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Pc\Desktop\Meghmani Finchem\Daily report\May-2023\10.5.2023\"/>
    </mc:Choice>
  </mc:AlternateContent>
  <bookViews>
    <workbookView xWindow="0" yWindow="0" windowWidth="23040" windowHeight="9072"/>
  </bookViews>
  <sheets>
    <sheet name="10.05.23" sheetId="1" r:id="rId1"/>
  </sheets>
  <calcPr calcId="162913"/>
  <extLst>
    <ext uri="GoogleSheetsCustomDataVersion1">
      <go:sheetsCustomData xmlns:go="http://customooxmlschemas.google.com/" r:id="rId5" roundtripDataSignature="AMtx7mhw8wN1tDLbJpgvYD7JXLAzEZ0FMQ=="/>
    </ext>
  </extLst>
</workbook>
</file>

<file path=xl/calcChain.xml><?xml version="1.0" encoding="utf-8"?>
<calcChain xmlns="http://schemas.openxmlformats.org/spreadsheetml/2006/main">
  <c r="I29" i="1" l="1"/>
  <c r="H29" i="1"/>
  <c r="G29" i="1"/>
  <c r="I16" i="1"/>
  <c r="H16" i="1"/>
  <c r="G16" i="1"/>
  <c r="E16" i="1"/>
  <c r="E65" i="1" l="1"/>
  <c r="E64" i="1"/>
  <c r="E63" i="1"/>
  <c r="E62" i="1"/>
  <c r="E61" i="1"/>
  <c r="E60" i="1"/>
  <c r="E59" i="1"/>
  <c r="D62" i="1"/>
  <c r="D61" i="1"/>
  <c r="D60" i="1"/>
  <c r="G65" i="1" l="1"/>
  <c r="D65" i="1"/>
  <c r="G64" i="1"/>
  <c r="D64" i="1"/>
  <c r="G63" i="1"/>
  <c r="D63" i="1"/>
  <c r="G62" i="1"/>
  <c r="G61" i="1"/>
  <c r="G60" i="1"/>
  <c r="G59" i="1"/>
  <c r="D59" i="1"/>
</calcChain>
</file>

<file path=xl/sharedStrings.xml><?xml version="1.0" encoding="utf-8"?>
<sst xmlns="http://schemas.openxmlformats.org/spreadsheetml/2006/main" count="211" uniqueCount="121">
  <si>
    <t>THERMAX  CHEMICAL DIVISION
COOLING WATER TREATMENT REPORT</t>
  </si>
  <si>
    <t>Daily Service Report For Cooling Water Treatment MFL - Power Plant</t>
  </si>
  <si>
    <t>Sr No.</t>
  </si>
  <si>
    <t>Parameter</t>
  </si>
  <si>
    <t>UOM</t>
  </si>
  <si>
    <t>Make-Up Water</t>
  </si>
  <si>
    <t>Circulating water</t>
  </si>
  <si>
    <t xml:space="preserve">   Design 
Limit</t>
  </si>
  <si>
    <t xml:space="preserve">Actual
Value </t>
  </si>
  <si>
    <t>Design 
Limit</t>
  </si>
  <si>
    <t>CT-3</t>
  </si>
  <si>
    <t>CT-4</t>
  </si>
  <si>
    <t>Make up Water</t>
  </si>
  <si>
    <t>M3/Day</t>
  </si>
  <si>
    <t>Blowdown</t>
  </si>
  <si>
    <t>pH</t>
  </si>
  <si>
    <t>7.8-8.2</t>
  </si>
  <si>
    <t>-</t>
  </si>
  <si>
    <t>Conductivity</t>
  </si>
  <si>
    <t>µs/cm</t>
  </si>
  <si>
    <t>&lt;300</t>
  </si>
  <si>
    <t>&lt;4200</t>
  </si>
  <si>
    <t>TDS</t>
  </si>
  <si>
    <t>ppm</t>
  </si>
  <si>
    <t>&lt;2750</t>
  </si>
  <si>
    <t>P Alkalinity</t>
  </si>
  <si>
    <t>ppm as CaCO3</t>
  </si>
  <si>
    <t>NIL</t>
  </si>
  <si>
    <t>M Alkalinity</t>
  </si>
  <si>
    <t>150-240</t>
  </si>
  <si>
    <t>Chloride</t>
  </si>
  <si>
    <t>&lt;450</t>
  </si>
  <si>
    <t>Total Hardness</t>
  </si>
  <si>
    <t>&lt;150</t>
  </si>
  <si>
    <t>Ca- Hardness</t>
  </si>
  <si>
    <t>Mg- Hardness</t>
  </si>
  <si>
    <t>&lt;60</t>
  </si>
  <si>
    <r>
      <rPr>
        <b/>
        <sz val="12"/>
        <color theme="1"/>
        <rFont val="Calibri"/>
      </rPr>
      <t>O-PO</t>
    </r>
    <r>
      <rPr>
        <b/>
        <vertAlign val="subscript"/>
        <sz val="12"/>
        <color theme="1"/>
        <rFont val="Calibri"/>
      </rPr>
      <t>4</t>
    </r>
  </si>
  <si>
    <t>ppm as PO4</t>
  </si>
  <si>
    <t>SiO2</t>
  </si>
  <si>
    <t>ppm as SiO2</t>
  </si>
  <si>
    <t>&lt;100</t>
  </si>
  <si>
    <t>Zinc</t>
  </si>
  <si>
    <t>ppm as Zn</t>
  </si>
  <si>
    <t>0.5-1.5</t>
  </si>
  <si>
    <t>Iron</t>
  </si>
  <si>
    <t>ppm as Fe</t>
  </si>
  <si>
    <t>&lt;3</t>
  </si>
  <si>
    <t>Sulphate</t>
  </si>
  <si>
    <t>ppm as SO4</t>
  </si>
  <si>
    <t xml:space="preserve">COC </t>
  </si>
  <si>
    <t>LSI</t>
  </si>
  <si>
    <t>FRC</t>
  </si>
  <si>
    <t>3 to 5</t>
  </si>
  <si>
    <t>Turbidity</t>
  </si>
  <si>
    <t>NTU</t>
  </si>
  <si>
    <t>&lt;20</t>
  </si>
  <si>
    <t>Date</t>
  </si>
  <si>
    <t>TBC / ml</t>
  </si>
  <si>
    <t>SRB/ml</t>
  </si>
  <si>
    <t>&lt;10000</t>
  </si>
  <si>
    <t>&lt;10/100 ml</t>
  </si>
  <si>
    <t>CT-1&amp;2</t>
  </si>
  <si>
    <t>14.03.2023</t>
  </si>
  <si>
    <t>Chemical</t>
  </si>
  <si>
    <t>CT -3</t>
  </si>
  <si>
    <t>CT -4</t>
  </si>
  <si>
    <t>Proposed</t>
  </si>
  <si>
    <t>Actual</t>
  </si>
  <si>
    <t>Kgs/ Day</t>
  </si>
  <si>
    <t>Kgs/Day</t>
  </si>
  <si>
    <t>Maxtreat  7702</t>
  </si>
  <si>
    <t>Daily</t>
  </si>
  <si>
    <t>Maxtreat  370</t>
  </si>
  <si>
    <t>Maxtreat 7202 TR</t>
  </si>
  <si>
    <t>Maxtreat CL -5</t>
  </si>
  <si>
    <t>Maxquat  7960</t>
  </si>
  <si>
    <t>Once a Week</t>
  </si>
  <si>
    <t>Maxtreat  606</t>
  </si>
  <si>
    <t>Maxtreat  652</t>
  </si>
  <si>
    <t>Added on--&gt;</t>
  </si>
  <si>
    <t>DOSING SHALL BE DONE ON THE BASIS OF TBC AND SRB RESULTS</t>
  </si>
  <si>
    <t>Due on --&gt;</t>
  </si>
  <si>
    <t>Due on ----&gt;</t>
  </si>
  <si>
    <t>CHEMICAL STOCK DETAILS</t>
  </si>
  <si>
    <t>Chemical Name</t>
  </si>
  <si>
    <t>Frequency</t>
  </si>
  <si>
    <t>Opening Stock</t>
  </si>
  <si>
    <t xml:space="preserve">Praposed Qty. </t>
  </si>
  <si>
    <t>Actual Consumption  Kg</t>
  </si>
  <si>
    <t>Closing Stock kg.</t>
  </si>
  <si>
    <t>Remarks:</t>
  </si>
  <si>
    <t>SHUT</t>
  </si>
  <si>
    <t>DOWN</t>
  </si>
  <si>
    <t>*</t>
  </si>
  <si>
    <t>RSI</t>
  </si>
  <si>
    <t>&lt;1200</t>
  </si>
  <si>
    <t xml:space="preserve"> 8.5 to 9.0</t>
  </si>
  <si>
    <t>&lt;400</t>
  </si>
  <si>
    <t>&lt;200</t>
  </si>
  <si>
    <t>5.0-7.0</t>
  </si>
  <si>
    <t>11.0 to 12.0</t>
  </si>
  <si>
    <t>1 TO 2</t>
  </si>
  <si>
    <t>5.5 TO 7.0</t>
  </si>
  <si>
    <t xml:space="preserve">Delta T </t>
  </si>
  <si>
    <t>Deg C</t>
  </si>
  <si>
    <t>Sample Temp</t>
  </si>
  <si>
    <t>Once a alternate Month</t>
  </si>
  <si>
    <t>Max-606                                                                                       (NOB once a alternate Month)</t>
  </si>
  <si>
    <t>Max-652                                                                                  (NOB once a alternate Month)</t>
  </si>
  <si>
    <t>Maxtreat 7960                                              (Chlorine activator Once a Week)</t>
  </si>
  <si>
    <t>14.04.2023</t>
  </si>
  <si>
    <t>CT-1 &amp;2</t>
  </si>
  <si>
    <t>18.04.2023</t>
  </si>
  <si>
    <t>27.04.2023</t>
  </si>
  <si>
    <t>05.05.2023</t>
  </si>
  <si>
    <t>12.05.2023</t>
  </si>
  <si>
    <t>2) Next SRB/TBC due on 14/05/23.</t>
  </si>
  <si>
    <t>3) COC calculation base on Conductivity.</t>
  </si>
  <si>
    <t>1) Please Avoid excess Blowdown in CT-1&amp;2 and CT-3 Because COC is Lower than Design Limit.</t>
  </si>
  <si>
    <t>Date:10.05.2023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</si>
</sst>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"/>
    <numFmt numFmtId="165" formatCode="0.000"/>
  </numFmts>
  <fonts count="29">
    <font>
      <sz val="11"/>
      <color theme="1"/>
      <name val="Calibri"/>
      <scheme val="minor"/>
    </font>
    <font>
      <b/>
      <u/>
      <sz val="12"/>
      <color theme="1"/>
      <name val="Calibri"/>
    </font>
    <font>
      <sz val="11"/>
      <name val="Calibri"/>
    </font>
    <font>
      <sz val="12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b/>
      <sz val="12"/>
      <color rgb="FFFF0000"/>
      <name val="Calibri"/>
    </font>
    <font>
      <b/>
      <sz val="11"/>
      <color theme="1"/>
      <name val="Calibri"/>
    </font>
    <font>
      <b/>
      <i/>
      <sz val="12"/>
      <color theme="1"/>
      <name val="Calibri"/>
    </font>
    <font>
      <b/>
      <sz val="10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C00000"/>
      <name val="Calibri"/>
    </font>
    <font>
      <b/>
      <u/>
      <sz val="12"/>
      <color theme="1"/>
      <name val="Calibri"/>
    </font>
    <font>
      <b/>
      <vertAlign val="subscript"/>
      <sz val="12"/>
      <color theme="1"/>
      <name val="Calibri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2"/>
      <color rgb="FF002060"/>
      <name val="Calibri"/>
      <family val="2"/>
    </font>
    <font>
      <b/>
      <sz val="12"/>
      <color rgb="FF002060"/>
      <name val="Calibri"/>
      <family val="2"/>
    </font>
    <font>
      <b/>
      <sz val="11"/>
      <color theme="8" tint="-0.49998474074526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theme="1"/>
      <name val="Lexend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E7E6E6"/>
      </patternFill>
    </fill>
  </fills>
  <borders count="1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6" fillId="0" borderId="12"/>
    <xf numFmtId="43" fontId="20" fillId="0" borderId="0" applyFont="0" applyFill="0" applyBorder="0" applyAlignment="0" applyProtection="0"/>
  </cellStyleXfs>
  <cellXfs count="256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left" vertical="center"/>
    </xf>
    <xf numFmtId="0" fontId="9" fillId="4" borderId="24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left" vertical="center"/>
    </xf>
    <xf numFmtId="0" fontId="9" fillId="4" borderId="28" xfId="0" applyFont="1" applyFill="1" applyBorder="1" applyAlignment="1">
      <alignment horizontal="left" vertical="center"/>
    </xf>
    <xf numFmtId="2" fontId="4" fillId="4" borderId="36" xfId="0" applyNumberFormat="1" applyFont="1" applyFill="1" applyBorder="1" applyAlignment="1">
      <alignment horizontal="center" vertical="center"/>
    </xf>
    <xf numFmtId="2" fontId="3" fillId="4" borderId="38" xfId="0" applyNumberFormat="1" applyFont="1" applyFill="1" applyBorder="1" applyAlignment="1">
      <alignment horizontal="center" vertical="center"/>
    </xf>
    <xf numFmtId="2" fontId="4" fillId="4" borderId="30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0" fontId="9" fillId="4" borderId="19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left" vertical="center"/>
    </xf>
    <xf numFmtId="0" fontId="9" fillId="6" borderId="4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7" fillId="5" borderId="24" xfId="0" applyFont="1" applyFill="1" applyBorder="1" applyAlignment="1">
      <alignment horizontal="left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59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43" fontId="18" fillId="4" borderId="47" xfId="2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19" fillId="0" borderId="64" xfId="0" applyFont="1" applyBorder="1"/>
    <xf numFmtId="0" fontId="19" fillId="0" borderId="66" xfId="0" applyFont="1" applyBorder="1"/>
    <xf numFmtId="0" fontId="22" fillId="6" borderId="63" xfId="0" applyFont="1" applyFill="1" applyBorder="1" applyAlignment="1">
      <alignment horizontal="center" vertical="center" wrapText="1"/>
    </xf>
    <xf numFmtId="0" fontId="23" fillId="8" borderId="65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4" fillId="4" borderId="56" xfId="0" applyFont="1" applyFill="1" applyBorder="1" applyAlignment="1">
      <alignment horizontal="center" vertical="center" wrapText="1"/>
    </xf>
    <xf numFmtId="164" fontId="4" fillId="4" borderId="50" xfId="0" applyNumberFormat="1" applyFont="1" applyFill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 wrapText="1"/>
    </xf>
    <xf numFmtId="0" fontId="4" fillId="4" borderId="71" xfId="0" applyFont="1" applyFill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3" fillId="4" borderId="79" xfId="0" applyFont="1" applyFill="1" applyBorder="1" applyAlignment="1">
      <alignment horizontal="center" vertical="center"/>
    </xf>
    <xf numFmtId="2" fontId="4" fillId="4" borderId="78" xfId="0" applyNumberFormat="1" applyFont="1" applyFill="1" applyBorder="1" applyAlignment="1">
      <alignment horizontal="center" vertical="center"/>
    </xf>
    <xf numFmtId="0" fontId="4" fillId="4" borderId="78" xfId="0" applyFont="1" applyFill="1" applyBorder="1" applyAlignment="1">
      <alignment horizontal="center" vertical="center"/>
    </xf>
    <xf numFmtId="0" fontId="4" fillId="4" borderId="82" xfId="0" applyFont="1" applyFill="1" applyBorder="1" applyAlignment="1">
      <alignment horizontal="center" vertical="center"/>
    </xf>
    <xf numFmtId="0" fontId="3" fillId="4" borderId="83" xfId="0" applyFont="1" applyFill="1" applyBorder="1" applyAlignment="1">
      <alignment horizontal="center" vertical="center"/>
    </xf>
    <xf numFmtId="0" fontId="3" fillId="4" borderId="85" xfId="0" applyFont="1" applyFill="1" applyBorder="1" applyAlignment="1">
      <alignment horizontal="center" vertical="center"/>
    </xf>
    <xf numFmtId="0" fontId="3" fillId="4" borderId="82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2" fontId="17" fillId="4" borderId="80" xfId="0" applyNumberFormat="1" applyFont="1" applyFill="1" applyBorder="1" applyAlignment="1">
      <alignment horizontal="center" vertical="center"/>
    </xf>
    <xf numFmtId="2" fontId="17" fillId="4" borderId="81" xfId="0" applyNumberFormat="1" applyFont="1" applyFill="1" applyBorder="1" applyAlignment="1">
      <alignment horizontal="center" vertical="center"/>
    </xf>
    <xf numFmtId="0" fontId="2" fillId="0" borderId="5" xfId="0" applyFont="1" applyBorder="1"/>
    <xf numFmtId="1" fontId="24" fillId="9" borderId="27" xfId="0" applyNumberFormat="1" applyFont="1" applyFill="1" applyBorder="1" applyAlignment="1">
      <alignment horizontal="center" vertical="center"/>
    </xf>
    <xf numFmtId="0" fontId="4" fillId="4" borderId="88" xfId="0" applyFont="1" applyFill="1" applyBorder="1" applyAlignment="1">
      <alignment horizontal="center" vertical="center"/>
    </xf>
    <xf numFmtId="164" fontId="4" fillId="4" borderId="89" xfId="0" applyNumberFormat="1" applyFont="1" applyFill="1" applyBorder="1" applyAlignment="1">
      <alignment horizontal="center" vertical="center"/>
    </xf>
    <xf numFmtId="164" fontId="4" fillId="4" borderId="90" xfId="0" applyNumberFormat="1" applyFont="1" applyFill="1" applyBorder="1" applyAlignment="1">
      <alignment horizontal="center" vertical="center"/>
    </xf>
    <xf numFmtId="0" fontId="25" fillId="4" borderId="68" xfId="0" applyFont="1" applyFill="1" applyBorder="1" applyAlignment="1">
      <alignment horizontal="center" vertical="center"/>
    </xf>
    <xf numFmtId="165" fontId="3" fillId="4" borderId="40" xfId="0" applyNumberFormat="1" applyFont="1" applyFill="1" applyBorder="1" applyAlignment="1">
      <alignment horizontal="center" vertical="center"/>
    </xf>
    <xf numFmtId="2" fontId="4" fillId="4" borderId="34" xfId="0" applyNumberFormat="1" applyFont="1" applyFill="1" applyBorder="1" applyAlignment="1">
      <alignment horizontal="center" vertical="center"/>
    </xf>
    <xf numFmtId="0" fontId="4" fillId="4" borderId="91" xfId="0" applyFont="1" applyFill="1" applyBorder="1" applyAlignment="1">
      <alignment horizontal="center" vertical="center"/>
    </xf>
    <xf numFmtId="2" fontId="3" fillId="4" borderId="92" xfId="0" applyNumberFormat="1" applyFont="1" applyFill="1" applyBorder="1" applyAlignment="1">
      <alignment horizontal="center" vertical="center"/>
    </xf>
    <xf numFmtId="2" fontId="3" fillId="4" borderId="79" xfId="0" applyNumberFormat="1" applyFont="1" applyFill="1" applyBorder="1" applyAlignment="1">
      <alignment horizontal="center" vertical="center"/>
    </xf>
    <xf numFmtId="2" fontId="3" fillId="4" borderId="86" xfId="0" applyNumberFormat="1" applyFont="1" applyFill="1" applyBorder="1" applyAlignment="1">
      <alignment horizontal="center" vertical="center"/>
    </xf>
    <xf numFmtId="0" fontId="4" fillId="4" borderId="93" xfId="0" applyFont="1" applyFill="1" applyBorder="1" applyAlignment="1">
      <alignment horizontal="center" vertical="center"/>
    </xf>
    <xf numFmtId="2" fontId="17" fillId="4" borderId="94" xfId="0" applyNumberFormat="1" applyFont="1" applyFill="1" applyBorder="1" applyAlignment="1">
      <alignment horizontal="center" vertical="center"/>
    </xf>
    <xf numFmtId="20" fontId="11" fillId="4" borderId="63" xfId="0" applyNumberFormat="1" applyFont="1" applyFill="1" applyBorder="1" applyAlignment="1">
      <alignment vertical="center"/>
    </xf>
    <xf numFmtId="49" fontId="10" fillId="4" borderId="65" xfId="0" applyNumberFormat="1" applyFont="1" applyFill="1" applyBorder="1" applyAlignment="1">
      <alignment vertical="center"/>
    </xf>
    <xf numFmtId="20" fontId="11" fillId="4" borderId="65" xfId="0" applyNumberFormat="1" applyFont="1" applyFill="1" applyBorder="1" applyAlignment="1">
      <alignment vertical="center"/>
    </xf>
    <xf numFmtId="49" fontId="10" fillId="4" borderId="67" xfId="0" applyNumberFormat="1" applyFont="1" applyFill="1" applyBorder="1" applyAlignment="1">
      <alignment vertical="center"/>
    </xf>
    <xf numFmtId="0" fontId="25" fillId="6" borderId="41" xfId="0" applyFont="1" applyFill="1" applyBorder="1" applyAlignment="1">
      <alignment horizontal="center" vertical="center" wrapText="1"/>
    </xf>
    <xf numFmtId="2" fontId="25" fillId="6" borderId="42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10" borderId="95" xfId="0" applyFont="1" applyFill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4" fillId="0" borderId="97" xfId="0" applyFont="1" applyBorder="1" applyAlignment="1">
      <alignment horizontal="center" vertical="center"/>
    </xf>
    <xf numFmtId="43" fontId="18" fillId="7" borderId="71" xfId="2" applyFont="1" applyFill="1" applyBorder="1" applyAlignment="1">
      <alignment horizontal="center" vertical="center"/>
    </xf>
    <xf numFmtId="0" fontId="7" fillId="0" borderId="98" xfId="0" applyFont="1" applyBorder="1" applyAlignment="1">
      <alignment horizontal="left" vertical="center"/>
    </xf>
    <xf numFmtId="0" fontId="7" fillId="0" borderId="96" xfId="0" applyFont="1" applyBorder="1" applyAlignment="1">
      <alignment horizontal="left" vertical="center"/>
    </xf>
    <xf numFmtId="0" fontId="4" fillId="0" borderId="99" xfId="0" applyFont="1" applyBorder="1" applyAlignment="1">
      <alignment horizontal="center" vertical="center"/>
    </xf>
    <xf numFmtId="0" fontId="4" fillId="10" borderId="96" xfId="0" applyFont="1" applyFill="1" applyBorder="1" applyAlignment="1">
      <alignment horizontal="center" vertical="center"/>
    </xf>
    <xf numFmtId="2" fontId="4" fillId="6" borderId="42" xfId="0" applyNumberFormat="1" applyFont="1" applyFill="1" applyBorder="1" applyAlignment="1">
      <alignment horizontal="center" vertical="center"/>
    </xf>
    <xf numFmtId="0" fontId="4" fillId="6" borderId="103" xfId="0" applyFont="1" applyFill="1" applyBorder="1" applyAlignment="1">
      <alignment horizontal="left" vertical="center"/>
    </xf>
    <xf numFmtId="0" fontId="9" fillId="6" borderId="104" xfId="0" applyFont="1" applyFill="1" applyBorder="1" applyAlignment="1">
      <alignment horizontal="left" vertical="center"/>
    </xf>
    <xf numFmtId="0" fontId="4" fillId="6" borderId="104" xfId="0" applyFont="1" applyFill="1" applyBorder="1" applyAlignment="1">
      <alignment horizontal="left" vertical="center"/>
    </xf>
    <xf numFmtId="2" fontId="12" fillId="6" borderId="104" xfId="0" applyNumberFormat="1" applyFont="1" applyFill="1" applyBorder="1" applyAlignment="1">
      <alignment horizontal="center" vertical="center" wrapText="1"/>
    </xf>
    <xf numFmtId="0" fontId="19" fillId="0" borderId="106" xfId="0" applyFont="1" applyBorder="1"/>
    <xf numFmtId="0" fontId="19" fillId="0" borderId="107" xfId="0" applyFont="1" applyBorder="1"/>
    <xf numFmtId="0" fontId="4" fillId="2" borderId="45" xfId="0" applyFont="1" applyFill="1" applyBorder="1"/>
    <xf numFmtId="0" fontId="4" fillId="2" borderId="47" xfId="0" applyFont="1" applyFill="1" applyBorder="1"/>
    <xf numFmtId="0" fontId="4" fillId="2" borderId="47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3" fillId="2" borderId="102" xfId="0" applyFont="1" applyFill="1" applyBorder="1"/>
    <xf numFmtId="0" fontId="19" fillId="0" borderId="12" xfId="0" applyFont="1" applyBorder="1"/>
    <xf numFmtId="0" fontId="4" fillId="4" borderId="103" xfId="0" applyFont="1" applyFill="1" applyBorder="1" applyAlignment="1">
      <alignment horizontal="center" vertical="center"/>
    </xf>
    <xf numFmtId="2" fontId="3" fillId="4" borderId="105" xfId="0" applyNumberFormat="1" applyFont="1" applyFill="1" applyBorder="1" applyAlignment="1">
      <alignment horizontal="center" vertical="center"/>
    </xf>
    <xf numFmtId="20" fontId="3" fillId="4" borderId="91" xfId="0" applyNumberFormat="1" applyFont="1" applyFill="1" applyBorder="1" applyAlignment="1">
      <alignment vertical="center"/>
    </xf>
    <xf numFmtId="0" fontId="26" fillId="4" borderId="92" xfId="0" applyFont="1" applyFill="1" applyBorder="1" applyAlignment="1">
      <alignment horizontal="center" vertical="center" wrapText="1"/>
    </xf>
    <xf numFmtId="49" fontId="4" fillId="4" borderId="78" xfId="0" applyNumberFormat="1" applyFont="1" applyFill="1" applyBorder="1" applyAlignment="1">
      <alignment vertical="center"/>
    </xf>
    <xf numFmtId="0" fontId="15" fillId="4" borderId="79" xfId="0" applyFont="1" applyFill="1" applyBorder="1" applyAlignment="1">
      <alignment horizontal="center" vertical="center" wrapText="1"/>
    </xf>
    <xf numFmtId="20" fontId="3" fillId="4" borderId="109" xfId="0" applyNumberFormat="1" applyFont="1" applyFill="1" applyBorder="1" applyAlignment="1">
      <alignment vertical="center"/>
    </xf>
    <xf numFmtId="0" fontId="26" fillId="4" borderId="79" xfId="0" applyFont="1" applyFill="1" applyBorder="1" applyAlignment="1">
      <alignment horizontal="center" vertical="center" wrapText="1"/>
    </xf>
    <xf numFmtId="0" fontId="10" fillId="4" borderId="110" xfId="0" applyFont="1" applyFill="1" applyBorder="1" applyAlignment="1">
      <alignment horizontal="center" vertical="center" wrapText="1"/>
    </xf>
    <xf numFmtId="20" fontId="3" fillId="4" borderId="87" xfId="0" applyNumberFormat="1" applyFont="1" applyFill="1" applyBorder="1" applyAlignment="1">
      <alignment vertical="center"/>
    </xf>
    <xf numFmtId="0" fontId="26" fillId="4" borderId="66" xfId="0" applyFont="1" applyFill="1" applyBorder="1" applyAlignment="1">
      <alignment horizontal="center" vertical="center" wrapText="1"/>
    </xf>
    <xf numFmtId="49" fontId="4" fillId="4" borderId="82" xfId="0" applyNumberFormat="1" applyFont="1" applyFill="1" applyBorder="1" applyAlignment="1">
      <alignment vertical="center"/>
    </xf>
    <xf numFmtId="0" fontId="15" fillId="4" borderId="111" xfId="0" applyFont="1" applyFill="1" applyBorder="1" applyAlignment="1">
      <alignment horizontal="center" vertical="center" wrapText="1"/>
    </xf>
    <xf numFmtId="20" fontId="11" fillId="4" borderId="91" xfId="0" applyNumberFormat="1" applyFont="1" applyFill="1" applyBorder="1" applyAlignment="1">
      <alignment vertical="center"/>
    </xf>
    <xf numFmtId="49" fontId="10" fillId="4" borderId="78" xfId="0" applyNumberFormat="1" applyFont="1" applyFill="1" applyBorder="1" applyAlignment="1">
      <alignment vertical="center"/>
    </xf>
    <xf numFmtId="20" fontId="11" fillId="4" borderId="109" xfId="0" applyNumberFormat="1" applyFont="1" applyFill="1" applyBorder="1" applyAlignment="1">
      <alignment vertical="center"/>
    </xf>
    <xf numFmtId="14" fontId="10" fillId="4" borderId="110" xfId="0" applyNumberFormat="1" applyFont="1" applyFill="1" applyBorder="1" applyAlignment="1">
      <alignment horizontal="center" vertical="center" wrapText="1"/>
    </xf>
    <xf numFmtId="20" fontId="11" fillId="4" borderId="87" xfId="0" applyNumberFormat="1" applyFont="1" applyFill="1" applyBorder="1" applyAlignment="1">
      <alignment vertical="center"/>
    </xf>
    <xf numFmtId="49" fontId="10" fillId="4" borderId="82" xfId="0" applyNumberFormat="1" applyFont="1" applyFill="1" applyBorder="1" applyAlignment="1">
      <alignment vertical="center"/>
    </xf>
    <xf numFmtId="14" fontId="10" fillId="4" borderId="111" xfId="0" applyNumberFormat="1" applyFont="1" applyFill="1" applyBorder="1" applyAlignment="1">
      <alignment horizontal="center" vertical="center" wrapText="1"/>
    </xf>
    <xf numFmtId="0" fontId="27" fillId="4" borderId="66" xfId="0" applyFont="1" applyFill="1" applyBorder="1" applyAlignment="1">
      <alignment horizontal="center" vertical="center" wrapText="1"/>
    </xf>
    <xf numFmtId="0" fontId="27" fillId="4" borderId="112" xfId="0" applyFont="1" applyFill="1" applyBorder="1" applyAlignment="1">
      <alignment horizontal="center" vertical="center" wrapText="1"/>
    </xf>
    <xf numFmtId="2" fontId="24" fillId="9" borderId="23" xfId="0" applyNumberFormat="1" applyFont="1" applyFill="1" applyBorder="1" applyAlignment="1">
      <alignment horizontal="center" vertical="center"/>
    </xf>
    <xf numFmtId="164" fontId="24" fillId="9" borderId="27" xfId="0" applyNumberFormat="1" applyFont="1" applyFill="1" applyBorder="1" applyAlignment="1">
      <alignment horizontal="center" vertical="center"/>
    </xf>
    <xf numFmtId="2" fontId="24" fillId="9" borderId="27" xfId="0" applyNumberFormat="1" applyFont="1" applyFill="1" applyBorder="1" applyAlignment="1">
      <alignment horizontal="center" vertical="center"/>
    </xf>
    <xf numFmtId="164" fontId="24" fillId="9" borderId="18" xfId="0" applyNumberFormat="1" applyFont="1" applyFill="1" applyBorder="1" applyAlignment="1">
      <alignment horizontal="center" vertical="center"/>
    </xf>
    <xf numFmtId="2" fontId="24" fillId="9" borderId="95" xfId="0" applyNumberFormat="1" applyFont="1" applyFill="1" applyBorder="1" applyAlignment="1">
      <alignment horizontal="center" vertical="center"/>
    </xf>
    <xf numFmtId="1" fontId="24" fillId="9" borderId="98" xfId="0" applyNumberFormat="1" applyFont="1" applyFill="1" applyBorder="1" applyAlignment="1">
      <alignment horizontal="center" vertical="center"/>
    </xf>
    <xf numFmtId="1" fontId="24" fillId="9" borderId="96" xfId="0" applyNumberFormat="1" applyFont="1" applyFill="1" applyBorder="1" applyAlignment="1">
      <alignment horizontal="center" vertical="center"/>
    </xf>
    <xf numFmtId="164" fontId="24" fillId="9" borderId="98" xfId="0" applyNumberFormat="1" applyFont="1" applyFill="1" applyBorder="1" applyAlignment="1">
      <alignment horizontal="center" vertical="center"/>
    </xf>
    <xf numFmtId="164" fontId="24" fillId="9" borderId="96" xfId="0" applyNumberFormat="1" applyFont="1" applyFill="1" applyBorder="1" applyAlignment="1">
      <alignment horizontal="center" vertical="center"/>
    </xf>
    <xf numFmtId="2" fontId="24" fillId="9" borderId="96" xfId="0" applyNumberFormat="1" applyFont="1" applyFill="1" applyBorder="1" applyAlignment="1">
      <alignment horizontal="center" vertical="center"/>
    </xf>
    <xf numFmtId="164" fontId="24" fillId="9" borderId="99" xfId="0" applyNumberFormat="1" applyFont="1" applyFill="1" applyBorder="1" applyAlignment="1">
      <alignment horizontal="center" vertical="center"/>
    </xf>
    <xf numFmtId="2" fontId="4" fillId="4" borderId="26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64" fontId="4" fillId="4" borderId="75" xfId="0" applyNumberFormat="1" applyFont="1" applyFill="1" applyBorder="1" applyAlignment="1">
      <alignment horizontal="center" vertical="center"/>
    </xf>
    <xf numFmtId="2" fontId="25" fillId="6" borderId="42" xfId="0" applyNumberFormat="1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2" fontId="24" fillId="9" borderId="113" xfId="0" applyNumberFormat="1" applyFont="1" applyFill="1" applyBorder="1" applyAlignment="1">
      <alignment horizontal="center" vertical="center"/>
    </xf>
    <xf numFmtId="0" fontId="24" fillId="9" borderId="114" xfId="0" applyFont="1" applyFill="1" applyBorder="1" applyAlignment="1">
      <alignment horizontal="center" vertical="center"/>
    </xf>
    <xf numFmtId="1" fontId="24" fillId="9" borderId="114" xfId="0" applyNumberFormat="1" applyFont="1" applyFill="1" applyBorder="1" applyAlignment="1">
      <alignment horizontal="center" vertical="center"/>
    </xf>
    <xf numFmtId="164" fontId="24" fillId="9" borderId="115" xfId="0" applyNumberFormat="1" applyFont="1" applyFill="1" applyBorder="1" applyAlignment="1">
      <alignment horizontal="center" vertical="center"/>
    </xf>
    <xf numFmtId="0" fontId="17" fillId="2" borderId="8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108" xfId="0" applyFont="1" applyBorder="1"/>
    <xf numFmtId="0" fontId="13" fillId="2" borderId="76" xfId="0" applyFont="1" applyFill="1" applyBorder="1" applyAlignment="1">
      <alignment horizontal="left" vertical="center"/>
    </xf>
    <xf numFmtId="0" fontId="2" fillId="0" borderId="84" xfId="0" applyFont="1" applyBorder="1"/>
    <xf numFmtId="0" fontId="2" fillId="0" borderId="77" xfId="0" applyFont="1" applyBorder="1"/>
    <xf numFmtId="2" fontId="4" fillId="6" borderId="38" xfId="0" applyNumberFormat="1" applyFont="1" applyFill="1" applyBorder="1" applyAlignment="1">
      <alignment horizontal="center" vertical="center"/>
    </xf>
    <xf numFmtId="2" fontId="2" fillId="0" borderId="36" xfId="0" applyNumberFormat="1" applyFont="1" applyBorder="1"/>
    <xf numFmtId="0" fontId="2" fillId="0" borderId="36" xfId="0" applyFont="1" applyBorder="1"/>
    <xf numFmtId="2" fontId="4" fillId="6" borderId="105" xfId="0" applyNumberFormat="1" applyFont="1" applyFill="1" applyBorder="1" applyAlignment="1">
      <alignment horizontal="center" vertical="center"/>
    </xf>
    <xf numFmtId="0" fontId="2" fillId="0" borderId="93" xfId="0" applyFont="1" applyBorder="1"/>
    <xf numFmtId="0" fontId="28" fillId="9" borderId="87" xfId="0" applyFont="1" applyFill="1" applyBorder="1" applyAlignment="1">
      <alignment horizontal="left" vertical="center"/>
    </xf>
    <xf numFmtId="0" fontId="28" fillId="9" borderId="29" xfId="0" applyFont="1" applyFill="1" applyBorder="1" applyAlignment="1">
      <alignment horizontal="left" vertical="center"/>
    </xf>
    <xf numFmtId="0" fontId="28" fillId="9" borderId="108" xfId="0" applyFont="1" applyFill="1" applyBorder="1" applyAlignment="1">
      <alignment horizontal="left" vertical="center"/>
    </xf>
    <xf numFmtId="0" fontId="4" fillId="6" borderId="40" xfId="0" applyFont="1" applyFill="1" applyBorder="1" applyAlignment="1">
      <alignment horizontal="center" vertical="center"/>
    </xf>
    <xf numFmtId="0" fontId="2" fillId="0" borderId="34" xfId="0" applyFont="1" applyBorder="1"/>
    <xf numFmtId="0" fontId="4" fillId="4" borderId="4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2" fillId="0" borderId="23" xfId="0" applyFont="1" applyBorder="1"/>
    <xf numFmtId="0" fontId="2" fillId="0" borderId="25" xfId="0" applyFont="1" applyBorder="1"/>
    <xf numFmtId="0" fontId="5" fillId="3" borderId="9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43" xfId="0" applyFont="1" applyBorder="1"/>
    <xf numFmtId="0" fontId="2" fillId="0" borderId="5" xfId="0" applyFont="1" applyBorder="1"/>
    <xf numFmtId="0" fontId="27" fillId="4" borderId="100" xfId="0" applyFont="1" applyFill="1" applyBorder="1" applyAlignment="1">
      <alignment horizontal="center" vertical="center" wrapText="1"/>
    </xf>
    <xf numFmtId="0" fontId="27" fillId="4" borderId="101" xfId="0" applyFont="1" applyFill="1" applyBorder="1" applyAlignment="1">
      <alignment horizontal="center" vertical="center" wrapText="1"/>
    </xf>
    <xf numFmtId="0" fontId="27" fillId="4" borderId="10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4" fillId="5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4" fillId="5" borderId="13" xfId="0" applyFont="1" applyFill="1" applyBorder="1" applyAlignment="1">
      <alignment horizontal="center" vertical="center"/>
    </xf>
    <xf numFmtId="0" fontId="2" fillId="0" borderId="32" xfId="0" applyFont="1" applyBorder="1"/>
    <xf numFmtId="0" fontId="4" fillId="5" borderId="16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31" xfId="0" applyFont="1" applyBorder="1"/>
    <xf numFmtId="0" fontId="4" fillId="5" borderId="20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33" xfId="0" applyFont="1" applyBorder="1"/>
    <xf numFmtId="0" fontId="3" fillId="5" borderId="2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2" fillId="0" borderId="44" xfId="0" applyFont="1" applyBorder="1"/>
    <xf numFmtId="0" fontId="3" fillId="5" borderId="18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4" fillId="4" borderId="13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1" xfId="0" applyFont="1" applyBorder="1"/>
    <xf numFmtId="0" fontId="2" fillId="0" borderId="37" xfId="0" applyFont="1" applyBorder="1"/>
    <xf numFmtId="0" fontId="2" fillId="0" borderId="22" xfId="0" applyFont="1" applyBorder="1"/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" fillId="0" borderId="17" xfId="0" applyFont="1" applyBorder="1"/>
    <xf numFmtId="0" fontId="4" fillId="5" borderId="18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0" borderId="35" xfId="0" applyFont="1" applyBorder="1"/>
    <xf numFmtId="0" fontId="4" fillId="4" borderId="84" xfId="0" applyFont="1" applyFill="1" applyBorder="1" applyAlignment="1">
      <alignment horizontal="center" vertical="center"/>
    </xf>
    <xf numFmtId="0" fontId="4" fillId="4" borderId="7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left" vertical="center"/>
    </xf>
    <xf numFmtId="0" fontId="19" fillId="0" borderId="10" xfId="0" applyFont="1" applyBorder="1"/>
    <xf numFmtId="0" fontId="19" fillId="0" borderId="11" xfId="0" applyFont="1" applyBorder="1"/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04825" cy="504825"/>
    <xdr:grpSp>
      <xdr:nvGrpSpPr>
        <xdr:cNvPr id="2" name="Shape 2" title="Drawing"/>
        <xdr:cNvGrpSpPr/>
      </xdr:nvGrpSpPr>
      <xdr:grpSpPr>
        <a:xfrm>
          <a:off x="38100" y="38100"/>
          <a:ext cx="504825" cy="504825"/>
          <a:chOff x="4955475" y="3365663"/>
          <a:chExt cx="781050" cy="828674"/>
        </a:xfrm>
      </xdr:grpSpPr>
      <xdr:grpSp>
        <xdr:nvGrpSpPr>
          <xdr:cNvPr id="3" name="Shape 3"/>
          <xdr:cNvGrpSpPr/>
        </xdr:nvGrpSpPr>
        <xdr:grpSpPr>
          <a:xfrm>
            <a:off x="4955475" y="3365663"/>
            <a:ext cx="781050" cy="828674"/>
            <a:chOff x="4750688" y="3318038"/>
            <a:chExt cx="1190625" cy="923925"/>
          </a:xfrm>
        </xdr:grpSpPr>
        <xdr:sp macro="" textlink="">
          <xdr:nvSpPr>
            <xdr:cNvPr id="4" name="Shape 4"/>
            <xdr:cNvSpPr/>
          </xdr:nvSpPr>
          <xdr:spPr>
            <a:xfrm>
              <a:off x="4750688" y="3318038"/>
              <a:ext cx="1190625" cy="923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4750688" y="3318038"/>
              <a:ext cx="1190625" cy="923925"/>
              <a:chOff x="114298" y="161925"/>
              <a:chExt cx="1188720" cy="1176865"/>
            </a:xfrm>
          </xdr:grpSpPr>
          <xdr:sp macro="" textlink="">
            <xdr:nvSpPr>
              <xdr:cNvPr id="6" name="Shape 6"/>
              <xdr:cNvSpPr/>
            </xdr:nvSpPr>
            <xdr:spPr>
              <a:xfrm>
                <a:off x="114298" y="161925"/>
                <a:ext cx="1188700" cy="11768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endParaRPr sz="1200"/>
              </a:p>
            </xdr:txBody>
          </xdr:sp>
          <xdr:sp macro="" textlink="">
            <xdr:nvSpPr>
              <xdr:cNvPr id="7" name="Shape 7"/>
              <xdr:cNvSpPr/>
            </xdr:nvSpPr>
            <xdr:spPr>
              <a:xfrm>
                <a:off x="114298" y="1170666"/>
                <a:ext cx="1188720" cy="168124"/>
              </a:xfrm>
              <a:custGeom>
                <a:avLst/>
                <a:gdLst/>
                <a:ahLst/>
                <a:cxnLst/>
                <a:rect l="l" t="t" r="r" b="b"/>
                <a:pathLst>
                  <a:path w="1431" h="245" extrusionOk="0">
                    <a:moveTo>
                      <a:pt x="0" y="44"/>
                    </a:moveTo>
                    <a:lnTo>
                      <a:pt x="50" y="44"/>
                    </a:lnTo>
                    <a:lnTo>
                      <a:pt x="50" y="245"/>
                    </a:lnTo>
                    <a:lnTo>
                      <a:pt x="95" y="245"/>
                    </a:lnTo>
                    <a:lnTo>
                      <a:pt x="95" y="44"/>
                    </a:lnTo>
                    <a:lnTo>
                      <a:pt x="138" y="44"/>
                    </a:lnTo>
                    <a:lnTo>
                      <a:pt x="138" y="0"/>
                    </a:lnTo>
                    <a:lnTo>
                      <a:pt x="0" y="0"/>
                    </a:lnTo>
                    <a:lnTo>
                      <a:pt x="0" y="44"/>
                    </a:lnTo>
                    <a:close/>
                    <a:moveTo>
                      <a:pt x="159" y="0"/>
                    </a:moveTo>
                    <a:lnTo>
                      <a:pt x="159" y="245"/>
                    </a:lnTo>
                    <a:lnTo>
                      <a:pt x="206" y="245"/>
                    </a:lnTo>
                    <a:lnTo>
                      <a:pt x="206" y="139"/>
                    </a:lnTo>
                    <a:lnTo>
                      <a:pt x="290" y="139"/>
                    </a:lnTo>
                    <a:lnTo>
                      <a:pt x="290" y="245"/>
                    </a:lnTo>
                    <a:lnTo>
                      <a:pt x="335" y="245"/>
                    </a:lnTo>
                    <a:lnTo>
                      <a:pt x="335" y="0"/>
                    </a:lnTo>
                    <a:lnTo>
                      <a:pt x="290" y="0"/>
                    </a:lnTo>
                    <a:lnTo>
                      <a:pt x="290" y="99"/>
                    </a:lnTo>
                    <a:lnTo>
                      <a:pt x="206" y="99"/>
                    </a:lnTo>
                    <a:lnTo>
                      <a:pt x="206" y="0"/>
                    </a:lnTo>
                    <a:lnTo>
                      <a:pt x="159" y="0"/>
                    </a:lnTo>
                    <a:close/>
                    <a:moveTo>
                      <a:pt x="379" y="0"/>
                    </a:moveTo>
                    <a:lnTo>
                      <a:pt x="379" y="245"/>
                    </a:lnTo>
                    <a:lnTo>
                      <a:pt x="509" y="245"/>
                    </a:lnTo>
                    <a:lnTo>
                      <a:pt x="509" y="198"/>
                    </a:lnTo>
                    <a:lnTo>
                      <a:pt x="425" y="198"/>
                    </a:lnTo>
                    <a:lnTo>
                      <a:pt x="425" y="143"/>
                    </a:lnTo>
                    <a:lnTo>
                      <a:pt x="506" y="143"/>
                    </a:lnTo>
                    <a:lnTo>
                      <a:pt x="506" y="102"/>
                    </a:lnTo>
                    <a:lnTo>
                      <a:pt x="425" y="102"/>
                    </a:lnTo>
                    <a:lnTo>
                      <a:pt x="425" y="44"/>
                    </a:lnTo>
                    <a:lnTo>
                      <a:pt x="512" y="44"/>
                    </a:lnTo>
                    <a:lnTo>
                      <a:pt x="512" y="0"/>
                    </a:lnTo>
                    <a:lnTo>
                      <a:pt x="379" y="0"/>
                    </a:lnTo>
                    <a:close/>
                    <a:moveTo>
                      <a:pt x="616" y="0"/>
                    </a:moveTo>
                    <a:lnTo>
                      <a:pt x="548" y="0"/>
                    </a:lnTo>
                    <a:lnTo>
                      <a:pt x="548" y="245"/>
                    </a:lnTo>
                    <a:lnTo>
                      <a:pt x="595" y="245"/>
                    </a:lnTo>
                    <a:lnTo>
                      <a:pt x="595" y="149"/>
                    </a:lnTo>
                    <a:lnTo>
                      <a:pt x="658" y="245"/>
                    </a:lnTo>
                    <a:lnTo>
                      <a:pt x="712" y="245"/>
                    </a:lnTo>
                    <a:lnTo>
                      <a:pt x="650" y="153"/>
                    </a:lnTo>
                    <a:lnTo>
                      <a:pt x="663" y="148"/>
                    </a:lnTo>
                    <a:lnTo>
                      <a:pt x="674" y="141"/>
                    </a:lnTo>
                    <a:lnTo>
                      <a:pt x="686" y="131"/>
                    </a:lnTo>
                    <a:lnTo>
                      <a:pt x="697" y="121"/>
                    </a:lnTo>
                    <a:lnTo>
                      <a:pt x="703" y="111"/>
                    </a:lnTo>
                    <a:lnTo>
                      <a:pt x="708" y="99"/>
                    </a:lnTo>
                    <a:lnTo>
                      <a:pt x="710" y="87"/>
                    </a:lnTo>
                    <a:lnTo>
                      <a:pt x="712" y="77"/>
                    </a:lnTo>
                    <a:lnTo>
                      <a:pt x="710" y="66"/>
                    </a:lnTo>
                    <a:lnTo>
                      <a:pt x="708" y="52"/>
                    </a:lnTo>
                    <a:lnTo>
                      <a:pt x="703" y="40"/>
                    </a:lnTo>
                    <a:lnTo>
                      <a:pt x="697" y="29"/>
                    </a:lnTo>
                    <a:lnTo>
                      <a:pt x="690" y="24"/>
                    </a:lnTo>
                    <a:lnTo>
                      <a:pt x="682" y="15"/>
                    </a:lnTo>
                    <a:lnTo>
                      <a:pt x="673" y="9"/>
                    </a:lnTo>
                    <a:lnTo>
                      <a:pt x="661" y="4"/>
                    </a:lnTo>
                    <a:lnTo>
                      <a:pt x="652" y="2"/>
                    </a:lnTo>
                    <a:lnTo>
                      <a:pt x="642" y="0"/>
                    </a:lnTo>
                    <a:lnTo>
                      <a:pt x="629" y="0"/>
                    </a:lnTo>
                    <a:lnTo>
                      <a:pt x="616" y="0"/>
                    </a:lnTo>
                    <a:close/>
                    <a:moveTo>
                      <a:pt x="595" y="44"/>
                    </a:moveTo>
                    <a:lnTo>
                      <a:pt x="619" y="44"/>
                    </a:lnTo>
                    <a:lnTo>
                      <a:pt x="639" y="45"/>
                    </a:lnTo>
                    <a:lnTo>
                      <a:pt x="653" y="52"/>
                    </a:lnTo>
                    <a:lnTo>
                      <a:pt x="661" y="62"/>
                    </a:lnTo>
                    <a:lnTo>
                      <a:pt x="665" y="77"/>
                    </a:lnTo>
                    <a:lnTo>
                      <a:pt x="661" y="94"/>
                    </a:lnTo>
                    <a:lnTo>
                      <a:pt x="653" y="104"/>
                    </a:lnTo>
                    <a:lnTo>
                      <a:pt x="640" y="111"/>
                    </a:lnTo>
                    <a:lnTo>
                      <a:pt x="622" y="112"/>
                    </a:lnTo>
                    <a:lnTo>
                      <a:pt x="595" y="112"/>
                    </a:lnTo>
                    <a:lnTo>
                      <a:pt x="595" y="44"/>
                    </a:lnTo>
                    <a:close/>
                    <a:moveTo>
                      <a:pt x="739" y="245"/>
                    </a:moveTo>
                    <a:lnTo>
                      <a:pt x="785" y="245"/>
                    </a:lnTo>
                    <a:lnTo>
                      <a:pt x="785" y="62"/>
                    </a:lnTo>
                    <a:lnTo>
                      <a:pt x="849" y="245"/>
                    </a:lnTo>
                    <a:lnTo>
                      <a:pt x="883" y="245"/>
                    </a:lnTo>
                    <a:lnTo>
                      <a:pt x="943" y="62"/>
                    </a:lnTo>
                    <a:lnTo>
                      <a:pt x="943" y="245"/>
                    </a:lnTo>
                    <a:lnTo>
                      <a:pt x="990" y="245"/>
                    </a:lnTo>
                    <a:lnTo>
                      <a:pt x="990" y="0"/>
                    </a:lnTo>
                    <a:lnTo>
                      <a:pt x="930" y="0"/>
                    </a:lnTo>
                    <a:lnTo>
                      <a:pt x="862" y="186"/>
                    </a:lnTo>
                    <a:lnTo>
                      <a:pt x="799" y="0"/>
                    </a:lnTo>
                    <a:lnTo>
                      <a:pt x="739" y="0"/>
                    </a:lnTo>
                    <a:lnTo>
                      <a:pt x="739" y="245"/>
                    </a:lnTo>
                    <a:close/>
                    <a:moveTo>
                      <a:pt x="1114" y="0"/>
                    </a:moveTo>
                    <a:lnTo>
                      <a:pt x="1012" y="245"/>
                    </a:lnTo>
                    <a:lnTo>
                      <a:pt x="1060" y="245"/>
                    </a:lnTo>
                    <a:lnTo>
                      <a:pt x="1089" y="183"/>
                    </a:lnTo>
                    <a:lnTo>
                      <a:pt x="1170" y="183"/>
                    </a:lnTo>
                    <a:lnTo>
                      <a:pt x="1200" y="245"/>
                    </a:lnTo>
                    <a:lnTo>
                      <a:pt x="1234" y="198"/>
                    </a:lnTo>
                    <a:lnTo>
                      <a:pt x="1143" y="0"/>
                    </a:lnTo>
                    <a:lnTo>
                      <a:pt x="1114" y="0"/>
                    </a:lnTo>
                    <a:close/>
                    <a:moveTo>
                      <a:pt x="1132" y="66"/>
                    </a:moveTo>
                    <a:lnTo>
                      <a:pt x="1156" y="136"/>
                    </a:lnTo>
                    <a:lnTo>
                      <a:pt x="1107" y="136"/>
                    </a:lnTo>
                    <a:lnTo>
                      <a:pt x="1132" y="66"/>
                    </a:lnTo>
                    <a:close/>
                    <a:moveTo>
                      <a:pt x="1299" y="121"/>
                    </a:moveTo>
                    <a:lnTo>
                      <a:pt x="1216" y="245"/>
                    </a:lnTo>
                    <a:lnTo>
                      <a:pt x="1263" y="245"/>
                    </a:lnTo>
                    <a:lnTo>
                      <a:pt x="1323" y="161"/>
                    </a:lnTo>
                    <a:lnTo>
                      <a:pt x="1380" y="245"/>
                    </a:lnTo>
                    <a:lnTo>
                      <a:pt x="1431" y="245"/>
                    </a:lnTo>
                    <a:lnTo>
                      <a:pt x="1347" y="121"/>
                    </a:lnTo>
                    <a:lnTo>
                      <a:pt x="1431" y="0"/>
                    </a:lnTo>
                    <a:lnTo>
                      <a:pt x="1380" y="0"/>
                    </a:lnTo>
                    <a:lnTo>
                      <a:pt x="1323" y="84"/>
                    </a:lnTo>
                    <a:lnTo>
                      <a:pt x="1263" y="0"/>
                    </a:lnTo>
                    <a:lnTo>
                      <a:pt x="1216" y="0"/>
                    </a:lnTo>
                    <a:lnTo>
                      <a:pt x="1299" y="121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050"/>
                  <a:buFont typeface="Arial"/>
                  <a:buNone/>
                </a:pPr>
                <a:endParaRPr sz="1050"/>
              </a:p>
            </xdr:txBody>
          </xdr:sp>
          <xdr:sp macro="" textlink="">
            <xdr:nvSpPr>
              <xdr:cNvPr id="8" name="Shape 8"/>
              <xdr:cNvSpPr/>
            </xdr:nvSpPr>
            <xdr:spPr>
              <a:xfrm>
                <a:off x="114298" y="161925"/>
                <a:ext cx="555386" cy="935187"/>
              </a:xfrm>
              <a:custGeom>
                <a:avLst/>
                <a:gdLst/>
                <a:ahLst/>
                <a:cxnLst/>
                <a:rect l="l" t="t" r="r" b="b"/>
                <a:pathLst>
                  <a:path w="680" h="1442" extrusionOk="0">
                    <a:moveTo>
                      <a:pt x="680" y="139"/>
                    </a:moveTo>
                    <a:lnTo>
                      <a:pt x="680" y="1438"/>
                    </a:lnTo>
                    <a:lnTo>
                      <a:pt x="347" y="1442"/>
                    </a:lnTo>
                    <a:lnTo>
                      <a:pt x="347" y="705"/>
                    </a:lnTo>
                    <a:lnTo>
                      <a:pt x="0" y="705"/>
                    </a:lnTo>
                    <a:lnTo>
                      <a:pt x="0" y="0"/>
                    </a:lnTo>
                    <a:lnTo>
                      <a:pt x="527" y="3"/>
                    </a:lnTo>
                    <a:lnTo>
                      <a:pt x="529" y="3"/>
                    </a:lnTo>
                    <a:lnTo>
                      <a:pt x="534" y="3"/>
                    </a:lnTo>
                    <a:lnTo>
                      <a:pt x="539" y="3"/>
                    </a:lnTo>
                    <a:lnTo>
                      <a:pt x="545" y="3"/>
                    </a:lnTo>
                    <a:lnTo>
                      <a:pt x="573" y="6"/>
                    </a:lnTo>
                    <a:lnTo>
                      <a:pt x="597" y="13"/>
                    </a:lnTo>
                    <a:lnTo>
                      <a:pt x="620" y="25"/>
                    </a:lnTo>
                    <a:lnTo>
                      <a:pt x="639" y="42"/>
                    </a:lnTo>
                    <a:lnTo>
                      <a:pt x="656" y="62"/>
                    </a:lnTo>
                    <a:lnTo>
                      <a:pt x="669" y="85"/>
                    </a:lnTo>
                    <a:lnTo>
                      <a:pt x="677" y="110"/>
                    </a:lnTo>
                    <a:lnTo>
                      <a:pt x="680" y="139"/>
                    </a:lnTo>
                    <a:close/>
                  </a:path>
                </a:pathLst>
              </a:custGeom>
              <a:solidFill>
                <a:srgbClr val="FF0000"/>
              </a:solidFill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050"/>
                  <a:buFont typeface="Arial"/>
                  <a:buNone/>
                </a:pPr>
                <a:endParaRPr sz="1050"/>
              </a:p>
            </xdr:txBody>
          </xdr:sp>
          <xdr:sp macro="" textlink="">
            <xdr:nvSpPr>
              <xdr:cNvPr id="9" name="Shape 9"/>
              <xdr:cNvSpPr/>
            </xdr:nvSpPr>
            <xdr:spPr>
              <a:xfrm>
                <a:off x="728145" y="161925"/>
                <a:ext cx="565129" cy="935187"/>
              </a:xfrm>
              <a:custGeom>
                <a:avLst/>
                <a:gdLst/>
                <a:ahLst/>
                <a:cxnLst/>
                <a:rect l="l" t="t" r="r" b="b"/>
                <a:pathLst>
                  <a:path w="683" h="1442" extrusionOk="0">
                    <a:moveTo>
                      <a:pt x="0" y="135"/>
                    </a:moveTo>
                    <a:lnTo>
                      <a:pt x="0" y="1442"/>
                    </a:lnTo>
                    <a:lnTo>
                      <a:pt x="332" y="1442"/>
                    </a:lnTo>
                    <a:lnTo>
                      <a:pt x="332" y="705"/>
                    </a:lnTo>
                    <a:lnTo>
                      <a:pt x="683" y="705"/>
                    </a:lnTo>
                    <a:lnTo>
                      <a:pt x="683" y="0"/>
                    </a:lnTo>
                    <a:lnTo>
                      <a:pt x="147" y="0"/>
                    </a:lnTo>
                    <a:lnTo>
                      <a:pt x="144" y="0"/>
                    </a:lnTo>
                    <a:lnTo>
                      <a:pt x="141" y="0"/>
                    </a:lnTo>
                    <a:lnTo>
                      <a:pt x="139" y="0"/>
                    </a:lnTo>
                    <a:lnTo>
                      <a:pt x="138" y="0"/>
                    </a:lnTo>
                    <a:lnTo>
                      <a:pt x="110" y="3"/>
                    </a:lnTo>
                    <a:lnTo>
                      <a:pt x="86" y="10"/>
                    </a:lnTo>
                    <a:lnTo>
                      <a:pt x="61" y="21"/>
                    </a:lnTo>
                    <a:lnTo>
                      <a:pt x="42" y="38"/>
                    </a:lnTo>
                    <a:lnTo>
                      <a:pt x="26" y="58"/>
                    </a:lnTo>
                    <a:lnTo>
                      <a:pt x="13" y="82"/>
                    </a:lnTo>
                    <a:lnTo>
                      <a:pt x="3" y="107"/>
                    </a:lnTo>
                    <a:lnTo>
                      <a:pt x="0" y="135"/>
                    </a:lnTo>
                    <a:close/>
                  </a:path>
                </a:pathLst>
              </a:custGeom>
              <a:solidFill>
                <a:srgbClr val="FF0000"/>
              </a:solidFill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050"/>
                  <a:buFont typeface="Arial"/>
                  <a:buNone/>
                </a:pPr>
                <a:endParaRPr sz="1050"/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46"/>
  <sheetViews>
    <sheetView tabSelected="1" workbookViewId="0">
      <selection activeCell="E65" sqref="E65:F65"/>
    </sheetView>
  </sheetViews>
  <sheetFormatPr defaultColWidth="14.44140625" defaultRowHeight="15" customHeight="1"/>
  <cols>
    <col min="1" max="1" width="19.44140625" customWidth="1"/>
    <col min="2" max="2" width="24.109375" customWidth="1"/>
    <col min="3" max="3" width="14.6640625" customWidth="1"/>
    <col min="4" max="4" width="13.33203125" customWidth="1"/>
    <col min="5" max="5" width="13.5546875" customWidth="1"/>
    <col min="6" max="6" width="15" customWidth="1"/>
    <col min="7" max="7" width="14.5546875" customWidth="1"/>
    <col min="8" max="8" width="13" customWidth="1"/>
    <col min="9" max="9" width="14.21875" customWidth="1"/>
    <col min="10" max="10" width="10.44140625" customWidth="1"/>
    <col min="11" max="11" width="18" customWidth="1"/>
    <col min="12" max="12" width="10.44140625" customWidth="1"/>
    <col min="13" max="13" width="11.5546875" customWidth="1"/>
    <col min="14" max="99" width="10.44140625" customWidth="1"/>
  </cols>
  <sheetData>
    <row r="1" spans="1:99" ht="15.6">
      <c r="A1" s="244" t="s">
        <v>0</v>
      </c>
      <c r="B1" s="230"/>
      <c r="C1" s="230"/>
      <c r="D1" s="230"/>
      <c r="E1" s="230"/>
      <c r="F1" s="230"/>
      <c r="G1" s="230"/>
      <c r="H1" s="230"/>
      <c r="I1" s="24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15.6">
      <c r="A2" s="226"/>
      <c r="B2" s="205"/>
      <c r="C2" s="205"/>
      <c r="D2" s="205"/>
      <c r="E2" s="205"/>
      <c r="F2" s="205"/>
      <c r="G2" s="205"/>
      <c r="H2" s="205"/>
      <c r="I2" s="20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5.6">
      <c r="A3" s="226"/>
      <c r="B3" s="205"/>
      <c r="C3" s="205"/>
      <c r="D3" s="205"/>
      <c r="E3" s="205"/>
      <c r="F3" s="205"/>
      <c r="G3" s="205"/>
      <c r="H3" s="205"/>
      <c r="I3" s="20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3" customHeight="1" thickBot="1">
      <c r="A4" s="209"/>
      <c r="B4" s="246"/>
      <c r="C4" s="246"/>
      <c r="D4" s="246"/>
      <c r="E4" s="246"/>
      <c r="F4" s="246"/>
      <c r="G4" s="246"/>
      <c r="H4" s="246"/>
      <c r="I4" s="24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6.2" thickBot="1">
      <c r="A5" s="248" t="s">
        <v>1</v>
      </c>
      <c r="B5" s="198"/>
      <c r="C5" s="198"/>
      <c r="D5" s="198"/>
      <c r="E5" s="198"/>
      <c r="F5" s="198"/>
      <c r="G5" s="198"/>
      <c r="H5" s="198"/>
      <c r="I5" s="231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6.2" thickBot="1">
      <c r="A6" s="249" t="s">
        <v>120</v>
      </c>
      <c r="B6" s="250"/>
      <c r="C6" s="250"/>
      <c r="D6" s="250"/>
      <c r="E6" s="250"/>
      <c r="F6" s="250"/>
      <c r="G6" s="250"/>
      <c r="H6" s="250"/>
      <c r="I6" s="251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6.2" thickBot="1">
      <c r="A7" s="206" t="s">
        <v>2</v>
      </c>
      <c r="B7" s="206" t="s">
        <v>3</v>
      </c>
      <c r="C7" s="206" t="s">
        <v>4</v>
      </c>
      <c r="D7" s="252" t="s">
        <v>5</v>
      </c>
      <c r="E7" s="231"/>
      <c r="F7" s="253" t="s">
        <v>6</v>
      </c>
      <c r="G7" s="230"/>
      <c r="H7" s="230"/>
      <c r="I7" s="245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 thickBot="1">
      <c r="A8" s="207"/>
      <c r="B8" s="207"/>
      <c r="C8" s="207"/>
      <c r="D8" s="255" t="s">
        <v>7</v>
      </c>
      <c r="E8" s="255" t="s">
        <v>8</v>
      </c>
      <c r="F8" s="254" t="s">
        <v>9</v>
      </c>
      <c r="G8" s="70" t="s">
        <v>62</v>
      </c>
      <c r="H8" s="72" t="s">
        <v>10</v>
      </c>
      <c r="I8" s="73" t="s">
        <v>11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1.2">
      <c r="A9" s="207"/>
      <c r="B9" s="207"/>
      <c r="C9" s="207"/>
      <c r="D9" s="207"/>
      <c r="E9" s="207"/>
      <c r="F9" s="226"/>
      <c r="G9" s="71" t="s">
        <v>8</v>
      </c>
      <c r="H9" s="5" t="s">
        <v>8</v>
      </c>
      <c r="I9" s="74" t="s">
        <v>8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6.2" thickBot="1">
      <c r="A10" s="207"/>
      <c r="B10" s="207"/>
      <c r="C10" s="207"/>
      <c r="D10" s="207"/>
      <c r="E10" s="207"/>
      <c r="F10" s="226"/>
      <c r="G10" s="71"/>
      <c r="H10" s="5"/>
      <c r="I10" s="7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6">
      <c r="A11" s="46"/>
      <c r="B11" s="47" t="s">
        <v>12</v>
      </c>
      <c r="C11" s="48" t="s">
        <v>13</v>
      </c>
      <c r="D11" s="49"/>
      <c r="E11" s="50"/>
      <c r="F11" s="68"/>
      <c r="G11" s="92">
        <v>2911</v>
      </c>
      <c r="H11" s="92">
        <v>1785</v>
      </c>
      <c r="I11" s="92">
        <v>1150</v>
      </c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6">
      <c r="A12" s="56"/>
      <c r="B12" s="51" t="s">
        <v>14</v>
      </c>
      <c r="C12" s="52" t="s">
        <v>13</v>
      </c>
      <c r="D12" s="53"/>
      <c r="E12" s="54"/>
      <c r="F12" s="65">
        <v>780</v>
      </c>
      <c r="G12" s="75" t="s">
        <v>17</v>
      </c>
      <c r="H12" s="75" t="s">
        <v>17</v>
      </c>
      <c r="I12" s="89" t="s">
        <v>17</v>
      </c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s="39" customFormat="1" ht="16.2" thickBot="1">
      <c r="A13" s="42"/>
      <c r="B13" s="43" t="s">
        <v>104</v>
      </c>
      <c r="C13" s="55" t="s">
        <v>105</v>
      </c>
      <c r="D13" s="44"/>
      <c r="E13" s="45"/>
      <c r="F13" s="69">
        <v>9</v>
      </c>
      <c r="G13" s="165">
        <v>7.4</v>
      </c>
      <c r="H13" s="91">
        <v>5.6</v>
      </c>
      <c r="I13" s="90">
        <v>3</v>
      </c>
      <c r="J13" s="4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6.5" customHeight="1">
      <c r="A14" s="6">
        <v>1</v>
      </c>
      <c r="B14" s="107" t="s">
        <v>15</v>
      </c>
      <c r="C14" s="109"/>
      <c r="D14" s="168" t="s">
        <v>16</v>
      </c>
      <c r="E14" s="173">
        <v>8.6199999999999992</v>
      </c>
      <c r="F14" s="168" t="s">
        <v>97</v>
      </c>
      <c r="G14" s="152">
        <v>8.5399999999999991</v>
      </c>
      <c r="H14" s="156">
        <v>8.5</v>
      </c>
      <c r="I14" s="156">
        <v>8.48</v>
      </c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6.5" customHeight="1">
      <c r="A15" s="8">
        <v>2</v>
      </c>
      <c r="B15" s="59" t="s">
        <v>18</v>
      </c>
      <c r="C15" s="110" t="s">
        <v>19</v>
      </c>
      <c r="D15" s="169" t="s">
        <v>20</v>
      </c>
      <c r="E15" s="174">
        <v>206</v>
      </c>
      <c r="F15" s="169" t="s">
        <v>21</v>
      </c>
      <c r="G15" s="88">
        <v>2170</v>
      </c>
      <c r="H15" s="157">
        <v>1856</v>
      </c>
      <c r="I15" s="158">
        <v>2510</v>
      </c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6.5" customHeight="1">
      <c r="A16" s="8">
        <v>3</v>
      </c>
      <c r="B16" s="59" t="s">
        <v>22</v>
      </c>
      <c r="C16" s="111" t="s">
        <v>23</v>
      </c>
      <c r="D16" s="169">
        <v>150</v>
      </c>
      <c r="E16" s="175">
        <f>E15*0.65</f>
        <v>133.9</v>
      </c>
      <c r="F16" s="169" t="s">
        <v>24</v>
      </c>
      <c r="G16" s="88">
        <f>G15*0.65</f>
        <v>1410.5</v>
      </c>
      <c r="H16" s="158">
        <f>H15*0.65</f>
        <v>1206.4000000000001</v>
      </c>
      <c r="I16" s="158">
        <f>I15*0.65</f>
        <v>1631.5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s="57" customFormat="1" ht="16.5" customHeight="1">
      <c r="A17" s="8">
        <v>4</v>
      </c>
      <c r="B17" s="59" t="s">
        <v>106</v>
      </c>
      <c r="C17" s="112" t="s">
        <v>105</v>
      </c>
      <c r="D17" s="169"/>
      <c r="E17" s="175"/>
      <c r="F17" s="169"/>
      <c r="G17" s="153">
        <v>45.2</v>
      </c>
      <c r="H17" s="159">
        <v>40</v>
      </c>
      <c r="I17" s="160">
        <v>35</v>
      </c>
      <c r="J17" s="5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6.5" customHeight="1">
      <c r="A18" s="8">
        <v>5</v>
      </c>
      <c r="B18" s="59" t="s">
        <v>25</v>
      </c>
      <c r="C18" s="113" t="s">
        <v>26</v>
      </c>
      <c r="D18" s="169" t="s">
        <v>27</v>
      </c>
      <c r="E18" s="174">
        <v>20</v>
      </c>
      <c r="F18" s="169" t="s">
        <v>23</v>
      </c>
      <c r="G18" s="88">
        <v>20</v>
      </c>
      <c r="H18" s="157">
        <v>20</v>
      </c>
      <c r="I18" s="158">
        <v>20</v>
      </c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6.5" customHeight="1">
      <c r="A19" s="6">
        <v>6</v>
      </c>
      <c r="B19" s="59" t="s">
        <v>28</v>
      </c>
      <c r="C19" s="114" t="s">
        <v>26</v>
      </c>
      <c r="D19" s="169" t="s">
        <v>29</v>
      </c>
      <c r="E19" s="174">
        <v>140</v>
      </c>
      <c r="F19" s="169" t="s">
        <v>98</v>
      </c>
      <c r="G19" s="88">
        <v>200</v>
      </c>
      <c r="H19" s="157">
        <v>170</v>
      </c>
      <c r="I19" s="158">
        <v>170</v>
      </c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6.5" customHeight="1">
      <c r="A20" s="8">
        <v>7</v>
      </c>
      <c r="B20" s="59" t="s">
        <v>30</v>
      </c>
      <c r="C20" s="114" t="s">
        <v>26</v>
      </c>
      <c r="D20" s="169">
        <v>21</v>
      </c>
      <c r="E20" s="174">
        <v>42</v>
      </c>
      <c r="F20" s="169" t="s">
        <v>31</v>
      </c>
      <c r="G20" s="88">
        <v>440</v>
      </c>
      <c r="H20" s="157">
        <v>355</v>
      </c>
      <c r="I20" s="158">
        <v>455</v>
      </c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6.5" customHeight="1">
      <c r="A21" s="8">
        <v>8</v>
      </c>
      <c r="B21" s="59" t="s">
        <v>32</v>
      </c>
      <c r="C21" s="114" t="s">
        <v>26</v>
      </c>
      <c r="D21" s="169">
        <v>5</v>
      </c>
      <c r="E21" s="174">
        <v>2</v>
      </c>
      <c r="F21" s="169" t="s">
        <v>99</v>
      </c>
      <c r="G21" s="88">
        <v>70</v>
      </c>
      <c r="H21" s="157">
        <v>54</v>
      </c>
      <c r="I21" s="158">
        <v>74</v>
      </c>
      <c r="J21" s="4"/>
      <c r="K21" s="1"/>
      <c r="L21" s="1"/>
      <c r="M21" s="1"/>
      <c r="N21" s="1"/>
      <c r="O21" s="1"/>
      <c r="P21" s="1"/>
      <c r="Q21" s="204"/>
      <c r="R21" s="20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6.5" customHeight="1">
      <c r="A22" s="8">
        <v>9</v>
      </c>
      <c r="B22" s="59" t="s">
        <v>34</v>
      </c>
      <c r="C22" s="114" t="s">
        <v>26</v>
      </c>
      <c r="D22" s="169">
        <v>3</v>
      </c>
      <c r="E22" s="174">
        <v>1</v>
      </c>
      <c r="F22" s="169" t="s">
        <v>41</v>
      </c>
      <c r="G22" s="88">
        <v>44</v>
      </c>
      <c r="H22" s="157">
        <v>34</v>
      </c>
      <c r="I22" s="158">
        <v>48</v>
      </c>
      <c r="J22" s="4"/>
      <c r="K22" s="1"/>
      <c r="L22" s="1"/>
      <c r="M22" s="1"/>
      <c r="N22" s="1"/>
      <c r="O22" s="1"/>
      <c r="P22" s="1"/>
      <c r="Q22" s="4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6.5" customHeight="1">
      <c r="A23" s="6">
        <v>10</v>
      </c>
      <c r="B23" s="59" t="s">
        <v>35</v>
      </c>
      <c r="C23" s="114" t="s">
        <v>26</v>
      </c>
      <c r="D23" s="169">
        <v>3</v>
      </c>
      <c r="E23" s="174">
        <v>0.4</v>
      </c>
      <c r="F23" s="169" t="s">
        <v>36</v>
      </c>
      <c r="G23" s="88">
        <v>16</v>
      </c>
      <c r="H23" s="158">
        <v>12</v>
      </c>
      <c r="I23" s="158">
        <v>20</v>
      </c>
      <c r="J23" s="4"/>
      <c r="K23" s="1"/>
      <c r="L23" s="1"/>
      <c r="M23" s="1"/>
      <c r="N23" s="1"/>
      <c r="O23" s="1"/>
      <c r="P23" s="1"/>
      <c r="Q23" s="4"/>
      <c r="R23" s="4"/>
      <c r="S23" s="1"/>
      <c r="T23" s="1"/>
      <c r="U23" s="1"/>
      <c r="V23" s="4"/>
      <c r="W23" s="4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6.5" customHeight="1">
      <c r="A24" s="8">
        <v>11</v>
      </c>
      <c r="B24" s="59" t="s">
        <v>37</v>
      </c>
      <c r="C24" s="114" t="s">
        <v>38</v>
      </c>
      <c r="D24" s="170"/>
      <c r="E24" s="174" t="s">
        <v>17</v>
      </c>
      <c r="F24" s="169" t="s">
        <v>100</v>
      </c>
      <c r="G24" s="153">
        <v>7</v>
      </c>
      <c r="H24" s="160">
        <v>6.8</v>
      </c>
      <c r="I24" s="160">
        <v>6.6</v>
      </c>
      <c r="J24" s="4"/>
      <c r="K24" s="1"/>
      <c r="L24" s="1"/>
      <c r="M24" s="1"/>
      <c r="N24" s="1"/>
      <c r="O24" s="1"/>
      <c r="P24" s="1"/>
      <c r="Q24" s="4"/>
      <c r="R24" s="4"/>
      <c r="S24" s="1"/>
      <c r="T24" s="1"/>
      <c r="U24" s="1"/>
      <c r="V24" s="4"/>
      <c r="W24" s="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6.5" customHeight="1">
      <c r="A25" s="8">
        <v>12</v>
      </c>
      <c r="B25" s="59" t="s">
        <v>39</v>
      </c>
      <c r="C25" s="114" t="s">
        <v>40</v>
      </c>
      <c r="D25" s="169">
        <v>15</v>
      </c>
      <c r="E25" s="174" t="s">
        <v>17</v>
      </c>
      <c r="F25" s="169" t="s">
        <v>33</v>
      </c>
      <c r="G25" s="153" t="s">
        <v>17</v>
      </c>
      <c r="H25" s="160" t="s">
        <v>17</v>
      </c>
      <c r="I25" s="160" t="s">
        <v>17</v>
      </c>
      <c r="J25" s="7"/>
      <c r="K25" s="1"/>
      <c r="L25" s="1"/>
      <c r="M25" s="1"/>
      <c r="N25" s="1"/>
      <c r="O25" s="1"/>
      <c r="P25" s="1"/>
      <c r="Q25" s="9"/>
      <c r="R25" s="4"/>
      <c r="S25" s="1"/>
      <c r="T25" s="1"/>
      <c r="U25" s="1"/>
      <c r="V25" s="4"/>
      <c r="W25" s="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6.5" customHeight="1">
      <c r="A26" s="6">
        <v>13</v>
      </c>
      <c r="B26" s="59" t="s">
        <v>42</v>
      </c>
      <c r="C26" s="114" t="s">
        <v>43</v>
      </c>
      <c r="D26" s="170"/>
      <c r="E26" s="174" t="s">
        <v>17</v>
      </c>
      <c r="F26" s="169" t="s">
        <v>44</v>
      </c>
      <c r="G26" s="153" t="s">
        <v>17</v>
      </c>
      <c r="H26" s="160" t="s">
        <v>17</v>
      </c>
      <c r="I26" s="160" t="s">
        <v>17</v>
      </c>
      <c r="J26" s="7"/>
      <c r="K26" s="1"/>
      <c r="L26" s="1"/>
      <c r="M26" s="1"/>
      <c r="N26" s="1"/>
      <c r="O26" s="1"/>
      <c r="P26" s="1"/>
      <c r="Q26" s="9"/>
      <c r="R26" s="10"/>
      <c r="S26" s="1"/>
      <c r="T26" s="1"/>
      <c r="U26" s="1"/>
      <c r="V26" s="11"/>
      <c r="W26" s="10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16.5" customHeight="1">
      <c r="A27" s="8">
        <v>14</v>
      </c>
      <c r="B27" s="59" t="s">
        <v>45</v>
      </c>
      <c r="C27" s="114" t="s">
        <v>46</v>
      </c>
      <c r="D27" s="169">
        <v>0.2</v>
      </c>
      <c r="E27" s="174" t="s">
        <v>17</v>
      </c>
      <c r="F27" s="169" t="s">
        <v>47</v>
      </c>
      <c r="G27" s="153" t="s">
        <v>17</v>
      </c>
      <c r="H27" s="160" t="s">
        <v>17</v>
      </c>
      <c r="I27" s="160" t="s">
        <v>17</v>
      </c>
      <c r="J27" s="7"/>
      <c r="K27" s="1"/>
      <c r="L27" s="1"/>
      <c r="M27" s="1"/>
      <c r="N27" s="1"/>
      <c r="O27" s="1"/>
      <c r="P27" s="1"/>
      <c r="Q27" s="9"/>
      <c r="R27" s="10"/>
      <c r="S27" s="1"/>
      <c r="T27" s="1"/>
      <c r="U27" s="1"/>
      <c r="V27" s="11"/>
      <c r="W27" s="10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16.5" customHeight="1">
      <c r="A28" s="8">
        <v>15</v>
      </c>
      <c r="B28" s="59" t="s">
        <v>48</v>
      </c>
      <c r="C28" s="114" t="s">
        <v>49</v>
      </c>
      <c r="D28" s="170"/>
      <c r="E28" s="174" t="s">
        <v>17</v>
      </c>
      <c r="F28" s="172" t="s">
        <v>96</v>
      </c>
      <c r="G28" s="153" t="s">
        <v>17</v>
      </c>
      <c r="H28" s="160" t="s">
        <v>17</v>
      </c>
      <c r="I28" s="160" t="s">
        <v>17</v>
      </c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16.5" customHeight="1">
      <c r="A29" s="8">
        <v>16</v>
      </c>
      <c r="B29" s="59" t="s">
        <v>50</v>
      </c>
      <c r="C29" s="116"/>
      <c r="D29" s="170"/>
      <c r="E29" s="174" t="s">
        <v>17</v>
      </c>
      <c r="F29" s="172" t="s">
        <v>101</v>
      </c>
      <c r="G29" s="154">
        <f>G15/E15</f>
        <v>10.533980582524272</v>
      </c>
      <c r="H29" s="161">
        <f>H15/E15</f>
        <v>9.0097087378640772</v>
      </c>
      <c r="I29" s="161">
        <f>I15/E15</f>
        <v>12.184466019417476</v>
      </c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ht="16.5" customHeight="1">
      <c r="A30" s="6">
        <v>17</v>
      </c>
      <c r="B30" s="59" t="s">
        <v>51</v>
      </c>
      <c r="C30" s="110"/>
      <c r="D30" s="170"/>
      <c r="E30" s="174" t="s">
        <v>17</v>
      </c>
      <c r="F30" s="169" t="s">
        <v>102</v>
      </c>
      <c r="G30" s="154">
        <v>0.84</v>
      </c>
      <c r="H30" s="161">
        <v>0.56000000000000005</v>
      </c>
      <c r="I30" s="161">
        <v>0.7</v>
      </c>
      <c r="J30" s="7"/>
      <c r="K30" s="1"/>
      <c r="L30" s="10"/>
      <c r="M30" s="1"/>
      <c r="N30" s="1"/>
      <c r="O30" s="1"/>
      <c r="P30" s="1"/>
      <c r="Q30" s="9"/>
      <c r="R30" s="12"/>
      <c r="S30" s="1"/>
      <c r="T30" s="1"/>
      <c r="U30" s="1"/>
      <c r="V30" s="11"/>
      <c r="W30" s="10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ht="16.5" customHeight="1">
      <c r="A31" s="8">
        <v>18</v>
      </c>
      <c r="B31" s="59" t="s">
        <v>95</v>
      </c>
      <c r="C31" s="110"/>
      <c r="D31" s="170"/>
      <c r="E31" s="174" t="s">
        <v>17</v>
      </c>
      <c r="F31" s="169" t="s">
        <v>103</v>
      </c>
      <c r="G31" s="154">
        <v>6.72</v>
      </c>
      <c r="H31" s="161">
        <v>7.24</v>
      </c>
      <c r="I31" s="161">
        <v>7.02</v>
      </c>
      <c r="J31" s="7"/>
      <c r="K31" s="1"/>
      <c r="L31" s="10"/>
      <c r="M31" s="1"/>
      <c r="N31" s="1"/>
      <c r="O31" s="1"/>
      <c r="P31" s="1"/>
      <c r="Q31" s="9"/>
      <c r="R31" s="12"/>
      <c r="S31" s="1"/>
      <c r="T31" s="1"/>
      <c r="U31" s="1"/>
      <c r="V31" s="11"/>
      <c r="W31" s="10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ht="16.5" customHeight="1">
      <c r="A32" s="8">
        <v>19</v>
      </c>
      <c r="B32" s="59" t="s">
        <v>52</v>
      </c>
      <c r="C32" s="110" t="s">
        <v>17</v>
      </c>
      <c r="D32" s="170"/>
      <c r="E32" s="174" t="s">
        <v>17</v>
      </c>
      <c r="F32" s="169" t="s">
        <v>53</v>
      </c>
      <c r="G32" s="154">
        <v>0.1</v>
      </c>
      <c r="H32" s="161">
        <v>0.1</v>
      </c>
      <c r="I32" s="161">
        <v>0.1</v>
      </c>
      <c r="J32" s="7"/>
      <c r="K32" s="1"/>
      <c r="L32" s="10"/>
      <c r="M32" s="1"/>
      <c r="N32" s="1"/>
      <c r="O32" s="1"/>
      <c r="P32" s="1"/>
      <c r="Q32" s="9"/>
      <c r="R32" s="12"/>
      <c r="S32" s="1"/>
      <c r="T32" s="1"/>
      <c r="U32" s="1"/>
      <c r="V32" s="11"/>
      <c r="W32" s="10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ht="16.5" customHeight="1" thickBot="1">
      <c r="A33" s="13">
        <v>20</v>
      </c>
      <c r="B33" s="108" t="s">
        <v>54</v>
      </c>
      <c r="C33" s="115" t="s">
        <v>55</v>
      </c>
      <c r="D33" s="171">
        <v>1</v>
      </c>
      <c r="E33" s="176">
        <v>1</v>
      </c>
      <c r="F33" s="171" t="s">
        <v>56</v>
      </c>
      <c r="G33" s="155">
        <v>5</v>
      </c>
      <c r="H33" s="162">
        <v>5.9</v>
      </c>
      <c r="I33" s="162">
        <v>8.1999999999999993</v>
      </c>
      <c r="J33" s="7"/>
      <c r="K33" s="1"/>
      <c r="L33" s="12"/>
      <c r="M33" s="1"/>
      <c r="N33" s="1"/>
      <c r="O33" s="1"/>
      <c r="P33" s="1"/>
      <c r="Q33" s="9"/>
      <c r="R33" s="12"/>
      <c r="S33" s="1"/>
      <c r="T33" s="1"/>
      <c r="U33" s="1"/>
      <c r="V33" s="11"/>
      <c r="W33" s="10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16.2" thickBot="1">
      <c r="A34" s="197"/>
      <c r="B34" s="198"/>
      <c r="C34" s="199"/>
      <c r="D34" s="198"/>
      <c r="E34" s="199"/>
      <c r="F34" s="198"/>
      <c r="G34" s="199"/>
      <c r="H34" s="199"/>
      <c r="I34" s="221"/>
      <c r="J34" s="1"/>
      <c r="K34" s="1"/>
      <c r="L34" s="10"/>
      <c r="M34" s="1"/>
      <c r="N34" s="1"/>
      <c r="O34" s="1"/>
      <c r="P34" s="1"/>
      <c r="Q34" s="1"/>
      <c r="R34" s="1"/>
      <c r="S34" s="9"/>
      <c r="T34" s="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15.6">
      <c r="A35" s="208"/>
      <c r="B35" s="210" t="s">
        <v>57</v>
      </c>
      <c r="C35" s="212" t="s">
        <v>58</v>
      </c>
      <c r="D35" s="213"/>
      <c r="E35" s="214"/>
      <c r="F35" s="237" t="s">
        <v>59</v>
      </c>
      <c r="G35" s="213"/>
      <c r="H35" s="213"/>
      <c r="I35" s="238"/>
      <c r="J35" s="1"/>
      <c r="K35" s="1"/>
      <c r="L35" s="10"/>
      <c r="M35" s="1"/>
      <c r="N35" s="1"/>
      <c r="O35" s="1"/>
      <c r="P35" s="1"/>
      <c r="Q35" s="1"/>
      <c r="R35" s="1"/>
      <c r="S35" s="9"/>
      <c r="T35" s="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16.2" thickBot="1">
      <c r="A36" s="209"/>
      <c r="B36" s="211"/>
      <c r="C36" s="215" t="s">
        <v>60</v>
      </c>
      <c r="D36" s="216"/>
      <c r="E36" s="217"/>
      <c r="F36" s="239" t="s">
        <v>61</v>
      </c>
      <c r="G36" s="216"/>
      <c r="H36" s="216"/>
      <c r="I36" s="233"/>
      <c r="J36" s="1"/>
      <c r="K36" s="1"/>
      <c r="L36" s="10"/>
      <c r="M36" s="1"/>
      <c r="N36" s="1"/>
      <c r="O36" s="1"/>
      <c r="P36" s="1"/>
      <c r="Q36" s="1"/>
      <c r="R36" s="1"/>
      <c r="S36" s="9"/>
      <c r="T36" s="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15.6">
      <c r="A37" s="14" t="s">
        <v>62</v>
      </c>
      <c r="B37" s="41" t="s">
        <v>111</v>
      </c>
      <c r="C37" s="234">
        <v>100000</v>
      </c>
      <c r="D37" s="235"/>
      <c r="E37" s="236"/>
      <c r="F37" s="240">
        <v>10</v>
      </c>
      <c r="G37" s="196"/>
      <c r="H37" s="196"/>
      <c r="I37" s="241"/>
      <c r="J37" s="1"/>
      <c r="K37" s="1"/>
      <c r="L37" s="10"/>
      <c r="M37" s="1"/>
      <c r="N37" s="1"/>
      <c r="O37" s="1"/>
      <c r="P37" s="1"/>
      <c r="Q37" s="1"/>
      <c r="R37" s="1"/>
      <c r="S37" s="9"/>
      <c r="T37" s="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15.6">
      <c r="A38" s="15" t="s">
        <v>10</v>
      </c>
      <c r="B38" s="41" t="s">
        <v>111</v>
      </c>
      <c r="C38" s="218">
        <v>100000</v>
      </c>
      <c r="D38" s="219"/>
      <c r="E38" s="220"/>
      <c r="F38" s="218">
        <v>10</v>
      </c>
      <c r="G38" s="178"/>
      <c r="H38" s="178"/>
      <c r="I38" s="232"/>
      <c r="J38" s="1"/>
      <c r="K38" s="1"/>
      <c r="L38" s="10"/>
      <c r="M38" s="1"/>
      <c r="N38" s="1"/>
      <c r="O38" s="1"/>
      <c r="P38" s="1"/>
      <c r="Q38" s="1"/>
      <c r="R38" s="1"/>
      <c r="S38" s="9"/>
      <c r="T38" s="4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16.2" thickBot="1">
      <c r="A39" s="16" t="s">
        <v>11</v>
      </c>
      <c r="B39" s="41" t="s">
        <v>111</v>
      </c>
      <c r="C39" s="222">
        <v>100000</v>
      </c>
      <c r="D39" s="223"/>
      <c r="E39" s="224"/>
      <c r="F39" s="222">
        <v>10</v>
      </c>
      <c r="G39" s="216"/>
      <c r="H39" s="216"/>
      <c r="I39" s="233"/>
      <c r="J39" s="1"/>
      <c r="K39" s="1"/>
      <c r="L39" s="10"/>
      <c r="M39" s="1"/>
      <c r="N39" s="1"/>
      <c r="O39" s="1"/>
      <c r="P39" s="1"/>
      <c r="Q39" s="1"/>
      <c r="R39" s="1"/>
      <c r="S39" s="9"/>
      <c r="T39" s="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16.2" thickBot="1">
      <c r="A40" s="197"/>
      <c r="B40" s="198"/>
      <c r="C40" s="198"/>
      <c r="D40" s="198"/>
      <c r="E40" s="230"/>
      <c r="F40" s="230"/>
      <c r="G40" s="230"/>
      <c r="H40" s="230"/>
      <c r="I40" s="231"/>
      <c r="J40" s="1"/>
      <c r="K40" s="1"/>
      <c r="L40" s="10"/>
      <c r="M40" s="1"/>
      <c r="N40" s="1"/>
      <c r="O40" s="1"/>
      <c r="P40" s="1"/>
      <c r="Q40" s="1"/>
      <c r="R40" s="1"/>
      <c r="S40" s="9"/>
      <c r="T40" s="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ht="15.6">
      <c r="A41" s="225" t="s">
        <v>64</v>
      </c>
      <c r="B41" s="227"/>
      <c r="C41" s="228" t="s">
        <v>112</v>
      </c>
      <c r="D41" s="213"/>
      <c r="E41" s="229" t="s">
        <v>65</v>
      </c>
      <c r="F41" s="182"/>
      <c r="G41" s="242" t="s">
        <v>66</v>
      </c>
      <c r="H41" s="243"/>
      <c r="I41" s="66"/>
      <c r="J41" s="1"/>
      <c r="K41" s="1"/>
      <c r="L41" s="10"/>
      <c r="M41" s="1"/>
      <c r="N41" s="1"/>
      <c r="O41" s="1"/>
      <c r="P41" s="1"/>
      <c r="Q41" s="1"/>
      <c r="R41" s="1"/>
      <c r="S41" s="9"/>
      <c r="T41" s="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ht="15.6">
      <c r="A42" s="226"/>
      <c r="B42" s="207"/>
      <c r="C42" s="17" t="s">
        <v>67</v>
      </c>
      <c r="D42" s="19" t="s">
        <v>68</v>
      </c>
      <c r="E42" s="76" t="s">
        <v>67</v>
      </c>
      <c r="F42" s="77" t="s">
        <v>68</v>
      </c>
      <c r="G42" s="18" t="s">
        <v>67</v>
      </c>
      <c r="H42" s="77" t="s">
        <v>68</v>
      </c>
      <c r="I42" s="67"/>
      <c r="J42" s="1"/>
      <c r="K42" s="1"/>
      <c r="L42" s="10"/>
      <c r="M42" s="1"/>
      <c r="N42" s="1"/>
      <c r="O42" s="1"/>
      <c r="P42" s="1"/>
      <c r="Q42" s="1"/>
      <c r="R42" s="1"/>
      <c r="S42" s="9"/>
      <c r="T42" s="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ht="16.2" thickBot="1">
      <c r="A43" s="209"/>
      <c r="B43" s="211"/>
      <c r="C43" s="20" t="s">
        <v>69</v>
      </c>
      <c r="D43" s="21" t="s">
        <v>70</v>
      </c>
      <c r="E43" s="83" t="s">
        <v>69</v>
      </c>
      <c r="F43" s="84" t="s">
        <v>70</v>
      </c>
      <c r="G43" s="82" t="s">
        <v>69</v>
      </c>
      <c r="H43" s="81" t="s">
        <v>69</v>
      </c>
      <c r="I43" s="67"/>
      <c r="J43" s="1"/>
      <c r="K43" s="1"/>
      <c r="L43" s="10"/>
      <c r="M43" s="1"/>
      <c r="N43" s="1"/>
      <c r="O43" s="1"/>
      <c r="P43" s="1"/>
      <c r="Q43" s="1"/>
      <c r="R43" s="1"/>
      <c r="S43" s="9"/>
      <c r="T43" s="4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ht="15.6">
      <c r="A44" s="22" t="s">
        <v>71</v>
      </c>
      <c r="B44" s="23" t="s">
        <v>72</v>
      </c>
      <c r="C44" s="163">
        <v>4.01</v>
      </c>
      <c r="D44" s="93">
        <v>4.01</v>
      </c>
      <c r="E44" s="95">
        <v>2.06</v>
      </c>
      <c r="F44" s="96">
        <v>2.06</v>
      </c>
      <c r="G44" s="94">
        <v>2.2000000000000002</v>
      </c>
      <c r="H44" s="85">
        <v>2.2000000000000002</v>
      </c>
      <c r="I44" s="67"/>
      <c r="J44" s="1"/>
      <c r="K44" s="1"/>
      <c r="L44" s="10"/>
      <c r="M44" s="1"/>
      <c r="N44" s="1"/>
      <c r="O44" s="1"/>
      <c r="P44" s="1"/>
      <c r="Q44" s="1"/>
      <c r="R44" s="1"/>
      <c r="S44" s="9"/>
      <c r="T44" s="4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15.6">
      <c r="A45" s="24" t="s">
        <v>73</v>
      </c>
      <c r="B45" s="25" t="s">
        <v>72</v>
      </c>
      <c r="C45" s="28">
        <v>0.8</v>
      </c>
      <c r="D45" s="27">
        <v>0.8</v>
      </c>
      <c r="E45" s="78">
        <v>0.4</v>
      </c>
      <c r="F45" s="97">
        <v>0.4</v>
      </c>
      <c r="G45" s="26">
        <v>0.44</v>
      </c>
      <c r="H45" s="86">
        <v>0.44</v>
      </c>
      <c r="I45" s="67"/>
      <c r="J45" s="1"/>
      <c r="K45" s="1"/>
      <c r="L45" s="10"/>
      <c r="M45" s="1"/>
      <c r="N45" s="1"/>
      <c r="O45" s="1"/>
      <c r="P45" s="1"/>
      <c r="Q45" s="1"/>
      <c r="R45" s="1"/>
      <c r="S45" s="9"/>
      <c r="T45" s="4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15.6">
      <c r="A46" s="24" t="s">
        <v>74</v>
      </c>
      <c r="B46" s="25" t="s">
        <v>72</v>
      </c>
      <c r="C46" s="28">
        <v>2</v>
      </c>
      <c r="D46" s="27">
        <v>2</v>
      </c>
      <c r="E46" s="78">
        <v>1</v>
      </c>
      <c r="F46" s="97">
        <v>1</v>
      </c>
      <c r="G46" s="26">
        <v>1.1000000000000001</v>
      </c>
      <c r="H46" s="86">
        <v>1.1000000000000001</v>
      </c>
      <c r="I46" s="67"/>
      <c r="J46" s="1"/>
      <c r="K46" s="1"/>
      <c r="L46" s="10"/>
      <c r="M46" s="1"/>
      <c r="N46" s="1"/>
      <c r="O46" s="1"/>
      <c r="P46" s="1"/>
      <c r="Q46" s="1"/>
      <c r="R46" s="1"/>
      <c r="S46" s="9"/>
      <c r="T46" s="4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ht="15.6">
      <c r="A47" s="24" t="s">
        <v>75</v>
      </c>
      <c r="B47" s="25" t="s">
        <v>72</v>
      </c>
      <c r="C47" s="28">
        <v>1.2</v>
      </c>
      <c r="D47" s="27">
        <v>1.2</v>
      </c>
      <c r="E47" s="78">
        <v>0.6</v>
      </c>
      <c r="F47" s="97">
        <v>0.6</v>
      </c>
      <c r="G47" s="26">
        <v>0.66</v>
      </c>
      <c r="H47" s="86">
        <v>0.66</v>
      </c>
      <c r="I47" s="67"/>
      <c r="J47" s="1"/>
      <c r="K47" s="1"/>
      <c r="L47" s="10"/>
      <c r="M47" s="1"/>
      <c r="N47" s="1"/>
      <c r="O47" s="1"/>
      <c r="P47" s="1"/>
      <c r="Q47" s="1"/>
      <c r="R47" s="1"/>
      <c r="S47" s="9"/>
      <c r="T47" s="4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ht="15.6">
      <c r="A48" s="24" t="s">
        <v>76</v>
      </c>
      <c r="B48" s="25" t="s">
        <v>77</v>
      </c>
      <c r="C48" s="29">
        <v>8.1</v>
      </c>
      <c r="D48" s="27">
        <v>0</v>
      </c>
      <c r="E48" s="79">
        <v>12</v>
      </c>
      <c r="F48" s="97">
        <v>0</v>
      </c>
      <c r="G48" s="30">
        <v>12</v>
      </c>
      <c r="H48" s="86">
        <v>0</v>
      </c>
      <c r="I48" s="67"/>
      <c r="J48" s="1"/>
      <c r="K48" s="1"/>
      <c r="L48" s="10"/>
      <c r="M48" s="1"/>
      <c r="N48" s="1"/>
      <c r="O48" s="1"/>
      <c r="P48" s="1"/>
      <c r="Q48" s="1"/>
      <c r="R48" s="1"/>
      <c r="S48" s="9"/>
      <c r="T48" s="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ht="15.6">
      <c r="A49" s="24" t="s">
        <v>78</v>
      </c>
      <c r="B49" s="25" t="s">
        <v>107</v>
      </c>
      <c r="C49" s="29">
        <v>81</v>
      </c>
      <c r="D49" s="27">
        <v>0</v>
      </c>
      <c r="E49" s="79">
        <v>120</v>
      </c>
      <c r="F49" s="97">
        <v>0</v>
      </c>
      <c r="G49" s="30">
        <v>120</v>
      </c>
      <c r="H49" s="86">
        <v>0</v>
      </c>
      <c r="I49" s="67"/>
      <c r="J49" s="1"/>
      <c r="K49" s="1"/>
      <c r="L49" s="10"/>
      <c r="M49" s="1"/>
      <c r="N49" s="1"/>
      <c r="O49" s="1"/>
      <c r="P49" s="1"/>
      <c r="Q49" s="1"/>
      <c r="R49" s="1"/>
      <c r="S49" s="9"/>
      <c r="T49" s="4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ht="16.2" thickBot="1">
      <c r="A50" s="31" t="s">
        <v>79</v>
      </c>
      <c r="B50" s="32" t="s">
        <v>107</v>
      </c>
      <c r="C50" s="130">
        <v>81</v>
      </c>
      <c r="D50" s="131">
        <v>0</v>
      </c>
      <c r="E50" s="80">
        <v>120</v>
      </c>
      <c r="F50" s="98">
        <v>0</v>
      </c>
      <c r="G50" s="99">
        <v>120</v>
      </c>
      <c r="H50" s="100">
        <v>0</v>
      </c>
      <c r="I50" s="87"/>
      <c r="J50" s="1"/>
      <c r="K50" s="1"/>
      <c r="L50" s="10"/>
      <c r="M50" s="1"/>
      <c r="N50" s="1"/>
      <c r="O50" s="1"/>
      <c r="P50" s="1"/>
      <c r="Q50" s="1"/>
      <c r="R50" s="1"/>
      <c r="S50" s="9"/>
      <c r="T50" s="4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15.6" customHeight="1">
      <c r="A51" s="193" t="s">
        <v>110</v>
      </c>
      <c r="B51" s="194"/>
      <c r="C51" s="132" t="s">
        <v>80</v>
      </c>
      <c r="D51" s="133" t="s">
        <v>115</v>
      </c>
      <c r="E51" s="143" t="s">
        <v>80</v>
      </c>
      <c r="F51" s="133" t="s">
        <v>115</v>
      </c>
      <c r="G51" s="101" t="s">
        <v>80</v>
      </c>
      <c r="H51" s="133" t="s">
        <v>115</v>
      </c>
      <c r="I51" s="201" t="s">
        <v>81</v>
      </c>
      <c r="J51" s="1"/>
      <c r="K51" s="1"/>
      <c r="L51" s="10"/>
      <c r="M51" s="1"/>
      <c r="N51" s="1"/>
      <c r="O51" s="1"/>
      <c r="P51" s="1"/>
      <c r="Q51" s="1"/>
      <c r="R51" s="1"/>
      <c r="S51" s="9"/>
      <c r="T51" s="4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15.6">
      <c r="A52" s="195"/>
      <c r="B52" s="196"/>
      <c r="C52" s="134" t="s">
        <v>82</v>
      </c>
      <c r="D52" s="135" t="s">
        <v>116</v>
      </c>
      <c r="E52" s="144" t="s">
        <v>82</v>
      </c>
      <c r="F52" s="135" t="s">
        <v>116</v>
      </c>
      <c r="G52" s="102" t="s">
        <v>82</v>
      </c>
      <c r="H52" s="135" t="s">
        <v>116</v>
      </c>
      <c r="I52" s="202"/>
      <c r="J52" s="1"/>
      <c r="K52" s="1"/>
      <c r="L52" s="10"/>
      <c r="M52" s="1"/>
      <c r="N52" s="1"/>
      <c r="O52" s="1"/>
      <c r="P52" s="1"/>
      <c r="Q52" s="1"/>
      <c r="R52" s="1"/>
      <c r="S52" s="9"/>
      <c r="T52" s="4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ht="15.6">
      <c r="A53" s="193" t="s">
        <v>108</v>
      </c>
      <c r="B53" s="194"/>
      <c r="C53" s="136" t="s">
        <v>80</v>
      </c>
      <c r="D53" s="137" t="s">
        <v>113</v>
      </c>
      <c r="E53" s="145" t="s">
        <v>80</v>
      </c>
      <c r="F53" s="137" t="s">
        <v>114</v>
      </c>
      <c r="G53" s="103" t="s">
        <v>80</v>
      </c>
      <c r="H53" s="140" t="s">
        <v>113</v>
      </c>
      <c r="I53" s="202"/>
      <c r="J53" s="1"/>
      <c r="K53" s="1"/>
      <c r="L53" s="10"/>
      <c r="M53" s="1"/>
      <c r="N53" s="1"/>
      <c r="O53" s="1"/>
      <c r="P53" s="1"/>
      <c r="Q53" s="1"/>
      <c r="R53" s="1"/>
      <c r="S53" s="9"/>
      <c r="T53" s="4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ht="15.6">
      <c r="A54" s="195"/>
      <c r="B54" s="196"/>
      <c r="C54" s="134" t="s">
        <v>82</v>
      </c>
      <c r="D54" s="138"/>
      <c r="E54" s="144" t="s">
        <v>83</v>
      </c>
      <c r="F54" s="146"/>
      <c r="G54" s="102" t="s">
        <v>83</v>
      </c>
      <c r="H54" s="150"/>
      <c r="I54" s="202"/>
      <c r="J54" s="1"/>
      <c r="K54" s="1"/>
      <c r="L54" s="10"/>
      <c r="M54" s="1"/>
      <c r="N54" s="1"/>
      <c r="O54" s="1"/>
      <c r="P54" s="1"/>
      <c r="Q54" s="1"/>
      <c r="R54" s="1"/>
      <c r="S54" s="9"/>
      <c r="T54" s="4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15.6">
      <c r="A55" s="193" t="s">
        <v>109</v>
      </c>
      <c r="B55" s="194"/>
      <c r="C55" s="139" t="s">
        <v>80</v>
      </c>
      <c r="D55" s="140" t="s">
        <v>63</v>
      </c>
      <c r="E55" s="147" t="s">
        <v>80</v>
      </c>
      <c r="F55" s="140" t="s">
        <v>63</v>
      </c>
      <c r="G55" s="103" t="s">
        <v>80</v>
      </c>
      <c r="H55" s="140" t="s">
        <v>63</v>
      </c>
      <c r="I55" s="202"/>
      <c r="J55" s="1"/>
      <c r="K55" s="1"/>
      <c r="L55" s="10"/>
      <c r="M55" s="1"/>
      <c r="N55" s="1"/>
      <c r="O55" s="1"/>
      <c r="P55" s="1"/>
      <c r="Q55" s="1"/>
      <c r="R55" s="1"/>
      <c r="S55" s="9"/>
      <c r="T55" s="4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16.2" thickBot="1">
      <c r="A56" s="195"/>
      <c r="B56" s="196"/>
      <c r="C56" s="141" t="s">
        <v>82</v>
      </c>
      <c r="D56" s="142"/>
      <c r="E56" s="148" t="s">
        <v>83</v>
      </c>
      <c r="F56" s="149"/>
      <c r="G56" s="104" t="s">
        <v>83</v>
      </c>
      <c r="H56" s="151"/>
      <c r="I56" s="203"/>
      <c r="J56" s="1"/>
      <c r="K56" s="1"/>
      <c r="L56" s="10"/>
      <c r="M56" s="1"/>
      <c r="N56" s="1"/>
      <c r="O56" s="1"/>
      <c r="P56" s="1"/>
      <c r="Q56" s="1"/>
      <c r="R56" s="1"/>
      <c r="S56" s="9"/>
      <c r="T56" s="4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16.2" thickBot="1">
      <c r="A57" s="197" t="s">
        <v>84</v>
      </c>
      <c r="B57" s="198"/>
      <c r="C57" s="199"/>
      <c r="D57" s="199"/>
      <c r="E57" s="199"/>
      <c r="F57" s="199"/>
      <c r="G57" s="199"/>
      <c r="H57" s="194"/>
      <c r="I57" s="200"/>
      <c r="J57" s="64"/>
      <c r="K57" s="1"/>
      <c r="L57" s="10"/>
      <c r="M57" s="1"/>
      <c r="N57" s="1"/>
      <c r="O57" s="1"/>
      <c r="P57" s="1"/>
      <c r="Q57" s="1"/>
      <c r="R57" s="1"/>
      <c r="S57" s="9"/>
      <c r="T57" s="4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31.2">
      <c r="A58" s="33" t="s">
        <v>85</v>
      </c>
      <c r="B58" s="34" t="s">
        <v>86</v>
      </c>
      <c r="C58" s="35" t="s">
        <v>87</v>
      </c>
      <c r="D58" s="35" t="s">
        <v>88</v>
      </c>
      <c r="E58" s="191" t="s">
        <v>89</v>
      </c>
      <c r="F58" s="192"/>
      <c r="G58" s="105" t="s">
        <v>90</v>
      </c>
      <c r="H58" s="62"/>
      <c r="I58" s="60"/>
      <c r="J58" s="1"/>
      <c r="K58" s="1"/>
      <c r="L58" s="10"/>
      <c r="M58" s="1"/>
      <c r="N58" s="1"/>
      <c r="O58" s="1"/>
      <c r="P58" s="1"/>
      <c r="Q58" s="1"/>
      <c r="R58" s="1"/>
      <c r="S58" s="9"/>
      <c r="T58" s="4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ht="15.6">
      <c r="A59" s="36" t="s">
        <v>71</v>
      </c>
      <c r="B59" s="37" t="s">
        <v>72</v>
      </c>
      <c r="C59" s="166">
        <v>197.6</v>
      </c>
      <c r="D59" s="117">
        <f t="shared" ref="D59" si="0">C44+E44+G44</f>
        <v>8.27</v>
      </c>
      <c r="E59" s="183">
        <f t="shared" ref="E59:E65" si="1">D44+F44+H44</f>
        <v>8.27</v>
      </c>
      <c r="F59" s="185"/>
      <c r="G59" s="106">
        <f t="shared" ref="G59:G65" si="2">C59-E59</f>
        <v>189.32999999999998</v>
      </c>
      <c r="H59" s="63"/>
      <c r="I59" s="61"/>
      <c r="J59" s="1"/>
      <c r="K59" s="1"/>
      <c r="L59" s="10"/>
      <c r="M59" s="1"/>
      <c r="N59" s="1"/>
      <c r="O59" s="1"/>
      <c r="P59" s="1"/>
      <c r="Q59" s="1"/>
      <c r="R59" s="1"/>
      <c r="S59" s="9"/>
      <c r="T59" s="4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ht="15.6">
      <c r="A60" s="36" t="s">
        <v>73</v>
      </c>
      <c r="B60" s="37" t="s">
        <v>72</v>
      </c>
      <c r="C60" s="166">
        <v>54.2</v>
      </c>
      <c r="D60" s="117">
        <f>D45+F45+H45</f>
        <v>1.6400000000000001</v>
      </c>
      <c r="E60" s="183">
        <f t="shared" si="1"/>
        <v>1.6400000000000001</v>
      </c>
      <c r="F60" s="185"/>
      <c r="G60" s="106">
        <f t="shared" si="2"/>
        <v>52.56</v>
      </c>
      <c r="H60" s="63"/>
      <c r="I60" s="61"/>
      <c r="J60" s="1"/>
      <c r="K60" s="1"/>
      <c r="L60" s="10"/>
      <c r="M60" s="1"/>
      <c r="N60" s="1"/>
      <c r="O60" s="1"/>
      <c r="P60" s="1"/>
      <c r="Q60" s="1"/>
      <c r="R60" s="1"/>
      <c r="S60" s="9"/>
      <c r="T60" s="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ht="15.6">
      <c r="A61" s="36" t="s">
        <v>74</v>
      </c>
      <c r="B61" s="37" t="s">
        <v>72</v>
      </c>
      <c r="C61" s="166">
        <v>30</v>
      </c>
      <c r="D61" s="117">
        <f>D46+F46+H46</f>
        <v>4.0999999999999996</v>
      </c>
      <c r="E61" s="183">
        <f t="shared" si="1"/>
        <v>4.0999999999999996</v>
      </c>
      <c r="F61" s="185"/>
      <c r="G61" s="106">
        <f t="shared" si="2"/>
        <v>25.9</v>
      </c>
      <c r="H61" s="63"/>
      <c r="I61" s="61"/>
      <c r="J61" s="1"/>
      <c r="K61" s="1"/>
      <c r="L61" s="10"/>
      <c r="M61" s="1"/>
      <c r="N61" s="1"/>
      <c r="O61" s="1"/>
      <c r="P61" s="1"/>
      <c r="Q61" s="1"/>
      <c r="R61" s="1"/>
      <c r="S61" s="9"/>
      <c r="T61" s="4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ht="15.6">
      <c r="A62" s="36" t="s">
        <v>75</v>
      </c>
      <c r="B62" s="37" t="s">
        <v>72</v>
      </c>
      <c r="C62" s="166">
        <v>16</v>
      </c>
      <c r="D62" s="117">
        <f>D47+F47+H47</f>
        <v>2.46</v>
      </c>
      <c r="E62" s="183">
        <f t="shared" si="1"/>
        <v>2.46</v>
      </c>
      <c r="F62" s="185"/>
      <c r="G62" s="106">
        <f t="shared" si="2"/>
        <v>13.54</v>
      </c>
      <c r="H62" s="63"/>
      <c r="I62" s="61"/>
      <c r="J62" s="1"/>
      <c r="K62" s="1"/>
      <c r="L62" s="10"/>
      <c r="M62" s="1"/>
      <c r="N62" s="1"/>
      <c r="O62" s="1"/>
      <c r="P62" s="1"/>
      <c r="Q62" s="1"/>
      <c r="R62" s="1"/>
      <c r="S62" s="9"/>
      <c r="T62" s="4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ht="15.6">
      <c r="A63" s="36" t="s">
        <v>76</v>
      </c>
      <c r="B63" s="37" t="s">
        <v>77</v>
      </c>
      <c r="C63" s="166">
        <v>61.6</v>
      </c>
      <c r="D63" s="117">
        <f t="shared" ref="D63" si="3">C48+E48+G48</f>
        <v>32.1</v>
      </c>
      <c r="E63" s="183">
        <f t="shared" si="1"/>
        <v>0</v>
      </c>
      <c r="F63" s="185"/>
      <c r="G63" s="106">
        <f t="shared" si="2"/>
        <v>61.6</v>
      </c>
      <c r="H63" s="63"/>
      <c r="I63" s="61"/>
      <c r="J63" s="1"/>
      <c r="K63" s="1"/>
      <c r="L63" s="10"/>
      <c r="M63" s="1"/>
      <c r="N63" s="1"/>
      <c r="O63" s="1"/>
      <c r="P63" s="1"/>
      <c r="Q63" s="1"/>
      <c r="R63" s="1"/>
      <c r="S63" s="9"/>
      <c r="T63" s="4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ht="15.6">
      <c r="A64" s="36" t="s">
        <v>78</v>
      </c>
      <c r="B64" s="37" t="s">
        <v>107</v>
      </c>
      <c r="C64" s="166">
        <v>599</v>
      </c>
      <c r="D64" s="117">
        <f t="shared" ref="D64" si="4">C49+E49+G49</f>
        <v>321</v>
      </c>
      <c r="E64" s="183">
        <f t="shared" si="1"/>
        <v>0</v>
      </c>
      <c r="F64" s="184"/>
      <c r="G64" s="106">
        <f t="shared" si="2"/>
        <v>599</v>
      </c>
      <c r="H64" s="63"/>
      <c r="I64" s="61"/>
      <c r="J64" s="1"/>
      <c r="K64" s="1"/>
      <c r="L64" s="10"/>
      <c r="M64" s="1"/>
      <c r="N64" s="1"/>
      <c r="O64" s="1"/>
      <c r="P64" s="1"/>
      <c r="Q64" s="1"/>
      <c r="R64" s="1"/>
      <c r="S64" s="9"/>
      <c r="T64" s="4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ht="15.6">
      <c r="A65" s="36" t="s">
        <v>79</v>
      </c>
      <c r="B65" s="37" t="s">
        <v>107</v>
      </c>
      <c r="C65" s="166">
        <v>280</v>
      </c>
      <c r="D65" s="117">
        <f t="shared" ref="D65" si="5">C50+E50+G50</f>
        <v>321</v>
      </c>
      <c r="E65" s="183">
        <f t="shared" si="1"/>
        <v>0</v>
      </c>
      <c r="F65" s="185"/>
      <c r="G65" s="106">
        <f t="shared" si="2"/>
        <v>280</v>
      </c>
      <c r="H65" s="63"/>
      <c r="I65" s="61"/>
      <c r="J65" s="1"/>
      <c r="K65" s="1"/>
      <c r="L65" s="10"/>
      <c r="M65" s="1"/>
      <c r="N65" s="1"/>
      <c r="O65" s="1"/>
      <c r="P65" s="1"/>
      <c r="Q65" s="1"/>
      <c r="R65" s="1"/>
      <c r="S65" s="9"/>
      <c r="T65" s="4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ht="16.2" thickBot="1">
      <c r="A66" s="118"/>
      <c r="B66" s="119"/>
      <c r="C66" s="120"/>
      <c r="D66" s="120"/>
      <c r="E66" s="186"/>
      <c r="F66" s="187"/>
      <c r="G66" s="121"/>
      <c r="H66" s="122"/>
      <c r="I66" s="123"/>
      <c r="J66" s="1"/>
      <c r="K66" s="1"/>
      <c r="L66" s="10"/>
      <c r="M66" s="1"/>
      <c r="N66" s="1"/>
      <c r="O66" s="1"/>
      <c r="P66" s="1"/>
      <c r="Q66" s="1"/>
      <c r="R66" s="1"/>
      <c r="S66" s="9"/>
      <c r="T66" s="4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ht="15.6">
      <c r="A67" s="180" t="s">
        <v>91</v>
      </c>
      <c r="B67" s="181"/>
      <c r="C67" s="181"/>
      <c r="D67" s="181"/>
      <c r="E67" s="181"/>
      <c r="F67" s="181"/>
      <c r="G67" s="181"/>
      <c r="H67" s="181"/>
      <c r="I67" s="18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s="164" customFormat="1" ht="15.6">
      <c r="A68" s="188" t="s">
        <v>119</v>
      </c>
      <c r="B68" s="189"/>
      <c r="C68" s="189"/>
      <c r="D68" s="189"/>
      <c r="E68" s="189"/>
      <c r="F68" s="189"/>
      <c r="G68" s="189"/>
      <c r="H68" s="189"/>
      <c r="I68" s="190"/>
      <c r="J68" s="16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ht="15.6">
      <c r="A69" s="188" t="s">
        <v>117</v>
      </c>
      <c r="B69" s="189"/>
      <c r="C69" s="189"/>
      <c r="D69" s="189"/>
      <c r="E69" s="189"/>
      <c r="F69" s="189"/>
      <c r="G69" s="189"/>
      <c r="H69" s="189"/>
      <c r="I69" s="190"/>
      <c r="J69" s="12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ht="15.6">
      <c r="A70" s="188" t="s">
        <v>118</v>
      </c>
      <c r="B70" s="189"/>
      <c r="C70" s="189"/>
      <c r="D70" s="189"/>
      <c r="E70" s="189"/>
      <c r="F70" s="189"/>
      <c r="G70" s="189"/>
      <c r="H70" s="189"/>
      <c r="I70" s="190"/>
      <c r="J70" s="12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ht="15.6">
      <c r="A71" s="177"/>
      <c r="B71" s="178"/>
      <c r="C71" s="178"/>
      <c r="D71" s="178"/>
      <c r="E71" s="178"/>
      <c r="F71" s="178"/>
      <c r="G71" s="178"/>
      <c r="H71" s="178"/>
      <c r="I71" s="17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ht="16.2" thickBot="1">
      <c r="A72" s="124"/>
      <c r="B72" s="125"/>
      <c r="C72" s="126"/>
      <c r="D72" s="126"/>
      <c r="E72" s="126"/>
      <c r="F72" s="126"/>
      <c r="G72" s="126"/>
      <c r="H72" s="127"/>
      <c r="I72" s="12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ht="15.6">
      <c r="A78" s="38"/>
      <c r="B78" s="38"/>
      <c r="C78" s="38"/>
      <c r="D78" s="38"/>
      <c r="E78" s="38"/>
      <c r="F78" s="38"/>
      <c r="G78" s="3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ht="15.6">
      <c r="A79" s="38"/>
      <c r="B79" s="38"/>
      <c r="C79" s="38"/>
      <c r="D79" s="38"/>
      <c r="E79" s="38"/>
      <c r="F79" s="38"/>
      <c r="G79" s="3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ht="15.6">
      <c r="A80" s="38"/>
      <c r="B80" s="38"/>
      <c r="C80" s="38"/>
      <c r="D80" s="38"/>
      <c r="E80" s="38"/>
      <c r="F80" s="38"/>
      <c r="G80" s="3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:99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:99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:99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:99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:99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:99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:99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:99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:99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:99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:99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:99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:99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:99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:99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:99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:99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:99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:99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:99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:99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:99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:99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:99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:99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:99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:99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:99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:99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:99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:99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:99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:99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:99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:99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:99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:99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:99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:99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:99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:99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:99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:99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:99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:99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:99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:99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:99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:99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:99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:99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:99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:99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:99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:99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:99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:99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:99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:99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:99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:99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:99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:99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:99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:99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:99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:99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:99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:99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:99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:99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:99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:99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:99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:99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:99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:99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:99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:99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:99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:99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:99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:99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:99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:99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:99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:99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:99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:99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:99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:99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:99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:99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:99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:99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:99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:99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:99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:99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:99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:99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:99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:99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:99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:99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:99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:99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:99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:99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:99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:99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:99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:99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:99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:99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:99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:99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:99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:99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:99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:99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:99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:99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:99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:99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:99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:99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:99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:99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:99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:99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:99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:99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:99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:99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:99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:99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:99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:99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:99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:99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:99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:99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:99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:99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:99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:99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:99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:99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:99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:99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:99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:99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:99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:99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:99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:99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:99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:99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:99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:99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:99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:99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:99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:99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:99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:99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:99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:99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:99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:99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spans="1:99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spans="1:99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spans="1:99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spans="1:99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spans="1:99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spans="1:99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spans="1:99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spans="1:99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spans="1:99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spans="1:99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spans="1:99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spans="1:99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spans="1:99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spans="1:99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spans="1:99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spans="1:99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spans="1:99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spans="1:99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spans="1:99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spans="1:99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spans="1:99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spans="1:99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spans="1:99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spans="1:99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spans="1:99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spans="1:99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spans="1:99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spans="1:99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spans="1:99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spans="1:99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spans="1:99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spans="1:99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spans="1:99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spans="1:99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spans="1:99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  <row r="751" spans="1:99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</row>
    <row r="752" spans="1:99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</row>
    <row r="753" spans="1:99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</row>
    <row r="754" spans="1:99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</row>
    <row r="755" spans="1:99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</row>
    <row r="756" spans="1:99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</row>
    <row r="757" spans="1:99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</row>
    <row r="758" spans="1:99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</row>
    <row r="759" spans="1:99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</row>
    <row r="760" spans="1:99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</row>
    <row r="761" spans="1:99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</row>
    <row r="762" spans="1:99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</row>
    <row r="763" spans="1:99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</row>
    <row r="764" spans="1:99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</row>
    <row r="765" spans="1:99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</row>
    <row r="766" spans="1:99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</row>
    <row r="767" spans="1:99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</row>
    <row r="768" spans="1:99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spans="1:99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</row>
    <row r="770" spans="1:99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</row>
    <row r="771" spans="1:99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</row>
    <row r="772" spans="1:99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</row>
    <row r="773" spans="1:99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</row>
    <row r="774" spans="1:99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</row>
    <row r="775" spans="1:99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</row>
    <row r="776" spans="1:99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spans="1:99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</row>
    <row r="778" spans="1:99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</row>
    <row r="779" spans="1:99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</row>
    <row r="780" spans="1:99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</row>
    <row r="781" spans="1:99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</row>
    <row r="782" spans="1:99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</row>
    <row r="783" spans="1:99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</row>
    <row r="784" spans="1:99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</row>
    <row r="785" spans="1:99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</row>
    <row r="786" spans="1:99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</row>
    <row r="787" spans="1:99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</row>
    <row r="788" spans="1:99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</row>
    <row r="789" spans="1:99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</row>
    <row r="790" spans="1:99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</row>
    <row r="791" spans="1:99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</row>
    <row r="792" spans="1:99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</row>
    <row r="793" spans="1:99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</row>
    <row r="794" spans="1:99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</row>
    <row r="795" spans="1:99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</row>
    <row r="796" spans="1:99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</row>
    <row r="797" spans="1:99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</row>
    <row r="798" spans="1:99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</row>
    <row r="799" spans="1:99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</row>
    <row r="800" spans="1:99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</row>
    <row r="801" spans="1:99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</row>
    <row r="802" spans="1:99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spans="1:99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</row>
    <row r="804" spans="1:99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</row>
    <row r="805" spans="1:99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</row>
    <row r="806" spans="1:99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</row>
    <row r="807" spans="1:99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</row>
    <row r="808" spans="1:99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</row>
    <row r="809" spans="1:99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</row>
    <row r="810" spans="1:99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</row>
    <row r="811" spans="1:99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</row>
    <row r="812" spans="1:99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</row>
    <row r="813" spans="1:99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</row>
    <row r="814" spans="1:99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</row>
    <row r="815" spans="1:99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</row>
    <row r="816" spans="1:99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</row>
    <row r="817" spans="1:99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</row>
    <row r="818" spans="1:99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</row>
    <row r="819" spans="1:99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</row>
    <row r="820" spans="1:99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</row>
    <row r="821" spans="1:99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</row>
    <row r="822" spans="1:99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</row>
    <row r="823" spans="1:99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</row>
    <row r="824" spans="1:99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</row>
    <row r="825" spans="1:99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</row>
    <row r="826" spans="1:99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</row>
    <row r="827" spans="1:99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</row>
    <row r="828" spans="1:99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</row>
    <row r="829" spans="1:99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</row>
    <row r="830" spans="1:99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</row>
    <row r="831" spans="1:99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</row>
    <row r="832" spans="1:99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</row>
    <row r="833" spans="1:99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</row>
    <row r="834" spans="1:99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</row>
    <row r="835" spans="1:99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</row>
    <row r="836" spans="1:99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</row>
    <row r="837" spans="1:99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</row>
    <row r="838" spans="1:99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</row>
    <row r="839" spans="1:99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</row>
    <row r="840" spans="1:99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</row>
    <row r="841" spans="1:99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</row>
    <row r="842" spans="1:99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</row>
    <row r="843" spans="1:99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</row>
    <row r="844" spans="1:99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</row>
    <row r="845" spans="1:99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</row>
    <row r="846" spans="1:99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</row>
    <row r="847" spans="1:99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</row>
    <row r="848" spans="1:99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</row>
    <row r="849" spans="1:99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</row>
    <row r="850" spans="1:99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</row>
    <row r="851" spans="1:99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</row>
    <row r="852" spans="1:99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</row>
    <row r="853" spans="1:99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</row>
    <row r="854" spans="1:99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</row>
    <row r="855" spans="1:99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</row>
    <row r="856" spans="1:99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</row>
    <row r="857" spans="1:99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</row>
    <row r="858" spans="1:99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</row>
    <row r="859" spans="1:99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</row>
    <row r="860" spans="1:99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</row>
    <row r="861" spans="1:99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</row>
    <row r="862" spans="1:99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</row>
    <row r="863" spans="1:99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</row>
    <row r="864" spans="1:99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</row>
    <row r="865" spans="1:99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</row>
    <row r="866" spans="1:99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</row>
    <row r="867" spans="1:99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</row>
    <row r="868" spans="1:99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</row>
    <row r="869" spans="1:99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</row>
    <row r="870" spans="1:99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</row>
    <row r="871" spans="1:99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</row>
    <row r="872" spans="1:99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</row>
    <row r="873" spans="1:99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</row>
    <row r="874" spans="1:99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</row>
    <row r="875" spans="1:99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</row>
    <row r="876" spans="1:99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</row>
    <row r="877" spans="1:99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</row>
    <row r="878" spans="1:99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</row>
    <row r="879" spans="1:99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</row>
    <row r="880" spans="1:99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</row>
    <row r="881" spans="1:99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</row>
    <row r="882" spans="1:99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</row>
    <row r="883" spans="1:99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</row>
    <row r="884" spans="1:99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</row>
    <row r="885" spans="1:99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</row>
    <row r="886" spans="1:99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</row>
    <row r="887" spans="1:99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</row>
    <row r="888" spans="1:99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</row>
    <row r="889" spans="1:99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</row>
    <row r="890" spans="1:99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</row>
    <row r="891" spans="1:99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</row>
    <row r="892" spans="1:99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</row>
    <row r="893" spans="1:99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</row>
    <row r="894" spans="1:99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</row>
    <row r="895" spans="1:99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</row>
    <row r="896" spans="1:99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</row>
    <row r="897" spans="1:99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</row>
    <row r="898" spans="1:99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</row>
    <row r="899" spans="1:99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</row>
    <row r="900" spans="1:99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</row>
    <row r="901" spans="1:99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</row>
    <row r="902" spans="1:99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</row>
    <row r="903" spans="1:99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</row>
    <row r="904" spans="1:99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</row>
    <row r="905" spans="1:99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</row>
    <row r="906" spans="1:99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</row>
    <row r="907" spans="1:99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</row>
    <row r="908" spans="1:99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</row>
    <row r="909" spans="1:99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</row>
    <row r="910" spans="1:99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</row>
    <row r="911" spans="1:99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</row>
    <row r="912" spans="1:99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</row>
    <row r="913" spans="1:99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</row>
    <row r="914" spans="1:99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</row>
    <row r="915" spans="1:99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</row>
    <row r="916" spans="1:99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</row>
    <row r="917" spans="1:99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</row>
    <row r="918" spans="1:99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</row>
    <row r="919" spans="1:99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</row>
    <row r="920" spans="1:99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</row>
    <row r="921" spans="1:99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</row>
    <row r="922" spans="1:99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</row>
    <row r="923" spans="1:99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</row>
    <row r="924" spans="1:99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</row>
    <row r="925" spans="1:99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</row>
    <row r="926" spans="1:99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</row>
    <row r="927" spans="1:99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</row>
    <row r="928" spans="1:99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</row>
    <row r="929" spans="1:99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</row>
    <row r="930" spans="1:99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</row>
    <row r="931" spans="1:99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</row>
    <row r="932" spans="1:99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</row>
    <row r="933" spans="1:99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</row>
    <row r="934" spans="1:99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</row>
    <row r="935" spans="1:99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</row>
    <row r="936" spans="1:99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</row>
    <row r="937" spans="1:99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</row>
    <row r="938" spans="1:99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</row>
    <row r="939" spans="1:99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</row>
    <row r="940" spans="1:99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</row>
    <row r="941" spans="1:99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</row>
    <row r="942" spans="1:99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</row>
    <row r="943" spans="1:99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</row>
    <row r="944" spans="1:99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</row>
    <row r="945" spans="1:99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</row>
    <row r="946" spans="1:99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</row>
    <row r="947" spans="1:99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</row>
    <row r="948" spans="1:99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</row>
    <row r="949" spans="1:99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</row>
    <row r="950" spans="1:99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</row>
    <row r="951" spans="1:99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</row>
    <row r="952" spans="1:99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</row>
    <row r="953" spans="1:99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</row>
    <row r="954" spans="1:99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</row>
    <row r="955" spans="1:99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</row>
    <row r="956" spans="1:99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</row>
    <row r="957" spans="1:99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</row>
    <row r="958" spans="1:99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</row>
    <row r="959" spans="1:99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</row>
    <row r="960" spans="1:99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</row>
    <row r="961" spans="1:99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</row>
    <row r="962" spans="1:99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</row>
    <row r="963" spans="1:99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</row>
    <row r="964" spans="1:99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</row>
    <row r="965" spans="1:99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</row>
    <row r="966" spans="1:99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</row>
    <row r="967" spans="1:99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</row>
    <row r="968" spans="1:99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</row>
    <row r="969" spans="1:99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</row>
    <row r="970" spans="1:99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</row>
    <row r="971" spans="1:99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</row>
    <row r="972" spans="1:99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</row>
    <row r="973" spans="1:99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</row>
    <row r="974" spans="1:99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</row>
    <row r="975" spans="1:99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</row>
    <row r="976" spans="1:99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</row>
    <row r="977" spans="1:99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</row>
    <row r="978" spans="1:99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</row>
    <row r="979" spans="1:99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</row>
    <row r="980" spans="1:99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</row>
    <row r="981" spans="1:99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</row>
    <row r="982" spans="1:99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</row>
    <row r="983" spans="1:99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</row>
    <row r="984" spans="1:99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</row>
    <row r="985" spans="1:99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</row>
    <row r="986" spans="1:99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</row>
    <row r="987" spans="1:99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</row>
    <row r="988" spans="1:99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</row>
    <row r="989" spans="1:99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</row>
    <row r="990" spans="1:99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</row>
    <row r="991" spans="1:99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</row>
    <row r="992" spans="1:99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</row>
    <row r="993" spans="1:99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</row>
    <row r="994" spans="1:99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</row>
    <row r="995" spans="1:99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</row>
    <row r="996" spans="1:99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</row>
    <row r="997" spans="1:99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</row>
    <row r="998" spans="1:99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</row>
    <row r="999" spans="1:99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</row>
    <row r="1000" spans="1:99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</row>
    <row r="1001" spans="1:99" ht="15.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</row>
    <row r="1002" spans="1:99" ht="15.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</row>
    <row r="1003" spans="1:99" ht="15.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</row>
    <row r="1004" spans="1:99" ht="15.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</row>
    <row r="1005" spans="1:99" ht="15.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</row>
    <row r="1006" spans="1:99" ht="15.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</row>
    <row r="1007" spans="1:99" ht="15.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</row>
    <row r="1008" spans="1:99" ht="15.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</row>
    <row r="1009" spans="1:99" ht="15.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</row>
    <row r="1010" spans="1:99" ht="15.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</row>
    <row r="1011" spans="1:99" ht="15.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</row>
    <row r="1012" spans="1:99" ht="15.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</row>
    <row r="1013" spans="1:99" ht="15.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</row>
    <row r="1014" spans="1:99" ht="15.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</row>
    <row r="1015" spans="1:99" ht="15.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</row>
    <row r="1016" spans="1:99" ht="15.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</row>
    <row r="1017" spans="1:99" ht="15.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</row>
    <row r="1018" spans="1:99" ht="15.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</row>
    <row r="1019" spans="1:99" ht="15.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</row>
    <row r="1020" spans="1:99" ht="15.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</row>
    <row r="1021" spans="1:99" ht="15.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</row>
    <row r="1022" spans="1:99" ht="15.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</row>
    <row r="1023" spans="1:99" ht="15.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</row>
    <row r="1024" spans="1:99" ht="15.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</row>
    <row r="1025" spans="1:99" ht="15.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</row>
    <row r="1026" spans="1:99" ht="15.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</row>
    <row r="1027" spans="1:99" ht="15.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</row>
    <row r="1028" spans="1:99" ht="15.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</row>
    <row r="1029" spans="1:99" ht="15.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</row>
    <row r="1030" spans="1:99" ht="15.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</row>
    <row r="1031" spans="1:99" ht="15.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</row>
    <row r="1032" spans="1:99" ht="15.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</row>
    <row r="1033" spans="1:99" ht="15.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</row>
    <row r="1034" spans="1:99" ht="15.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</row>
    <row r="1035" spans="1:99" ht="15.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</row>
    <row r="1036" spans="1:99" ht="15.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</row>
    <row r="1037" spans="1:99" ht="15.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</row>
    <row r="1038" spans="1:99" ht="15.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</row>
    <row r="1039" spans="1:99" ht="15.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</row>
    <row r="1040" spans="1:99" ht="15.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</row>
    <row r="1041" spans="1:99" ht="15.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</row>
    <row r="1042" spans="1:99" ht="15.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</row>
    <row r="1043" spans="1:99" ht="15.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</row>
    <row r="1044" spans="1:99" ht="15.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</row>
    <row r="1045" spans="1:99" ht="15.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</row>
    <row r="1046" spans="1:99" ht="15.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</row>
    <row r="1047" spans="1:99" ht="15.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</row>
    <row r="1048" spans="1:99" ht="15.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</row>
    <row r="1049" spans="1:99" ht="15.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</row>
    <row r="1050" spans="1:99" ht="15.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</row>
    <row r="1051" spans="1:99" ht="15.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</row>
    <row r="1052" spans="1:99" ht="15.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</row>
    <row r="1053" spans="1:99" ht="15.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</row>
    <row r="1054" spans="1:99" ht="15.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</row>
    <row r="1055" spans="1:99" ht="15.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</row>
    <row r="1056" spans="1:99" ht="15.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</row>
    <row r="1057" spans="1:99" ht="15.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</row>
    <row r="1058" spans="1:99" ht="15.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</row>
    <row r="1059" spans="1:99" ht="15.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</row>
    <row r="1060" spans="1:99" ht="15.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</row>
    <row r="1061" spans="1:99" ht="15.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</row>
    <row r="1062" spans="1:99" ht="15.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</row>
    <row r="1063" spans="1:99" ht="15.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</row>
    <row r="1064" spans="1:99" ht="15.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</row>
    <row r="1065" spans="1:99" ht="15.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</row>
    <row r="1066" spans="1:99" ht="15.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</row>
    <row r="1067" spans="1:99" ht="15.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</row>
    <row r="1068" spans="1:99" ht="15.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</row>
    <row r="1069" spans="1:99" ht="15.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</row>
    <row r="1070" spans="1:99" ht="15.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</row>
    <row r="1071" spans="1:99" ht="15.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</row>
    <row r="1072" spans="1:99" ht="15.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</row>
    <row r="1073" spans="1:99" ht="15.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</row>
    <row r="1074" spans="1:99" ht="15.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</row>
    <row r="1075" spans="1:99" ht="15.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</row>
    <row r="1076" spans="1:99" ht="15.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</row>
    <row r="1077" spans="1:99" ht="15.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</row>
    <row r="1078" spans="1:99" ht="15.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</row>
    <row r="1079" spans="1:99" ht="15.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</row>
    <row r="1080" spans="1:99" ht="15.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</row>
    <row r="1081" spans="1:99" ht="15.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</row>
    <row r="1082" spans="1:99" ht="15.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</row>
    <row r="1083" spans="1:99" ht="15.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</row>
    <row r="1084" spans="1:99" ht="15.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</row>
    <row r="1085" spans="1:99" ht="15.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</row>
    <row r="1086" spans="1:99" ht="15.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</row>
    <row r="1087" spans="1:99" ht="15.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</row>
    <row r="1088" spans="1:99" ht="15.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</row>
    <row r="1089" spans="1:99" ht="15.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</row>
    <row r="1090" spans="1:99" ht="15.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</row>
    <row r="1091" spans="1:99" ht="15.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</row>
    <row r="1092" spans="1:99" ht="15.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</row>
    <row r="1093" spans="1:99" ht="15.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</row>
    <row r="1094" spans="1:99" ht="15.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</row>
    <row r="1095" spans="1:99" ht="15.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</row>
    <row r="1096" spans="1:99" ht="15.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</row>
    <row r="1097" spans="1:99" ht="15.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</row>
    <row r="1098" spans="1:99" ht="15.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</row>
    <row r="1099" spans="1:99" ht="15.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</row>
    <row r="1100" spans="1:99" ht="15.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</row>
    <row r="1101" spans="1:99" ht="15.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</row>
    <row r="1102" spans="1:99" ht="15.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</row>
    <row r="1103" spans="1:99" ht="15.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</row>
    <row r="1104" spans="1:99" ht="15.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</row>
    <row r="1105" spans="1:99" ht="15.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</row>
    <row r="1106" spans="1:99" ht="15.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</row>
    <row r="1107" spans="1:99" ht="15.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</row>
    <row r="1108" spans="1:99" ht="15.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</row>
    <row r="1109" spans="1:99" ht="15.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</row>
    <row r="1110" spans="1:99" ht="15.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</row>
    <row r="1111" spans="1:99" ht="15.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</row>
    <row r="1112" spans="1:99" ht="15.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</row>
    <row r="1113" spans="1:99" ht="15.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</row>
    <row r="1114" spans="1:99" ht="15.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</row>
    <row r="1115" spans="1:99" ht="15.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</row>
    <row r="1116" spans="1:99" ht="15.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</row>
    <row r="1117" spans="1:99" ht="15.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</row>
    <row r="1118" spans="1:99" ht="15.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</row>
    <row r="1119" spans="1:99" ht="15.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</row>
    <row r="1120" spans="1:99" ht="15.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</row>
    <row r="1121" spans="1:99" ht="15.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</row>
    <row r="1122" spans="1:99" ht="15.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</row>
    <row r="1123" spans="1:99" ht="15.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</row>
    <row r="1124" spans="1:99" ht="15.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</row>
    <row r="1125" spans="1:99" ht="15.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</row>
    <row r="1126" spans="1:99" ht="15.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</row>
    <row r="1127" spans="1:99" ht="15.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</row>
    <row r="1128" spans="1:99" ht="15.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</row>
    <row r="1129" spans="1:99" ht="15.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</row>
    <row r="1130" spans="1:99" ht="15.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</row>
    <row r="1131" spans="1:99" ht="15.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</row>
    <row r="1132" spans="1:99" ht="15.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</row>
    <row r="1133" spans="1:99" ht="15.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</row>
    <row r="1134" spans="1:99" ht="15.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</row>
    <row r="1135" spans="1:99" ht="15.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</row>
    <row r="1136" spans="1:99" ht="15.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</row>
    <row r="1137" spans="1:99" ht="15.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</row>
    <row r="1138" spans="1:99" ht="15.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</row>
    <row r="1139" spans="1:99" ht="15.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</row>
    <row r="1140" spans="1:99" ht="15.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</row>
    <row r="1141" spans="1:99" ht="15.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</row>
    <row r="1142" spans="1:99" ht="15.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</row>
    <row r="1143" spans="1:99" ht="15.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</row>
    <row r="1144" spans="1:99" ht="15.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</row>
    <row r="1145" spans="1:99" ht="15.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</row>
    <row r="1146" spans="1:99" ht="15.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</row>
    <row r="1147" spans="1:99" ht="15.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</row>
    <row r="1148" spans="1:99" ht="15.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</row>
    <row r="1149" spans="1:99" ht="15.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</row>
    <row r="1150" spans="1:99" ht="15.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</row>
    <row r="1151" spans="1:99" ht="15.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</row>
    <row r="1152" spans="1:99" ht="15.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</row>
    <row r="1153" spans="1:99" ht="15.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</row>
    <row r="1154" spans="1:99" ht="15.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</row>
    <row r="1155" spans="1:99" ht="15.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</row>
    <row r="1156" spans="1:99" ht="15.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</row>
    <row r="1157" spans="1:99" ht="15.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</row>
    <row r="1158" spans="1:99" ht="15.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</row>
    <row r="1159" spans="1:99" ht="15.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</row>
    <row r="1160" spans="1:99" ht="15.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</row>
    <row r="1161" spans="1:99" ht="15.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</row>
    <row r="1162" spans="1:99" ht="15.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</row>
    <row r="1163" spans="1:99" ht="15.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</row>
    <row r="1164" spans="1:99" ht="15.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</row>
    <row r="1165" spans="1:99" ht="15.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</row>
    <row r="1166" spans="1:99" ht="15.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</row>
    <row r="1167" spans="1:99" ht="15.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</row>
    <row r="1168" spans="1:99" ht="15.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</row>
    <row r="1169" spans="1:99" ht="15.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</row>
    <row r="1170" spans="1:99" ht="15.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</row>
    <row r="1171" spans="1:99" ht="15.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</row>
    <row r="1172" spans="1:99" ht="15.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</row>
    <row r="1173" spans="1:99" ht="15.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</row>
    <row r="1174" spans="1:99" ht="15.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</row>
    <row r="1175" spans="1:99" ht="15.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</row>
    <row r="1176" spans="1:99" ht="15.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</row>
    <row r="1177" spans="1:99" ht="15.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</row>
    <row r="1178" spans="1:99" ht="15.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</row>
    <row r="1179" spans="1:99" ht="15.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</row>
    <row r="1180" spans="1:99" ht="15.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</row>
    <row r="1181" spans="1:99" ht="15.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</row>
    <row r="1182" spans="1:99" ht="15.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</row>
    <row r="1183" spans="1:99" ht="15.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</row>
    <row r="1184" spans="1:99" ht="15.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</row>
    <row r="1185" spans="1:99" ht="15.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</row>
    <row r="1186" spans="1:99" ht="15.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</row>
    <row r="1187" spans="1:99" ht="15.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</row>
    <row r="1188" spans="1:99" ht="15.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</row>
    <row r="1189" spans="1:99" ht="15.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</row>
    <row r="1190" spans="1:99" ht="15.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</row>
    <row r="1191" spans="1:99" ht="15.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</row>
    <row r="1192" spans="1:99" ht="15.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</row>
    <row r="1193" spans="1:99" ht="15.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</row>
    <row r="1194" spans="1:99" ht="15.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</row>
    <row r="1195" spans="1:99" ht="15.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</row>
    <row r="1196" spans="1:99" ht="15.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</row>
    <row r="1197" spans="1:99" ht="15.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</row>
    <row r="1198" spans="1:99" ht="15.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</row>
    <row r="1199" spans="1:99" ht="15.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</row>
    <row r="1200" spans="1:99" ht="15.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</row>
    <row r="1201" spans="1:99" ht="15.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</row>
    <row r="1202" spans="1:99" ht="15.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</row>
    <row r="1203" spans="1:99" ht="15.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</row>
    <row r="1204" spans="1:99" ht="15.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</row>
    <row r="1205" spans="1:99" ht="15.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</row>
    <row r="1206" spans="1:99" ht="15.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</row>
    <row r="1207" spans="1:99" ht="15.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</row>
    <row r="1208" spans="1:99" ht="15.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</row>
    <row r="1209" spans="1:99" ht="15.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</row>
    <row r="1210" spans="1:99" ht="15.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</row>
    <row r="1211" spans="1:99" ht="15.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</row>
    <row r="1212" spans="1:99" ht="15.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</row>
    <row r="1213" spans="1:99" ht="15.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</row>
    <row r="1214" spans="1:99" ht="15.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</row>
    <row r="1215" spans="1:99" ht="15.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</row>
    <row r="1216" spans="1:99" ht="15.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</row>
    <row r="1217" spans="1:99" ht="15.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</row>
    <row r="1218" spans="1:99" ht="15.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</row>
    <row r="1219" spans="1:99" ht="15.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</row>
    <row r="1220" spans="1:99" ht="15.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</row>
    <row r="1221" spans="1:99" ht="15.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</row>
    <row r="1222" spans="1:99" ht="15.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</row>
    <row r="1223" spans="1:99" ht="15.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</row>
    <row r="1224" spans="1:99" ht="15.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</row>
    <row r="1225" spans="1:99" ht="15.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</row>
    <row r="1226" spans="1:99" ht="15.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</row>
    <row r="1227" spans="1:99" ht="15.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</row>
    <row r="1228" spans="1:99" ht="15.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</row>
    <row r="1229" spans="1:99" ht="15.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</row>
    <row r="1230" spans="1:99" ht="15.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</row>
    <row r="1231" spans="1:99" ht="15.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</row>
    <row r="1232" spans="1:99" ht="15.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</row>
    <row r="1233" spans="1:99" ht="15.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</row>
    <row r="1234" spans="1:99" ht="15.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</row>
    <row r="1235" spans="1:99" ht="15.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</row>
    <row r="1236" spans="1:99" ht="15.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</row>
    <row r="1237" spans="1:99" ht="15.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</row>
    <row r="1238" spans="1:99" ht="15.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</row>
    <row r="1239" spans="1:99" ht="15.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</row>
    <row r="1240" spans="1:99" ht="15.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</row>
    <row r="1241" spans="1:99" ht="15.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</row>
    <row r="1242" spans="1:99" ht="15.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</row>
    <row r="1243" spans="1:99" ht="15.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</row>
    <row r="1244" spans="1:99" ht="15.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</row>
    <row r="1245" spans="1:99" ht="15.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</row>
    <row r="1246" spans="1:99" ht="15.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</row>
    <row r="1247" spans="1:99" ht="15.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</row>
    <row r="1248" spans="1:99" ht="15.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</row>
    <row r="1249" spans="1:99" ht="15.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</row>
    <row r="1250" spans="1:99" ht="15.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</row>
    <row r="1251" spans="1:99" ht="15.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</row>
    <row r="1252" spans="1:99" ht="15.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</row>
    <row r="1253" spans="1:99" ht="15.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</row>
    <row r="1254" spans="1:99" ht="15.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</row>
    <row r="1255" spans="1:99" ht="15.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</row>
    <row r="1256" spans="1:99" ht="15.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</row>
    <row r="1257" spans="1:99" ht="15.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</row>
    <row r="1258" spans="1:99" ht="15.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</row>
    <row r="1259" spans="1:99" ht="15.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</row>
    <row r="1260" spans="1:99" ht="15.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</row>
    <row r="1261" spans="1:99" ht="15.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</row>
    <row r="1262" spans="1:99" ht="15.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</row>
    <row r="1263" spans="1:99" ht="15.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</row>
    <row r="1264" spans="1:99" ht="15.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</row>
    <row r="1265" spans="1:99" ht="15.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</row>
    <row r="1266" spans="1:99" ht="15.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</row>
    <row r="1267" spans="1:99" ht="15.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</row>
    <row r="1268" spans="1:99" ht="15.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</row>
    <row r="1269" spans="1:99" ht="15.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</row>
    <row r="1270" spans="1:99" ht="15.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</row>
    <row r="1271" spans="1:99" ht="15.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</row>
    <row r="1272" spans="1:99" ht="15.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</row>
    <row r="1273" spans="1:99" ht="15.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</row>
    <row r="1274" spans="1:99" ht="15.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</row>
    <row r="1275" spans="1:99" ht="15.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</row>
    <row r="1276" spans="1:99" ht="15.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</row>
    <row r="1277" spans="1:99" ht="15.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</row>
    <row r="1278" spans="1:99" ht="15.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</row>
    <row r="1279" spans="1:99" ht="15.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</row>
    <row r="1280" spans="1:99" ht="15.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</row>
    <row r="1281" spans="1:99" ht="15.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</row>
    <row r="1282" spans="1:99" ht="15.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</row>
    <row r="1283" spans="1:99" ht="15.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</row>
    <row r="1284" spans="1:99" ht="15.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</row>
    <row r="1285" spans="1:99" ht="15.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</row>
    <row r="1286" spans="1:99" ht="15.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</row>
    <row r="1287" spans="1:99" ht="15.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</row>
    <row r="1288" spans="1:99" ht="15.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</row>
    <row r="1289" spans="1:99" ht="15.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</row>
    <row r="1290" spans="1:99" ht="15.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</row>
    <row r="1291" spans="1:99" ht="15.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</row>
    <row r="1292" spans="1:99" ht="15.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</row>
    <row r="1293" spans="1:99" ht="15.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</row>
    <row r="1294" spans="1:99" ht="15.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</row>
    <row r="1295" spans="1:99" ht="15.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</row>
    <row r="1296" spans="1:99" ht="15.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</row>
    <row r="1297" spans="1:99" ht="15.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</row>
    <row r="1298" spans="1:99" ht="15.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</row>
    <row r="1299" spans="1:99" ht="15.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</row>
    <row r="1300" spans="1:99" ht="15.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</row>
    <row r="1301" spans="1:99" ht="15.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</row>
    <row r="1302" spans="1:99" ht="15.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</row>
    <row r="1303" spans="1:99" ht="15.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</row>
    <row r="1304" spans="1:99" ht="15.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</row>
    <row r="1305" spans="1:99" ht="15.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</row>
    <row r="1306" spans="1:99" ht="15.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</row>
    <row r="1307" spans="1:99" ht="15.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</row>
    <row r="1308" spans="1:99" ht="15.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</row>
    <row r="1309" spans="1:99" ht="15.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</row>
    <row r="1310" spans="1:99" ht="15.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</row>
    <row r="1311" spans="1:99" ht="15.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</row>
    <row r="1312" spans="1:99" ht="15.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</row>
    <row r="1313" spans="1:99" ht="15.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</row>
    <row r="1314" spans="1:99" ht="15.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</row>
    <row r="1315" spans="1:99" ht="15.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</row>
    <row r="1316" spans="1:99" ht="15.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</row>
    <row r="1317" spans="1:99" ht="15.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</row>
    <row r="1318" spans="1:99" ht="15.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</row>
    <row r="1319" spans="1:99" ht="15.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</row>
    <row r="1320" spans="1:99" ht="15.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</row>
    <row r="1321" spans="1:99" ht="15.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</row>
    <row r="1322" spans="1:99" ht="15.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</row>
    <row r="1323" spans="1:99" ht="15.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</row>
    <row r="1324" spans="1:99" ht="15.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</row>
    <row r="1325" spans="1:99" ht="15.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</row>
    <row r="1326" spans="1:99" ht="15.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</row>
    <row r="1327" spans="1:99" ht="15.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</row>
    <row r="1328" spans="1:99" ht="15.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</row>
    <row r="1329" spans="1:99" ht="15.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</row>
    <row r="1330" spans="1:99" ht="15.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</row>
    <row r="1331" spans="1:99" ht="15.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</row>
    <row r="1332" spans="1:99" ht="15.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</row>
    <row r="1333" spans="1:99" ht="15.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</row>
    <row r="1334" spans="1:99" ht="15.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</row>
    <row r="1335" spans="1:99" ht="15.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</row>
    <row r="1336" spans="1:99" ht="15.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</row>
    <row r="1337" spans="1:99" ht="15.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</row>
    <row r="1338" spans="1:99" ht="15.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</row>
    <row r="1339" spans="1:99" ht="15.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</row>
    <row r="1340" spans="1:99" ht="15.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</row>
    <row r="1341" spans="1:99" ht="15.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</row>
    <row r="1342" spans="1:99" ht="15.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</row>
    <row r="1343" spans="1:99" ht="15.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</row>
    <row r="1344" spans="1:99" ht="15.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</row>
    <row r="1345" spans="1:99" ht="15.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</row>
    <row r="1346" spans="1:99" ht="15.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</row>
    <row r="1347" spans="1:99" ht="15.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</row>
    <row r="1348" spans="1:99" ht="15.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</row>
    <row r="1349" spans="1:99" ht="15.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</row>
    <row r="1350" spans="1:99" ht="15.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</row>
    <row r="1351" spans="1:99" ht="15.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</row>
    <row r="1352" spans="1:99" ht="15.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</row>
    <row r="1353" spans="1:99" ht="15.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</row>
    <row r="1354" spans="1:99" ht="15.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</row>
    <row r="1355" spans="1:99" ht="15.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</row>
    <row r="1356" spans="1:99" ht="15.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</row>
    <row r="1357" spans="1:99" ht="15.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</row>
    <row r="1358" spans="1:99" ht="15.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</row>
    <row r="1359" spans="1:99" ht="15.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</row>
    <row r="1360" spans="1:99" ht="15.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</row>
    <row r="1361" spans="1:99" ht="15.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</row>
    <row r="1362" spans="1:99" ht="15.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</row>
    <row r="1363" spans="1:99" ht="15.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</row>
    <row r="1364" spans="1:99" ht="15.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</row>
    <row r="1365" spans="1:99" ht="15.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</row>
    <row r="1366" spans="1:99" ht="15.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</row>
    <row r="1367" spans="1:99" ht="15.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</row>
    <row r="1368" spans="1:99" ht="15.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</row>
    <row r="1369" spans="1:99" ht="15.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</row>
    <row r="1370" spans="1:99" ht="15.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</row>
    <row r="1371" spans="1:99" ht="15.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</row>
    <row r="1372" spans="1:99" ht="15.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</row>
    <row r="1373" spans="1:99" ht="15.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</row>
    <row r="1374" spans="1:99" ht="15.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</row>
    <row r="1375" spans="1:99" ht="15.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</row>
    <row r="1376" spans="1:99" ht="15.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</row>
    <row r="1377" spans="1:99" ht="15.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</row>
    <row r="1378" spans="1:99" ht="15.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</row>
    <row r="1379" spans="1:99" ht="15.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</row>
    <row r="1380" spans="1:99" ht="15.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</row>
    <row r="1381" spans="1:99" ht="15.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</row>
    <row r="1382" spans="1:99" ht="15.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</row>
    <row r="1383" spans="1:99" ht="15.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</row>
    <row r="1384" spans="1:99" ht="15.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</row>
    <row r="1385" spans="1:99" ht="15.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</row>
    <row r="1386" spans="1:99" ht="15.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</row>
    <row r="1387" spans="1:99" ht="15.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</row>
    <row r="1388" spans="1:99" ht="15.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</row>
    <row r="1389" spans="1:99" ht="15.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</row>
    <row r="1390" spans="1:99" ht="15.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</row>
    <row r="1391" spans="1:99" ht="15.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</row>
    <row r="1392" spans="1:99" ht="15.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</row>
    <row r="1393" spans="1:99" ht="15.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</row>
    <row r="1394" spans="1:99" ht="15.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</row>
    <row r="1395" spans="1:99" ht="15.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</row>
    <row r="1396" spans="1:99" ht="15.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</row>
    <row r="1397" spans="1:99" ht="15.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</row>
    <row r="1398" spans="1:99" ht="15.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</row>
    <row r="1399" spans="1:99" ht="15.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</row>
    <row r="1400" spans="1:99" ht="15.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</row>
    <row r="1401" spans="1:99" ht="15.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</row>
    <row r="1402" spans="1:99" ht="15.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</row>
    <row r="1403" spans="1:99" ht="15.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</row>
    <row r="1404" spans="1:99" ht="15.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</row>
    <row r="1405" spans="1:99" ht="15.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</row>
    <row r="1406" spans="1:99" ht="15.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</row>
    <row r="1407" spans="1:99" ht="15.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</row>
    <row r="1408" spans="1:99" ht="15.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</row>
    <row r="1409" spans="1:99" ht="15.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</row>
    <row r="1410" spans="1:99" ht="15.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</row>
    <row r="1411" spans="1:99" ht="15.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</row>
    <row r="1412" spans="1:99" ht="15.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</row>
    <row r="1413" spans="1:99" ht="15.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</row>
    <row r="1414" spans="1:99" ht="15.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</row>
    <row r="1415" spans="1:99" ht="15.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</row>
    <row r="1416" spans="1:99" ht="15.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</row>
    <row r="1417" spans="1:99" ht="15.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</row>
    <row r="1418" spans="1:99" ht="15.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</row>
    <row r="1419" spans="1:99" ht="15.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</row>
    <row r="1420" spans="1:99" ht="15.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</row>
    <row r="1421" spans="1:99" ht="15.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</row>
    <row r="1422" spans="1:99" ht="15.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</row>
    <row r="1423" spans="1:99" ht="15.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</row>
    <row r="1424" spans="1:99" ht="15.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</row>
    <row r="1425" spans="1:99" ht="15.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</row>
    <row r="1426" spans="1:99" ht="15.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</row>
    <row r="1427" spans="1:99" ht="15.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</row>
    <row r="1428" spans="1:99" ht="15.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</row>
    <row r="1429" spans="1:99" ht="15.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</row>
    <row r="1430" spans="1:99" ht="15.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</row>
    <row r="1431" spans="1:99" ht="15.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</row>
    <row r="1432" spans="1:99" ht="15.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</row>
    <row r="1433" spans="1:99" ht="15.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</row>
    <row r="1434" spans="1:99" ht="15.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</row>
    <row r="1435" spans="1:99" ht="15.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</row>
    <row r="1436" spans="1:99" ht="15.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</row>
    <row r="1437" spans="1:99" ht="15.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</row>
    <row r="1438" spans="1:99" ht="15.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</row>
    <row r="1439" spans="1:99" ht="15.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</row>
    <row r="1440" spans="1:99" ht="15.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</row>
    <row r="1441" spans="1:99" ht="15.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</row>
    <row r="1442" spans="1:99" ht="15.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</row>
    <row r="1443" spans="1:99" ht="15.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</row>
    <row r="1444" spans="1:99" ht="15.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</row>
    <row r="1445" spans="1:99" ht="15.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</row>
    <row r="1446" spans="1:99" ht="15.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</row>
    <row r="1447" spans="1:99" ht="15.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</row>
    <row r="1448" spans="1:99" ht="15.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</row>
    <row r="1449" spans="1:99" ht="15.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</row>
    <row r="1450" spans="1:99" ht="15.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</row>
    <row r="1451" spans="1:99" ht="15.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</row>
    <row r="1452" spans="1:99" ht="15.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</row>
    <row r="1453" spans="1:99" ht="15.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</row>
    <row r="1454" spans="1:99" ht="15.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</row>
    <row r="1455" spans="1:99" ht="15.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</row>
    <row r="1456" spans="1:99" ht="15.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</row>
    <row r="1457" spans="1:99" ht="15.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</row>
    <row r="1458" spans="1:99" ht="15.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</row>
    <row r="1459" spans="1:99" ht="15.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</row>
    <row r="1460" spans="1:99" ht="15.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</row>
    <row r="1461" spans="1:99" ht="15.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</row>
    <row r="1462" spans="1:99" ht="15.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</row>
    <row r="1463" spans="1:99" ht="15.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</row>
    <row r="1464" spans="1:99" ht="15.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</row>
    <row r="1465" spans="1:99" ht="15.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</row>
    <row r="1466" spans="1:99" ht="15.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</row>
    <row r="1467" spans="1:99" ht="15.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</row>
    <row r="1468" spans="1:99" ht="15.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</row>
    <row r="1469" spans="1:99" ht="15.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</row>
    <row r="1470" spans="1:99" ht="15.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</row>
    <row r="1471" spans="1:99" ht="15.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</row>
    <row r="1472" spans="1:99" ht="15.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</row>
    <row r="1473" spans="1:99" ht="15.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</row>
    <row r="1474" spans="1:99" ht="15.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</row>
    <row r="1475" spans="1:99" ht="15.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</row>
    <row r="1476" spans="1:99" ht="15.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</row>
    <row r="1477" spans="1:99" ht="15.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</row>
    <row r="1478" spans="1:99" ht="15.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</row>
    <row r="1479" spans="1:99" ht="15.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</row>
    <row r="1480" spans="1:99" ht="15.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</row>
    <row r="1481" spans="1:99" ht="15.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</row>
    <row r="1482" spans="1:99" ht="15.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</row>
    <row r="1483" spans="1:99" ht="15.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</row>
    <row r="1484" spans="1:99" ht="15.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</row>
    <row r="1485" spans="1:99" ht="15.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</row>
    <row r="1486" spans="1:99" ht="15.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</row>
    <row r="1487" spans="1:99" ht="15.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</row>
    <row r="1488" spans="1:99" ht="15.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</row>
    <row r="1489" spans="1:99" ht="15.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</row>
    <row r="1490" spans="1:99" ht="15.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</row>
    <row r="1491" spans="1:99" ht="15.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</row>
    <row r="1492" spans="1:99" ht="15.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</row>
    <row r="1493" spans="1:99" ht="15.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</row>
    <row r="1494" spans="1:99" ht="15.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</row>
    <row r="1495" spans="1:99" ht="15.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</row>
    <row r="1496" spans="1:99" ht="15.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</row>
    <row r="1497" spans="1:99" ht="15.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</row>
    <row r="1498" spans="1:99" ht="15.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</row>
    <row r="1499" spans="1:99" ht="15.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</row>
    <row r="1500" spans="1:99" ht="15.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</row>
    <row r="1501" spans="1:99" ht="15.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</row>
    <row r="1502" spans="1:99" ht="15.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</row>
    <row r="1503" spans="1:99" ht="15.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</row>
    <row r="1504" spans="1:99" ht="15.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</row>
    <row r="1505" spans="1:99" ht="15.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</row>
    <row r="1506" spans="1:99" ht="15.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</row>
    <row r="1507" spans="1:99" ht="15.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</row>
    <row r="1508" spans="1:99" ht="15.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</row>
    <row r="1509" spans="1:99" ht="15.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</row>
    <row r="1510" spans="1:99" ht="15.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</row>
    <row r="1511" spans="1:99" ht="15.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</row>
    <row r="1512" spans="1:99" ht="15.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</row>
    <row r="1513" spans="1:99" ht="15.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</row>
    <row r="1514" spans="1:99" ht="15.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</row>
    <row r="1515" spans="1:99" ht="15.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</row>
    <row r="1516" spans="1:99" ht="15.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</row>
    <row r="1517" spans="1:99" ht="15.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</row>
    <row r="1518" spans="1:99" ht="15.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</row>
    <row r="1519" spans="1:99" ht="15.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</row>
    <row r="1520" spans="1:99" ht="15.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</row>
    <row r="1521" spans="1:99" ht="15.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</row>
    <row r="1522" spans="1:99" ht="15.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</row>
    <row r="1523" spans="1:99" ht="15.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</row>
    <row r="1524" spans="1:99" ht="15.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</row>
    <row r="1525" spans="1:99" ht="15.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</row>
    <row r="1526" spans="1:99" ht="15.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</row>
    <row r="1527" spans="1:99" ht="15.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</row>
    <row r="1528" spans="1:99" ht="15.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</row>
    <row r="1529" spans="1:99" ht="15.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</row>
    <row r="1530" spans="1:99" ht="15.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</row>
    <row r="1531" spans="1:99" ht="15.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</row>
    <row r="1532" spans="1:99" ht="15.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</row>
    <row r="1533" spans="1:99" ht="15.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</row>
    <row r="1534" spans="1:99" ht="15.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</row>
    <row r="1535" spans="1:99" ht="15.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</row>
    <row r="1536" spans="1:99" ht="15.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</row>
    <row r="1537" spans="1:99" ht="15.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</row>
    <row r="1538" spans="1:99" ht="15.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</row>
    <row r="1539" spans="1:99" ht="15.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</row>
    <row r="1540" spans="1:99" ht="15.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</row>
    <row r="1541" spans="1:99" ht="15.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</row>
    <row r="1542" spans="1:99" ht="15.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</row>
    <row r="1543" spans="1:99" ht="15.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</row>
    <row r="1544" spans="1:99" ht="15.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</row>
    <row r="1545" spans="1:99" ht="15.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</row>
    <row r="1546" spans="1:99" ht="15.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</row>
    <row r="1547" spans="1:99" ht="15.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</row>
    <row r="1548" spans="1:99" ht="15.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</row>
    <row r="1549" spans="1:99" ht="15.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</row>
    <row r="1550" spans="1:99" ht="15.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</row>
    <row r="1551" spans="1:99" ht="15.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</row>
    <row r="1552" spans="1:99" ht="15.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</row>
    <row r="1553" spans="1:99" ht="15.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</row>
    <row r="1554" spans="1:99" ht="15.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</row>
    <row r="1555" spans="1:99" ht="15.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</row>
    <row r="1556" spans="1:99" ht="15.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</row>
    <row r="1557" spans="1:99" ht="15.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</row>
    <row r="1558" spans="1:99" ht="15.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</row>
    <row r="1559" spans="1:99" ht="15.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</row>
    <row r="1560" spans="1:99" ht="15.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</row>
    <row r="1561" spans="1:99" ht="15.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</row>
    <row r="1562" spans="1:99" ht="15.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</row>
    <row r="1563" spans="1:99" ht="15.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</row>
    <row r="1564" spans="1:99" ht="15.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</row>
    <row r="1565" spans="1:99" ht="15.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</row>
    <row r="1566" spans="1:99" ht="15.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</row>
    <row r="1567" spans="1:99" ht="15.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</row>
    <row r="1568" spans="1:99" ht="15.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</row>
    <row r="1569" spans="1:99" ht="15.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</row>
    <row r="1570" spans="1:99" ht="15.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</row>
    <row r="1571" spans="1:99" ht="15.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</row>
    <row r="1572" spans="1:99" ht="15.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</row>
    <row r="1573" spans="1:99" ht="15.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</row>
    <row r="1574" spans="1:99" ht="15.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</row>
    <row r="1575" spans="1:99" ht="15.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</row>
    <row r="1576" spans="1:99" ht="15.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</row>
    <row r="1577" spans="1:99" ht="15.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</row>
    <row r="1578" spans="1:99" ht="15.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</row>
    <row r="1579" spans="1:99" ht="15.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</row>
    <row r="1580" spans="1:99" ht="15.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</row>
    <row r="1581" spans="1:99" ht="15.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</row>
    <row r="1582" spans="1:99" ht="15.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</row>
    <row r="1583" spans="1:99" ht="15.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</row>
    <row r="1584" spans="1:99" ht="15.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</row>
    <row r="1585" spans="1:99" ht="15.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</row>
    <row r="1586" spans="1:99" ht="15.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</row>
    <row r="1587" spans="1:99" ht="15.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</row>
    <row r="1588" spans="1:99" ht="15.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</row>
    <row r="1589" spans="1:99" ht="15.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</row>
    <row r="1590" spans="1:99" ht="15.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</row>
    <row r="1591" spans="1:99" ht="15.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</row>
    <row r="1592" spans="1:99" ht="15.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</row>
    <row r="1593" spans="1:99" ht="15.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</row>
    <row r="1594" spans="1:99" ht="15.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</row>
    <row r="1595" spans="1:99" ht="15.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</row>
    <row r="1596" spans="1:99" ht="15.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</row>
    <row r="1597" spans="1:99" ht="15.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</row>
    <row r="1598" spans="1:99" ht="15.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</row>
    <row r="1599" spans="1:99" ht="15.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</row>
    <row r="1600" spans="1:99" ht="15.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</row>
    <row r="1601" spans="1:99" ht="15.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</row>
    <row r="1602" spans="1:99" ht="15.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</row>
    <row r="1603" spans="1:99" ht="15.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</row>
    <row r="1604" spans="1:99" ht="15.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</row>
    <row r="1605" spans="1:99" ht="15.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</row>
    <row r="1606" spans="1:99" ht="15.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</row>
    <row r="1607" spans="1:99" ht="15.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</row>
    <row r="1608" spans="1:99" ht="15.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</row>
    <row r="1609" spans="1:99" ht="15.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</row>
    <row r="1610" spans="1:99" ht="15.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</row>
    <row r="1611" spans="1:99" ht="15.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</row>
    <row r="1612" spans="1:99" ht="15.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</row>
    <row r="1613" spans="1:99" ht="15.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</row>
    <row r="1614" spans="1:99" ht="15.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</row>
    <row r="1615" spans="1:99" ht="15.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</row>
    <row r="1616" spans="1:99" ht="15.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</row>
    <row r="1617" spans="1:99" ht="15.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</row>
    <row r="1618" spans="1:99" ht="15.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</row>
    <row r="1619" spans="1:99" ht="15.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</row>
    <row r="1620" spans="1:99" ht="15.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</row>
    <row r="1621" spans="1:99" ht="15.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</row>
    <row r="1622" spans="1:99" ht="15.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</row>
    <row r="1623" spans="1:99" ht="15.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</row>
    <row r="1624" spans="1:99" ht="15.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</row>
    <row r="1625" spans="1:99" ht="15.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</row>
    <row r="1626" spans="1:99" ht="15.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</row>
    <row r="1627" spans="1:99" ht="15.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</row>
    <row r="1628" spans="1:99" ht="15.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</row>
    <row r="1629" spans="1:99" ht="15.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</row>
    <row r="1630" spans="1:99" ht="15.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</row>
    <row r="1631" spans="1:99" ht="15.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</row>
    <row r="1632" spans="1:99" ht="15.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</row>
    <row r="1633" spans="1:99" ht="15.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</row>
    <row r="1634" spans="1:99" ht="15.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</row>
    <row r="1635" spans="1:99" ht="15.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</row>
    <row r="1636" spans="1:99" ht="15.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</row>
    <row r="1637" spans="1:99" ht="15.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</row>
    <row r="1638" spans="1:99" ht="15.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</row>
    <row r="1639" spans="1:99" ht="15.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</row>
    <row r="1640" spans="1:99" ht="15.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</row>
    <row r="1641" spans="1:99" ht="15.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</row>
    <row r="1642" spans="1:99" ht="15.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</row>
    <row r="1643" spans="1:99" ht="15.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</row>
    <row r="1644" spans="1:99" ht="15.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</row>
    <row r="1645" spans="1:99" ht="15.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</row>
    <row r="1646" spans="1:99" ht="15.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</row>
    <row r="1647" spans="1:99" ht="15.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</row>
    <row r="1648" spans="1:99" ht="15.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</row>
    <row r="1649" spans="1:99" ht="15.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</row>
    <row r="1650" spans="1:99" ht="15.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</row>
    <row r="1651" spans="1:99" ht="15.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</row>
    <row r="1652" spans="1:99" ht="15.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</row>
    <row r="1653" spans="1:99" ht="15.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</row>
    <row r="1654" spans="1:99" ht="15.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</row>
    <row r="1655" spans="1:99" ht="15.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</row>
    <row r="1656" spans="1:99" ht="15.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</row>
    <row r="1657" spans="1:99" ht="15.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</row>
    <row r="1658" spans="1:99" ht="15.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</row>
    <row r="1659" spans="1:99" ht="15.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</row>
    <row r="1660" spans="1:99" ht="15.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</row>
    <row r="1661" spans="1:99" ht="15.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</row>
    <row r="1662" spans="1:99" ht="15.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</row>
    <row r="1663" spans="1:99" ht="15.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</row>
    <row r="1664" spans="1:99" ht="15.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</row>
    <row r="1665" spans="1:99" ht="15.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</row>
    <row r="1666" spans="1:99" ht="15.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</row>
    <row r="1667" spans="1:99" ht="15.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</row>
    <row r="1668" spans="1:99" ht="15.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</row>
    <row r="1669" spans="1:99" ht="15.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</row>
    <row r="1670" spans="1:99" ht="15.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</row>
    <row r="1671" spans="1:99" ht="15.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</row>
    <row r="1672" spans="1:99" ht="15.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</row>
    <row r="1673" spans="1:99" ht="15.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</row>
    <row r="1674" spans="1:99" ht="15.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</row>
    <row r="1675" spans="1:99" ht="15.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</row>
    <row r="1676" spans="1:99" ht="15.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</row>
    <row r="1677" spans="1:99" ht="15.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</row>
    <row r="1678" spans="1:99" ht="15.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</row>
    <row r="1679" spans="1:99" ht="15.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</row>
    <row r="1680" spans="1:99" ht="15.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</row>
    <row r="1681" spans="1:99" ht="15.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</row>
    <row r="1682" spans="1:99" ht="15.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</row>
    <row r="1683" spans="1:99" ht="15.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</row>
    <row r="1684" spans="1:99" ht="15.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</row>
    <row r="1685" spans="1:99" ht="15.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</row>
    <row r="1686" spans="1:99" ht="15.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</row>
    <row r="1687" spans="1:99" ht="15.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</row>
    <row r="1688" spans="1:99" ht="15.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</row>
    <row r="1689" spans="1:99" ht="15.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</row>
    <row r="1690" spans="1:99" ht="15.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</row>
    <row r="1691" spans="1:99" ht="15.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</row>
    <row r="1692" spans="1:99" ht="15.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</row>
    <row r="1693" spans="1:99" ht="15.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</row>
    <row r="1694" spans="1:99" ht="15.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</row>
    <row r="1695" spans="1:99" ht="15.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</row>
    <row r="1696" spans="1:99" ht="15.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</row>
    <row r="1697" spans="1:99" ht="15.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</row>
    <row r="1698" spans="1:99" ht="15.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</row>
    <row r="1699" spans="1:99" ht="15.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</row>
    <row r="1700" spans="1:99" ht="15.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</row>
    <row r="1701" spans="1:99" ht="15.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</row>
    <row r="1702" spans="1:99" ht="15.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</row>
    <row r="1703" spans="1:99" ht="15.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</row>
    <row r="1704" spans="1:99" ht="15.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</row>
    <row r="1705" spans="1:99" ht="15.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</row>
    <row r="1706" spans="1:99" ht="15.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</row>
    <row r="1707" spans="1:99" ht="15.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</row>
    <row r="1708" spans="1:99" ht="15.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</row>
    <row r="1709" spans="1:99" ht="15.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</row>
    <row r="1710" spans="1:99" ht="15.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</row>
    <row r="1711" spans="1:99" ht="15.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</row>
    <row r="1712" spans="1:99" ht="15.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</row>
    <row r="1713" spans="1:99" ht="15.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</row>
    <row r="1714" spans="1:99" ht="15.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</row>
    <row r="1715" spans="1:99" ht="15.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</row>
    <row r="1716" spans="1:99" ht="15.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</row>
    <row r="1717" spans="1:99" ht="15.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</row>
    <row r="1718" spans="1:99" ht="15.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</row>
    <row r="1719" spans="1:99" ht="15.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</row>
    <row r="1720" spans="1:99" ht="15.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</row>
    <row r="1721" spans="1:99" ht="15.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</row>
    <row r="1722" spans="1:99" ht="15.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</row>
    <row r="1723" spans="1:99" ht="15.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</row>
    <row r="1724" spans="1:99" ht="15.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</row>
    <row r="1725" spans="1:99" ht="15.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</row>
    <row r="1726" spans="1:99" ht="15.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</row>
    <row r="1727" spans="1:99" ht="15.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</row>
    <row r="1728" spans="1:99" ht="15.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</row>
    <row r="1729" spans="1:99" ht="15.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</row>
    <row r="1730" spans="1:99" ht="15.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</row>
    <row r="1731" spans="1:99" ht="15.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</row>
    <row r="1732" spans="1:99" ht="15.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</row>
    <row r="1733" spans="1:99" ht="15.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</row>
    <row r="1734" spans="1:99" ht="15.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</row>
    <row r="1735" spans="1:99" ht="15.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</row>
    <row r="1736" spans="1:99" ht="15.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</row>
    <row r="1737" spans="1:99" ht="15.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</row>
    <row r="1738" spans="1:99" ht="15.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</row>
    <row r="1739" spans="1:99" ht="15.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</row>
    <row r="1740" spans="1:99" ht="15.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</row>
    <row r="1741" spans="1:99" ht="15.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</row>
    <row r="1742" spans="1:99" ht="15.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</row>
    <row r="1743" spans="1:99" ht="15.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</row>
    <row r="1744" spans="1:99" ht="15.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</row>
    <row r="1745" spans="1:99" ht="15.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</row>
    <row r="1746" spans="1:99" ht="15.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</row>
    <row r="1747" spans="1:99" ht="15.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</row>
    <row r="1748" spans="1:99" ht="15.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</row>
    <row r="1749" spans="1:99" ht="15.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</row>
    <row r="1750" spans="1:99" ht="15.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</row>
    <row r="1751" spans="1:99" ht="15.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</row>
    <row r="1752" spans="1:99" ht="15.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</row>
    <row r="1753" spans="1:99" ht="15.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</row>
    <row r="1754" spans="1:99" ht="15.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</row>
    <row r="1755" spans="1:99" ht="15.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</row>
    <row r="1756" spans="1:99" ht="15.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</row>
    <row r="1757" spans="1:99" ht="15.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</row>
    <row r="1758" spans="1:99" ht="15.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</row>
    <row r="1759" spans="1:99" ht="15.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</row>
    <row r="1760" spans="1:99" ht="15.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</row>
    <row r="1761" spans="1:99" ht="15.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</row>
    <row r="1762" spans="1:99" ht="15.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</row>
    <row r="1763" spans="1:99" ht="15.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</row>
    <row r="1764" spans="1:99" ht="15.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</row>
    <row r="1765" spans="1:99" ht="15.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</row>
    <row r="1766" spans="1:99" ht="15.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</row>
    <row r="1767" spans="1:99" ht="15.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</row>
    <row r="1768" spans="1:99" ht="15.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</row>
    <row r="1769" spans="1:99" ht="15.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</row>
    <row r="1770" spans="1:99" ht="15.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</row>
    <row r="1771" spans="1:99" ht="15.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</row>
    <row r="1772" spans="1:99" ht="15.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</row>
    <row r="1773" spans="1:99" ht="15.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</row>
    <row r="1774" spans="1:99" ht="15.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</row>
    <row r="1775" spans="1:99" ht="15.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</row>
    <row r="1776" spans="1:99" ht="15.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</row>
    <row r="1777" spans="1:99" ht="15.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</row>
    <row r="1778" spans="1:99" ht="15.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</row>
    <row r="1779" spans="1:99" ht="15.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</row>
    <row r="1780" spans="1:99" ht="15.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</row>
    <row r="1781" spans="1:99" ht="15.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</row>
    <row r="1782" spans="1:99" ht="15.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</row>
    <row r="1783" spans="1:99" ht="15.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</row>
    <row r="1784" spans="1:99" ht="15.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</row>
    <row r="1785" spans="1:99" ht="15.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</row>
    <row r="1786" spans="1:99" ht="15.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</row>
    <row r="1787" spans="1:99" ht="15.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</row>
    <row r="1788" spans="1:99" ht="15.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</row>
    <row r="1789" spans="1:99" ht="15.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</row>
    <row r="1790" spans="1:99" ht="15.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</row>
    <row r="1791" spans="1:99" ht="15.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</row>
    <row r="1792" spans="1:99" ht="15.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</row>
    <row r="1793" spans="1:99" ht="15.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</row>
    <row r="1794" spans="1:99" ht="15.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</row>
    <row r="1795" spans="1:99" ht="15.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</row>
    <row r="1796" spans="1:99" ht="15.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</row>
    <row r="1797" spans="1:99" ht="15.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</row>
    <row r="1798" spans="1:99" ht="15.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</row>
    <row r="1799" spans="1:99" ht="15.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</row>
    <row r="1800" spans="1:99" ht="15.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</row>
    <row r="1801" spans="1:99" ht="15.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</row>
    <row r="1802" spans="1:99" ht="15.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</row>
    <row r="1803" spans="1:99" ht="15.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</row>
    <row r="1804" spans="1:99" ht="15.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</row>
    <row r="1805" spans="1:99" ht="15.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</row>
    <row r="1806" spans="1:99" ht="15.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</row>
    <row r="1807" spans="1:99" ht="15.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</row>
    <row r="1808" spans="1:99" ht="15.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</row>
    <row r="1809" spans="1:99" ht="15.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</row>
    <row r="1810" spans="1:99" ht="15.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</row>
    <row r="1811" spans="1:99" ht="15.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</row>
    <row r="1812" spans="1:99" ht="15.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</row>
    <row r="1813" spans="1:99" ht="15.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</row>
    <row r="1814" spans="1:99" ht="15.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</row>
    <row r="1815" spans="1:99" ht="15.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</row>
    <row r="1816" spans="1:99" ht="15.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</row>
    <row r="1817" spans="1:99" ht="15.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</row>
    <row r="1818" spans="1:99" ht="15.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</row>
    <row r="1819" spans="1:99" ht="15.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</row>
    <row r="1820" spans="1:99" ht="15.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</row>
    <row r="1821" spans="1:99" ht="15.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</row>
    <row r="1822" spans="1:99" ht="15.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</row>
    <row r="1823" spans="1:99" ht="15.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</row>
    <row r="1824" spans="1:99" ht="15.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</row>
    <row r="1825" spans="1:99" ht="15.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</row>
    <row r="1826" spans="1:99" ht="15.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</row>
    <row r="1827" spans="1:99" ht="15.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</row>
    <row r="1828" spans="1:99" ht="15.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</row>
    <row r="1829" spans="1:99" ht="15.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</row>
    <row r="1830" spans="1:99" ht="15.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</row>
    <row r="1831" spans="1:99" ht="15.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</row>
    <row r="1832" spans="1:99" ht="15.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</row>
    <row r="1833" spans="1:99" ht="15.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</row>
    <row r="1834" spans="1:99" ht="15.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</row>
    <row r="1835" spans="1:99" ht="15.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</row>
    <row r="1836" spans="1:99" ht="15.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</row>
    <row r="1837" spans="1:99" ht="15.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</row>
    <row r="1838" spans="1:99" ht="15.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</row>
    <row r="1839" spans="1:99" ht="15.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</row>
    <row r="1840" spans="1:99" ht="15.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</row>
    <row r="1841" spans="1:99" ht="15.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</row>
    <row r="1842" spans="1:99" ht="15.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</row>
    <row r="1843" spans="1:99" ht="15.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</row>
    <row r="1844" spans="1:99" ht="15.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</row>
    <row r="1845" spans="1:99" ht="15.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</row>
    <row r="1846" spans="1:99" ht="15.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</row>
    <row r="1847" spans="1:99" ht="15.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</row>
    <row r="1848" spans="1:99" ht="15.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</row>
    <row r="1849" spans="1:99" ht="15.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</row>
    <row r="1850" spans="1:99" ht="15.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</row>
    <row r="1851" spans="1:99" ht="15.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</row>
    <row r="1852" spans="1:99" ht="15.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</row>
    <row r="1853" spans="1:99" ht="15.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</row>
    <row r="1854" spans="1:99" ht="15.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</row>
    <row r="1855" spans="1:99" ht="15.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</row>
    <row r="1856" spans="1:99" ht="15.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</row>
    <row r="1857" spans="1:99" ht="15.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</row>
    <row r="1858" spans="1:99" ht="15.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</row>
    <row r="1859" spans="1:99" ht="15.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</row>
    <row r="1860" spans="1:99" ht="15.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</row>
    <row r="1861" spans="1:99" ht="15.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</row>
    <row r="1862" spans="1:99" ht="15.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</row>
    <row r="1863" spans="1:99" ht="15.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</row>
    <row r="1864" spans="1:99" ht="15.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</row>
    <row r="1865" spans="1:99" ht="15.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</row>
    <row r="1866" spans="1:99" ht="15.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</row>
    <row r="1867" spans="1:99" ht="15.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</row>
    <row r="1868" spans="1:99" ht="15.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</row>
    <row r="1869" spans="1:99" ht="15.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</row>
    <row r="1870" spans="1:99" ht="15.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</row>
    <row r="1871" spans="1:99" ht="15.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</row>
    <row r="1872" spans="1:99" ht="15.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</row>
    <row r="1873" spans="1:99" ht="15.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</row>
    <row r="1874" spans="1:99" ht="15.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</row>
    <row r="1875" spans="1:99" ht="15.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</row>
    <row r="1876" spans="1:99" ht="15.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</row>
    <row r="1877" spans="1:99" ht="15.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</row>
    <row r="1878" spans="1:99" ht="15.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</row>
    <row r="1879" spans="1:99" ht="15.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</row>
    <row r="1880" spans="1:99" ht="15.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</row>
    <row r="1881" spans="1:99" ht="15.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</row>
    <row r="1882" spans="1:99" ht="15.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</row>
    <row r="1883" spans="1:99" ht="15.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</row>
    <row r="1884" spans="1:99" ht="15.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</row>
    <row r="1885" spans="1:99" ht="15.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</row>
    <row r="1886" spans="1:99" ht="15.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</row>
    <row r="1887" spans="1:99" ht="15.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</row>
    <row r="1888" spans="1:99" ht="15.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</row>
    <row r="1889" spans="1:99" ht="15.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</row>
    <row r="1890" spans="1:99" ht="15.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</row>
    <row r="1891" spans="1:99" ht="15.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</row>
    <row r="1892" spans="1:99" ht="15.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</row>
    <row r="1893" spans="1:99" ht="15.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</row>
    <row r="1894" spans="1:99" ht="15.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</row>
    <row r="1895" spans="1:99" ht="15.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</row>
    <row r="1896" spans="1:99" ht="15.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</row>
    <row r="1897" spans="1:99" ht="15.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</row>
    <row r="1898" spans="1:99" ht="15.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</row>
    <row r="1899" spans="1:99" ht="15.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</row>
    <row r="1900" spans="1:99" ht="15.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</row>
    <row r="1901" spans="1:99" ht="15.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</row>
    <row r="1902" spans="1:99" ht="15.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</row>
    <row r="1903" spans="1:99" ht="15.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</row>
    <row r="1904" spans="1:99" ht="15.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</row>
    <row r="1905" spans="1:99" ht="15.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</row>
    <row r="1906" spans="1:99" ht="15.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</row>
    <row r="1907" spans="1:99" ht="15.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</row>
    <row r="1908" spans="1:99" ht="15.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</row>
    <row r="1909" spans="1:99" ht="15.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</row>
    <row r="1910" spans="1:99" ht="15.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</row>
    <row r="1911" spans="1:99" ht="15.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</row>
    <row r="1912" spans="1:99" ht="15.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</row>
    <row r="1913" spans="1:99" ht="15.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</row>
    <row r="1914" spans="1:99" ht="15.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</row>
    <row r="1915" spans="1:99" ht="15.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</row>
    <row r="1916" spans="1:99" ht="15.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</row>
    <row r="1917" spans="1:99" ht="15.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</row>
    <row r="1918" spans="1:99" ht="15.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</row>
    <row r="1919" spans="1:99" ht="15.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</row>
    <row r="1920" spans="1:99" ht="15.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</row>
    <row r="1921" spans="1:99" ht="15.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</row>
    <row r="1922" spans="1:99" ht="15.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</row>
    <row r="1923" spans="1:99" ht="15.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</row>
    <row r="1924" spans="1:99" ht="15.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</row>
    <row r="1925" spans="1:99" ht="15.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</row>
    <row r="1926" spans="1:99" ht="15.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</row>
    <row r="1927" spans="1:99" ht="15.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</row>
    <row r="1928" spans="1:99" ht="15.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</row>
    <row r="1929" spans="1:99" ht="15.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</row>
    <row r="1930" spans="1:99" ht="15.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</row>
    <row r="1931" spans="1:99" ht="15.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</row>
    <row r="1932" spans="1:99" ht="15.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</row>
    <row r="1933" spans="1:99" ht="15.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</row>
    <row r="1934" spans="1:99" ht="15.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</row>
    <row r="1935" spans="1:99" ht="15.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</row>
    <row r="1936" spans="1:99" ht="15.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</row>
    <row r="1937" spans="1:99" ht="15.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</row>
    <row r="1938" spans="1:99" ht="15.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</row>
    <row r="1939" spans="1:99" ht="15.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</row>
    <row r="1940" spans="1:99" ht="15.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</row>
    <row r="1941" spans="1:99" ht="15.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</row>
    <row r="1942" spans="1:99" ht="15.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</row>
    <row r="1943" spans="1:99" ht="15.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</row>
    <row r="1944" spans="1:99" ht="15.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</row>
    <row r="1945" spans="1:99" ht="15.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</row>
    <row r="1946" spans="1:99" ht="15.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</row>
    <row r="1947" spans="1:99" ht="15.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</row>
    <row r="1948" spans="1:99" ht="15.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</row>
    <row r="1949" spans="1:99" ht="15.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</row>
    <row r="1950" spans="1:99" ht="15.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</row>
    <row r="1951" spans="1:99" ht="15.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</row>
    <row r="1952" spans="1:99" ht="15.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</row>
    <row r="1953" spans="1:99" ht="15.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</row>
    <row r="1954" spans="1:99" ht="15.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</row>
    <row r="1955" spans="1:99" ht="15.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</row>
    <row r="1956" spans="1:99" ht="15.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</row>
    <row r="1957" spans="1:99" ht="15.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</row>
    <row r="1958" spans="1:99" ht="15.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</row>
    <row r="1959" spans="1:99" ht="15.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</row>
    <row r="1960" spans="1:99" ht="15.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</row>
    <row r="1961" spans="1:99" ht="15.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</row>
    <row r="1962" spans="1:99" ht="15.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</row>
    <row r="1963" spans="1:99" ht="15.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</row>
    <row r="1964" spans="1:99" ht="15.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</row>
    <row r="1965" spans="1:99" ht="15.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</row>
    <row r="1966" spans="1:99" ht="15.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</row>
    <row r="1967" spans="1:99" ht="15.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</row>
    <row r="1968" spans="1:99" ht="15.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</row>
    <row r="1969" spans="1:99" ht="15.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</row>
    <row r="1970" spans="1:99" ht="15.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</row>
    <row r="1971" spans="1:99" ht="15.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</row>
    <row r="1972" spans="1:99" ht="15.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</row>
    <row r="1973" spans="1:99" ht="15.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</row>
    <row r="1974" spans="1:99" ht="15.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</row>
    <row r="1975" spans="1:99" ht="15.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</row>
    <row r="1976" spans="1:99" ht="15.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</row>
    <row r="1977" spans="1:99" ht="15.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</row>
    <row r="1978" spans="1:99" ht="15.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</row>
    <row r="1979" spans="1:99" ht="15.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</row>
    <row r="1980" spans="1:99" ht="15.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</row>
    <row r="1981" spans="1:99" ht="15.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</row>
    <row r="1982" spans="1:99" ht="15.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</row>
    <row r="1983" spans="1:99" ht="15.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</row>
    <row r="1984" spans="1:99" ht="15.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</row>
    <row r="1985" spans="1:99" ht="15.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</row>
    <row r="1986" spans="1:99" ht="15.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</row>
    <row r="1987" spans="1:99" ht="15.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</row>
    <row r="1988" spans="1:99" ht="15.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</row>
    <row r="1989" spans="1:99" ht="15.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</row>
    <row r="1990" spans="1:99" ht="15.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</row>
    <row r="1991" spans="1:99" ht="15.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</row>
    <row r="1992" spans="1:99" ht="15.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</row>
    <row r="1993" spans="1:99" ht="15.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</row>
    <row r="1994" spans="1:99" ht="15.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</row>
    <row r="1995" spans="1:99" ht="15.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</row>
    <row r="1996" spans="1:99" ht="15.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</row>
    <row r="1997" spans="1:99" ht="15.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</row>
    <row r="1998" spans="1:99" ht="15.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</row>
    <row r="1999" spans="1:99" ht="15.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</row>
    <row r="2000" spans="1:99" ht="15.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</row>
    <row r="2001" spans="1:99" ht="15.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</row>
    <row r="2002" spans="1:99" ht="15.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</row>
    <row r="2003" spans="1:99" ht="15.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</row>
    <row r="2004" spans="1:99" ht="15.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</row>
    <row r="2005" spans="1:99" ht="15.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</row>
    <row r="2006" spans="1:99" ht="15.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</row>
    <row r="2007" spans="1:99" ht="15.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</row>
    <row r="2008" spans="1:99" ht="15.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</row>
    <row r="2009" spans="1:99" ht="15.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</row>
    <row r="2010" spans="1:99" ht="15.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</row>
    <row r="2011" spans="1:99" ht="15.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</row>
    <row r="2012" spans="1:99" ht="15.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</row>
    <row r="2013" spans="1:99" ht="15.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</row>
    <row r="2014" spans="1:99" ht="15.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</row>
    <row r="2015" spans="1:99" ht="15.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</row>
    <row r="2016" spans="1:99" ht="15.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</row>
    <row r="2017" spans="1:99" ht="15.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</row>
    <row r="2018" spans="1:99" ht="15.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</row>
    <row r="2019" spans="1:99" ht="15.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</row>
    <row r="2020" spans="1:99" ht="15.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</row>
    <row r="2021" spans="1:99" ht="15.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</row>
    <row r="2022" spans="1:99" ht="15.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</row>
    <row r="2023" spans="1:99" ht="15.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</row>
    <row r="2024" spans="1:99" ht="15.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</row>
    <row r="2025" spans="1:99" ht="15.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</row>
    <row r="2026" spans="1:99" ht="15.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</row>
    <row r="2027" spans="1:99" ht="15.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</row>
    <row r="2028" spans="1:99" ht="15.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</row>
    <row r="2029" spans="1:99" ht="15.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</row>
    <row r="2030" spans="1:99" ht="15.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</row>
    <row r="2031" spans="1:99" ht="15.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</row>
    <row r="2032" spans="1:99" ht="15.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</row>
    <row r="2033" spans="1:99" ht="15.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</row>
    <row r="2034" spans="1:99" ht="15.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</row>
    <row r="2035" spans="1:99" ht="15.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</row>
    <row r="2036" spans="1:99" ht="15.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</row>
    <row r="2037" spans="1:99" ht="15.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</row>
    <row r="2038" spans="1:99" ht="15.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</row>
    <row r="2039" spans="1:99" ht="15.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</row>
    <row r="2040" spans="1:99" ht="15.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</row>
    <row r="2041" spans="1:99" ht="15.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</row>
    <row r="2042" spans="1:99" ht="15.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</row>
    <row r="2043" spans="1:99" ht="15.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</row>
    <row r="2044" spans="1:99" ht="15.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</row>
    <row r="2045" spans="1:99" ht="15.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</row>
    <row r="2046" spans="1:99" ht="15.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</row>
    <row r="2047" spans="1:99" ht="15.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</row>
    <row r="2048" spans="1:99" ht="15.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</row>
    <row r="2049" spans="1:99" ht="15.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</row>
    <row r="2050" spans="1:99" ht="15.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</row>
    <row r="2051" spans="1:99" ht="15.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</row>
    <row r="2052" spans="1:99" ht="15.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</row>
    <row r="2053" spans="1:99" ht="15.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</row>
    <row r="2054" spans="1:99" ht="15.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</row>
    <row r="2055" spans="1:99" ht="15.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</row>
    <row r="2056" spans="1:99" ht="15.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</row>
    <row r="2057" spans="1:99" ht="15.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</row>
    <row r="2058" spans="1:99" ht="15.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</row>
    <row r="2059" spans="1:99" ht="15.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</row>
    <row r="2060" spans="1:99" ht="15.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</row>
    <row r="2061" spans="1:99" ht="15.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</row>
    <row r="2062" spans="1:99" ht="15.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</row>
    <row r="2063" spans="1:99" ht="15.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</row>
    <row r="2064" spans="1:99" ht="15.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</row>
    <row r="2065" spans="1:99" ht="15.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</row>
    <row r="2066" spans="1:99" ht="15.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</row>
    <row r="2067" spans="1:99" ht="15.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</row>
    <row r="2068" spans="1:99" ht="15.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</row>
    <row r="2069" spans="1:99" ht="15.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</row>
    <row r="2070" spans="1:99" ht="15.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</row>
    <row r="2071" spans="1:99" ht="15.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</row>
    <row r="2072" spans="1:99" ht="15.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</row>
    <row r="2073" spans="1:99" ht="15.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</row>
    <row r="2074" spans="1:99" ht="15.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</row>
    <row r="2075" spans="1:99" ht="15.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</row>
    <row r="2076" spans="1:99" ht="15.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</row>
    <row r="2077" spans="1:99" ht="15.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</row>
    <row r="2078" spans="1:99" ht="15.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</row>
    <row r="2079" spans="1:99" ht="15.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</row>
    <row r="2080" spans="1:99" ht="15.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</row>
    <row r="2081" spans="1:99" ht="15.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</row>
    <row r="2082" spans="1:99" ht="15.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</row>
    <row r="2083" spans="1:99" ht="15.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</row>
    <row r="2084" spans="1:99" ht="15.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</row>
    <row r="2085" spans="1:99" ht="15.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</row>
    <row r="2086" spans="1:99" ht="15.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</row>
    <row r="2087" spans="1:99" ht="15.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</row>
    <row r="2088" spans="1:99" ht="15.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</row>
    <row r="2089" spans="1:99" ht="15.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</row>
    <row r="2090" spans="1:99" ht="15.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</row>
    <row r="2091" spans="1:99" ht="15.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</row>
    <row r="2092" spans="1:99" ht="15.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</row>
    <row r="2093" spans="1:99" ht="15.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</row>
    <row r="2094" spans="1:99" ht="15.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</row>
    <row r="2095" spans="1:99" ht="15.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</row>
    <row r="2096" spans="1:99" ht="15.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</row>
    <row r="2097" spans="1:99" ht="15.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</row>
    <row r="2098" spans="1:99" ht="15.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</row>
    <row r="2099" spans="1:99" ht="15.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</row>
    <row r="2100" spans="1:99" ht="15.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</row>
    <row r="2101" spans="1:99" ht="15.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</row>
    <row r="2102" spans="1:99" ht="15.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</row>
    <row r="2103" spans="1:99" ht="15.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</row>
    <row r="2104" spans="1:99" ht="15.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</row>
    <row r="2105" spans="1:99" ht="15.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</row>
    <row r="2106" spans="1:99" ht="15.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</row>
    <row r="2107" spans="1:99" ht="15.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</row>
    <row r="2108" spans="1:99" ht="15.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</row>
    <row r="2109" spans="1:99" ht="15.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</row>
    <row r="2110" spans="1:99" ht="15.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</row>
    <row r="2111" spans="1:99" ht="15.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</row>
    <row r="2112" spans="1:99" ht="15.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</row>
    <row r="2113" spans="1:99" ht="15.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</row>
    <row r="2114" spans="1:99" ht="15.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</row>
    <row r="2115" spans="1:99" ht="15.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</row>
    <row r="2116" spans="1:99" ht="15.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</row>
    <row r="2117" spans="1:99" ht="15.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</row>
    <row r="2118" spans="1:99" ht="15.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</row>
    <row r="2119" spans="1:99" ht="15.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</row>
    <row r="2120" spans="1:99" ht="15.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</row>
    <row r="2121" spans="1:99" ht="15.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</row>
    <row r="2122" spans="1:99" ht="15.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</row>
    <row r="2123" spans="1:99" ht="15.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</row>
    <row r="2124" spans="1:99" ht="15.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</row>
    <row r="2125" spans="1:99" ht="15.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</row>
    <row r="2126" spans="1:99" ht="15.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</row>
    <row r="2127" spans="1:99" ht="15.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</row>
    <row r="2128" spans="1:99" ht="15.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</row>
    <row r="2129" spans="1:99" ht="15.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</row>
    <row r="2130" spans="1:99" ht="15.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</row>
    <row r="2131" spans="1:99" ht="15.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</row>
    <row r="2132" spans="1:99" ht="15.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</row>
    <row r="2133" spans="1:99" ht="15.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</row>
    <row r="2134" spans="1:99" ht="15.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</row>
    <row r="2135" spans="1:99" ht="15.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</row>
    <row r="2136" spans="1:99" ht="15.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</row>
    <row r="2137" spans="1:99" ht="15.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</row>
    <row r="2138" spans="1:99" ht="15.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</row>
    <row r="2139" spans="1:99" ht="15.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</row>
    <row r="2140" spans="1:99" ht="15.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</row>
    <row r="2141" spans="1:99" ht="15.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</row>
    <row r="2142" spans="1:99" ht="15.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</row>
    <row r="2143" spans="1:99" ht="15.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</row>
    <row r="2144" spans="1:99" ht="15.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</row>
    <row r="2145" spans="1:99" ht="15.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</row>
    <row r="2146" spans="1:99" ht="15.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</row>
    <row r="2147" spans="1:99" ht="15.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</row>
    <row r="2148" spans="1:99" ht="15.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</row>
    <row r="2149" spans="1:99" ht="15.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</row>
    <row r="2150" spans="1:99" ht="15.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</row>
    <row r="2151" spans="1:99" ht="15.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</row>
    <row r="2152" spans="1:99" ht="15.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</row>
    <row r="2153" spans="1:99" ht="15.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</row>
    <row r="2154" spans="1:99" ht="15.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</row>
    <row r="2155" spans="1:99" ht="15.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</row>
    <row r="2156" spans="1:99" ht="15.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</row>
    <row r="2157" spans="1:99" ht="15.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</row>
    <row r="2158" spans="1:99" ht="15.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</row>
    <row r="2159" spans="1:99" ht="15.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</row>
    <row r="2160" spans="1:99" ht="15.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</row>
    <row r="2161" spans="1:99" ht="15.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</row>
    <row r="2162" spans="1:99" ht="15.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</row>
    <row r="2163" spans="1:99" ht="15.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</row>
    <row r="2164" spans="1:99" ht="15.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</row>
    <row r="2165" spans="1:99" ht="15.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</row>
    <row r="2166" spans="1:99" ht="15.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</row>
    <row r="2167" spans="1:99" ht="15.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</row>
    <row r="2168" spans="1:99" ht="15.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</row>
    <row r="2169" spans="1:99" ht="15.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</row>
    <row r="2170" spans="1:99" ht="15.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</row>
    <row r="2171" spans="1:99" ht="15.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</row>
    <row r="2172" spans="1:99" ht="15.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</row>
    <row r="2173" spans="1:99" ht="15.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</row>
    <row r="2174" spans="1:99" ht="15.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</row>
    <row r="2175" spans="1:99" ht="15.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</row>
    <row r="2176" spans="1:99" ht="15.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</row>
    <row r="2177" spans="1:99" ht="15.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</row>
    <row r="2178" spans="1:99" ht="15.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</row>
    <row r="2179" spans="1:99" ht="15.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</row>
    <row r="2180" spans="1:99" ht="15.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</row>
    <row r="2181" spans="1:99" ht="15.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</row>
    <row r="2182" spans="1:99" ht="15.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</row>
    <row r="2183" spans="1:99" ht="15.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</row>
    <row r="2184" spans="1:99" ht="15.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</row>
    <row r="2185" spans="1:99" ht="15.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</row>
    <row r="2186" spans="1:99" ht="15.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</row>
    <row r="2187" spans="1:99" ht="15.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</row>
    <row r="2188" spans="1:99" ht="15.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</row>
    <row r="2189" spans="1:99" ht="15.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</row>
    <row r="2190" spans="1:99" ht="15.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</row>
    <row r="2191" spans="1:99" ht="15.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</row>
    <row r="2192" spans="1:99" ht="15.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</row>
    <row r="2193" spans="1:99" ht="15.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</row>
    <row r="2194" spans="1:99" ht="15.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</row>
    <row r="2195" spans="1:99" ht="15.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</row>
    <row r="2196" spans="1:99" ht="15.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</row>
    <row r="2197" spans="1:99" ht="15.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</row>
    <row r="2198" spans="1:99" ht="15.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</row>
    <row r="2199" spans="1:99" ht="15.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</row>
    <row r="2200" spans="1:99" ht="15.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</row>
    <row r="2201" spans="1:99" ht="15.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</row>
    <row r="2202" spans="1:99" ht="15.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</row>
    <row r="2203" spans="1:99" ht="15.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</row>
    <row r="2204" spans="1:99" ht="15.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</row>
    <row r="2205" spans="1:99" ht="15.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</row>
    <row r="2206" spans="1:99" ht="15.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</row>
    <row r="2207" spans="1:99" ht="15.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</row>
    <row r="2208" spans="1:99" ht="15.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</row>
    <row r="2209" spans="1:99" ht="15.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</row>
    <row r="2210" spans="1:99" ht="15.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</row>
    <row r="2211" spans="1:99" ht="15.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</row>
    <row r="2212" spans="1:99" ht="15.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</row>
    <row r="2213" spans="1:99" ht="15.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</row>
    <row r="2214" spans="1:99" ht="15.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</row>
    <row r="2215" spans="1:99" ht="15.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</row>
    <row r="2216" spans="1:99" ht="15.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</row>
    <row r="2217" spans="1:99" ht="15.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</row>
    <row r="2218" spans="1:99" ht="15.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</row>
    <row r="2219" spans="1:99" ht="15.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</row>
    <row r="2220" spans="1:99" ht="15.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</row>
    <row r="2221" spans="1:99" ht="15.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</row>
    <row r="2222" spans="1:99" ht="15.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</row>
    <row r="2223" spans="1:99" ht="15.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</row>
    <row r="2224" spans="1:99" ht="15.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</row>
    <row r="2225" spans="1:99" ht="15.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</row>
    <row r="2226" spans="1:99" ht="15.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</row>
    <row r="2227" spans="1:99" ht="15.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</row>
    <row r="2228" spans="1:99" ht="15.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</row>
    <row r="2229" spans="1:99" ht="15.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</row>
    <row r="2230" spans="1:99" ht="15.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</row>
    <row r="2231" spans="1:99" ht="15.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</row>
    <row r="2232" spans="1:99" ht="15.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</row>
    <row r="2233" spans="1:99" ht="15.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</row>
    <row r="2234" spans="1:99" ht="15.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</row>
    <row r="2235" spans="1:99" ht="15.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</row>
    <row r="2236" spans="1:99" ht="15.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</row>
    <row r="2237" spans="1:99" ht="15.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</row>
    <row r="2238" spans="1:99" ht="15.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</row>
    <row r="2239" spans="1:99" ht="15.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</row>
    <row r="2240" spans="1:99" ht="15.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</row>
    <row r="2241" spans="1:99" ht="15.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</row>
    <row r="2242" spans="1:99" ht="15.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</row>
    <row r="2243" spans="1:99" ht="15.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</row>
    <row r="2244" spans="1:99" ht="15.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</row>
    <row r="2245" spans="1:99" ht="15.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</row>
    <row r="2246" spans="1:99" ht="15.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</row>
    <row r="2247" spans="1:99" ht="15.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</row>
    <row r="2248" spans="1:99" ht="15.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</row>
    <row r="2249" spans="1:99" ht="15.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</row>
    <row r="2250" spans="1:99" ht="15.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</row>
    <row r="2251" spans="1:99" ht="15.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</row>
    <row r="2252" spans="1:99" ht="15.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</row>
    <row r="2253" spans="1:99" ht="15.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</row>
    <row r="2254" spans="1:99" ht="15.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</row>
    <row r="2255" spans="1:99" ht="15.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</row>
    <row r="2256" spans="1:99" ht="15.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</row>
    <row r="2257" spans="1:99" ht="15.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</row>
    <row r="2258" spans="1:99" ht="15.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</row>
    <row r="2259" spans="1:99" ht="15.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</row>
    <row r="2260" spans="1:99" ht="15.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</row>
    <row r="2261" spans="1:99" ht="15.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</row>
    <row r="2262" spans="1:99" ht="15.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</row>
    <row r="2263" spans="1:99" ht="15.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</row>
    <row r="2264" spans="1:99" ht="15.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</row>
    <row r="2265" spans="1:99" ht="15.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</row>
    <row r="2266" spans="1:99" ht="15.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</row>
    <row r="2267" spans="1:99" ht="15.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</row>
    <row r="2268" spans="1:99" ht="15.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</row>
    <row r="2269" spans="1:99" ht="15.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</row>
    <row r="2270" spans="1:99" ht="15.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</row>
    <row r="2271" spans="1:99" ht="15.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</row>
    <row r="2272" spans="1:99" ht="15.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</row>
    <row r="2273" spans="1:99" ht="15.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</row>
    <row r="2274" spans="1:99" ht="15.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</row>
    <row r="2275" spans="1:99" ht="15.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</row>
    <row r="2276" spans="1:99" ht="15.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</row>
    <row r="2277" spans="1:99" ht="15.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</row>
    <row r="2278" spans="1:99" ht="15.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</row>
    <row r="2279" spans="1:99" ht="15.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</row>
    <row r="2280" spans="1:99" ht="15.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</row>
    <row r="2281" spans="1:99" ht="15.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</row>
    <row r="2282" spans="1:99" ht="15.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</row>
    <row r="2283" spans="1:99" ht="15.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</row>
    <row r="2284" spans="1:99" ht="15.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</row>
    <row r="2285" spans="1:99" ht="15.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</row>
    <row r="2286" spans="1:99" ht="15.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</row>
    <row r="2287" spans="1:99" ht="15.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</row>
    <row r="2288" spans="1:99" ht="15.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</row>
    <row r="2289" spans="1:99" ht="15.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</row>
    <row r="2290" spans="1:99" ht="15.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</row>
    <row r="2291" spans="1:99" ht="15.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</row>
    <row r="2292" spans="1:99" ht="15.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</row>
    <row r="2293" spans="1:99" ht="15.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</row>
    <row r="2294" spans="1:99" ht="15.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</row>
    <row r="2295" spans="1:99" ht="15.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</row>
    <row r="2296" spans="1:99" ht="15.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</row>
    <row r="2297" spans="1:99" ht="15.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</row>
    <row r="2298" spans="1:99" ht="15.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</row>
    <row r="2299" spans="1:99" ht="15.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</row>
    <row r="2300" spans="1:99" ht="15.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</row>
    <row r="2301" spans="1:99" ht="15.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</row>
    <row r="2302" spans="1:99" ht="15.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</row>
    <row r="2303" spans="1:99" ht="15.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</row>
    <row r="2304" spans="1:99" ht="15.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</row>
    <row r="2305" spans="1:99" ht="15.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</row>
    <row r="2306" spans="1:99" ht="15.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</row>
    <row r="2307" spans="1:99" ht="15.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</row>
    <row r="2308" spans="1:99" ht="15.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</row>
    <row r="2309" spans="1:99" ht="15.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</row>
    <row r="2310" spans="1:99" ht="15.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</row>
    <row r="2311" spans="1:99" ht="15.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</row>
    <row r="2312" spans="1:99" ht="15.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</row>
    <row r="2313" spans="1:99" ht="15.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</row>
    <row r="2314" spans="1:99" ht="15.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</row>
    <row r="2315" spans="1:99" ht="15.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</row>
    <row r="2316" spans="1:99" ht="15.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</row>
    <row r="2317" spans="1:99" ht="15.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</row>
    <row r="2318" spans="1:99" ht="15.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</row>
    <row r="2319" spans="1:99" ht="15.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</row>
    <row r="2320" spans="1:99" ht="15.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</row>
    <row r="2321" spans="1:99" ht="15.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</row>
    <row r="2322" spans="1:99" ht="15.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</row>
    <row r="2323" spans="1:99" ht="15.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</row>
    <row r="2324" spans="1:99" ht="15.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</row>
    <row r="2325" spans="1:99" ht="15.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</row>
    <row r="2326" spans="1:99" ht="15.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</row>
    <row r="2327" spans="1:99" ht="15.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</row>
    <row r="2328" spans="1:99" ht="15.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</row>
    <row r="2329" spans="1:99" ht="15.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</row>
    <row r="2330" spans="1:99" ht="15.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</row>
    <row r="2331" spans="1:99" ht="15.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</row>
    <row r="2332" spans="1:99" ht="15.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</row>
    <row r="2333" spans="1:99" ht="15.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</row>
    <row r="2334" spans="1:99" ht="15.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</row>
    <row r="2335" spans="1:99" ht="15.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</row>
    <row r="2336" spans="1:99" ht="15.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</row>
    <row r="2337" spans="1:99" ht="15.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</row>
    <row r="2338" spans="1:99" ht="15.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</row>
    <row r="2339" spans="1:99" ht="15.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</row>
    <row r="2340" spans="1:99" ht="15.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</row>
    <row r="2341" spans="1:99" ht="15.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</row>
    <row r="2342" spans="1:99" ht="15.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</row>
    <row r="2343" spans="1:99" ht="15.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</row>
    <row r="2344" spans="1:99" ht="15.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</row>
    <row r="2345" spans="1:99" ht="15.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</row>
    <row r="2346" spans="1:99" ht="15.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</row>
    <row r="2347" spans="1:99" ht="15.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</row>
    <row r="2348" spans="1:99" ht="15.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</row>
    <row r="2349" spans="1:99" ht="15.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</row>
    <row r="2350" spans="1:99" ht="15.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</row>
    <row r="2351" spans="1:99" ht="15.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</row>
    <row r="2352" spans="1:99" ht="15.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</row>
    <row r="2353" spans="1:99" ht="15.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</row>
    <row r="2354" spans="1:99" ht="15.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</row>
    <row r="2355" spans="1:99" ht="15.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</row>
    <row r="2356" spans="1:99" ht="15.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</row>
    <row r="2357" spans="1:99" ht="15.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</row>
    <row r="2358" spans="1:99" ht="15.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</row>
    <row r="2359" spans="1:99" ht="15.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</row>
    <row r="2360" spans="1:99" ht="15.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</row>
    <row r="2361" spans="1:99" ht="15.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</row>
    <row r="2362" spans="1:99" ht="15.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</row>
    <row r="2363" spans="1:99" ht="15.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</row>
    <row r="2364" spans="1:99" ht="15.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</row>
    <row r="2365" spans="1:99" ht="15.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</row>
    <row r="2366" spans="1:99" ht="15.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</row>
    <row r="2367" spans="1:99" ht="15.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</row>
    <row r="2368" spans="1:99" ht="15.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</row>
    <row r="2369" spans="1:99" ht="15.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</row>
    <row r="2370" spans="1:99" ht="15.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</row>
    <row r="2371" spans="1:99" ht="15.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</row>
    <row r="2372" spans="1:99" ht="15.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</row>
    <row r="2373" spans="1:99" ht="15.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</row>
    <row r="2374" spans="1:99" ht="15.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</row>
    <row r="2375" spans="1:99" ht="15.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</row>
    <row r="2376" spans="1:99" ht="15.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</row>
    <row r="2377" spans="1:99" ht="15.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</row>
    <row r="2378" spans="1:99" ht="15.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</row>
    <row r="2379" spans="1:99" ht="15.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</row>
    <row r="2380" spans="1:99" ht="15.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</row>
    <row r="2381" spans="1:99" ht="15.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</row>
    <row r="2382" spans="1:99" ht="15.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</row>
    <row r="2383" spans="1:99" ht="15.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</row>
    <row r="2384" spans="1:99" ht="15.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</row>
    <row r="2385" spans="1:99" ht="15.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</row>
    <row r="2386" spans="1:99" ht="15.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</row>
    <row r="2387" spans="1:99" ht="15.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</row>
    <row r="2388" spans="1:99" ht="15.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</row>
    <row r="2389" spans="1:99" ht="15.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</row>
    <row r="2390" spans="1:99" ht="15.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</row>
    <row r="2391" spans="1:99" ht="15.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</row>
    <row r="2392" spans="1:99" ht="15.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</row>
    <row r="2393" spans="1:99" ht="15.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</row>
    <row r="2394" spans="1:99" ht="15.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</row>
    <row r="2395" spans="1:99" ht="15.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</row>
    <row r="2396" spans="1:99" ht="15.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</row>
    <row r="2397" spans="1:99" ht="15.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</row>
    <row r="2398" spans="1:99" ht="15.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</row>
    <row r="2399" spans="1:99" ht="15.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</row>
    <row r="2400" spans="1:99" ht="15.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</row>
    <row r="2401" spans="1:99" ht="15.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</row>
    <row r="2402" spans="1:99" ht="15.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</row>
    <row r="2403" spans="1:99" ht="15.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</row>
    <row r="2404" spans="1:99" ht="15.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</row>
    <row r="2405" spans="1:99" ht="15.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</row>
    <row r="2406" spans="1:99" ht="15.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</row>
    <row r="2407" spans="1:99" ht="15.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</row>
    <row r="2408" spans="1:99" ht="15.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</row>
    <row r="2409" spans="1:99" ht="15.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</row>
    <row r="2410" spans="1:99" ht="15.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</row>
    <row r="2411" spans="1:99" ht="15.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</row>
    <row r="2412" spans="1:99" ht="15.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</row>
    <row r="2413" spans="1:99" ht="15.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</row>
    <row r="2414" spans="1:99" ht="15.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</row>
    <row r="2415" spans="1:99" ht="15.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</row>
    <row r="2416" spans="1:99" ht="15.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</row>
    <row r="2417" spans="1:99" ht="15.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</row>
    <row r="2418" spans="1:99" ht="15.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</row>
    <row r="2419" spans="1:99" ht="15.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</row>
    <row r="2420" spans="1:99" ht="15.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</row>
    <row r="2421" spans="1:99" ht="15.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</row>
    <row r="2422" spans="1:99" ht="15.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</row>
    <row r="2423" spans="1:99" ht="15.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</row>
    <row r="2424" spans="1:99" ht="15.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</row>
    <row r="2425" spans="1:99" ht="15.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</row>
    <row r="2426" spans="1:99" ht="15.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</row>
    <row r="2427" spans="1:99" ht="15.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</row>
    <row r="2428" spans="1:99" ht="15.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</row>
    <row r="2429" spans="1:99" ht="15.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</row>
    <row r="2430" spans="1:99" ht="15.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</row>
    <row r="2431" spans="1:99" ht="15.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</row>
    <row r="2432" spans="1:99" ht="15.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</row>
    <row r="2433" spans="1:99" ht="15.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</row>
    <row r="2434" spans="1:99" ht="15.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</row>
    <row r="2435" spans="1:99" ht="15.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</row>
    <row r="2436" spans="1:99" ht="15.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</row>
    <row r="2437" spans="1:99" ht="15.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</row>
    <row r="2438" spans="1:99" ht="15.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</row>
    <row r="2439" spans="1:99" ht="15.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</row>
    <row r="2440" spans="1:99" ht="15.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</row>
    <row r="2441" spans="1:99" ht="15.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</row>
    <row r="2442" spans="1:99" ht="15.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</row>
    <row r="2443" spans="1:99" ht="15.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</row>
    <row r="2444" spans="1:99" ht="15.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</row>
    <row r="2445" spans="1:99" ht="15.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</row>
    <row r="2446" spans="1:99" ht="15.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</row>
    <row r="2447" spans="1:99" ht="15.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</row>
    <row r="2448" spans="1:99" ht="15.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</row>
    <row r="2449" spans="1:99" ht="15.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</row>
    <row r="2450" spans="1:99" ht="15.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</row>
    <row r="2451" spans="1:99" ht="15.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</row>
    <row r="2452" spans="1:99" ht="15.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</row>
    <row r="2453" spans="1:99" ht="15.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</row>
    <row r="2454" spans="1:99" ht="15.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</row>
    <row r="2455" spans="1:99" ht="15.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</row>
    <row r="2456" spans="1:99" ht="15.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</row>
    <row r="2457" spans="1:99" ht="15.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</row>
    <row r="2458" spans="1:99" ht="15.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</row>
    <row r="2459" spans="1:99" ht="15.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</row>
    <row r="2460" spans="1:99" ht="15.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</row>
    <row r="2461" spans="1:99" ht="15.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</row>
    <row r="2462" spans="1:99" ht="15.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</row>
    <row r="2463" spans="1:99" ht="15.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</row>
    <row r="2464" spans="1:99" ht="15.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</row>
    <row r="2465" spans="1:99" ht="15.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</row>
    <row r="2466" spans="1:99" ht="15.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</row>
    <row r="2467" spans="1:99" ht="15.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</row>
    <row r="2468" spans="1:99" ht="15.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</row>
    <row r="2469" spans="1:99" ht="15.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</row>
    <row r="2470" spans="1:99" ht="15.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</row>
    <row r="2471" spans="1:99" ht="15.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</row>
    <row r="2472" spans="1:99" ht="15.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</row>
    <row r="2473" spans="1:99" ht="15.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</row>
    <row r="2474" spans="1:99" ht="15.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</row>
    <row r="2475" spans="1:99" ht="15.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</row>
    <row r="2476" spans="1:99" ht="15.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</row>
    <row r="2477" spans="1:99" ht="15.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</row>
    <row r="2478" spans="1:99" ht="15.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</row>
    <row r="2479" spans="1:99" ht="15.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</row>
    <row r="2480" spans="1:99" ht="15.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</row>
    <row r="2481" spans="1:99" ht="15.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</row>
    <row r="2482" spans="1:99" ht="15.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</row>
    <row r="2483" spans="1:99" ht="15.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</row>
    <row r="2484" spans="1:99" ht="15.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</row>
    <row r="2485" spans="1:99" ht="15.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</row>
    <row r="2486" spans="1:99" ht="15.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</row>
    <row r="2487" spans="1:99" ht="15.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</row>
    <row r="2488" spans="1:99" ht="15.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</row>
    <row r="2489" spans="1:99" ht="15.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</row>
    <row r="2490" spans="1:99" ht="15.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</row>
    <row r="2491" spans="1:99" ht="15.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</row>
    <row r="2492" spans="1:99" ht="15.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</row>
    <row r="2493" spans="1:99" ht="15.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</row>
    <row r="2494" spans="1:99" ht="15.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</row>
    <row r="2495" spans="1:99" ht="15.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</row>
    <row r="2496" spans="1:99" ht="15.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</row>
    <row r="2497" spans="1:99" ht="15.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</row>
    <row r="2498" spans="1:99" ht="15.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</row>
    <row r="2499" spans="1:99" ht="15.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</row>
    <row r="2500" spans="1:99" ht="15.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</row>
    <row r="2501" spans="1:99" ht="15.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</row>
    <row r="2502" spans="1:99" ht="15.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</row>
    <row r="2503" spans="1:99" ht="15.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</row>
    <row r="2504" spans="1:99" ht="15.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</row>
    <row r="2505" spans="1:99" ht="15.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</row>
    <row r="2506" spans="1:99" ht="15.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</row>
    <row r="2507" spans="1:99" ht="15.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</row>
    <row r="2508" spans="1:99" ht="15.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</row>
    <row r="2509" spans="1:99" ht="15.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</row>
    <row r="2510" spans="1:99" ht="15.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</row>
    <row r="2511" spans="1:99" ht="15.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</row>
    <row r="2512" spans="1:99" ht="15.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</row>
    <row r="2513" spans="1:99" ht="15.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</row>
    <row r="2514" spans="1:99" ht="15.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</row>
    <row r="2515" spans="1:99" ht="15.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</row>
    <row r="2516" spans="1:99" ht="15.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</row>
    <row r="2517" spans="1:99" ht="15.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</row>
    <row r="2518" spans="1:99" ht="15.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</row>
    <row r="2519" spans="1:99" ht="15.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</row>
    <row r="2520" spans="1:99" ht="15.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</row>
    <row r="2521" spans="1:99" ht="15.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</row>
    <row r="2522" spans="1:99" ht="15.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  <c r="CT2522" s="1"/>
      <c r="CU2522" s="1"/>
    </row>
    <row r="2523" spans="1:99" ht="15.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  <c r="CT2523" s="1"/>
      <c r="CU2523" s="1"/>
    </row>
    <row r="2524" spans="1:99" ht="15.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  <c r="CT2524" s="1"/>
      <c r="CU2524" s="1"/>
    </row>
    <row r="2525" spans="1:99" ht="15.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  <c r="CT2525" s="1"/>
      <c r="CU2525" s="1"/>
    </row>
    <row r="2526" spans="1:99" ht="15.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  <c r="CT2526" s="1"/>
      <c r="CU2526" s="1"/>
    </row>
    <row r="2527" spans="1:99" ht="15.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  <c r="CT2527" s="1"/>
      <c r="CU2527" s="1"/>
    </row>
    <row r="2528" spans="1:99" ht="15.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  <c r="CT2528" s="1"/>
      <c r="CU2528" s="1"/>
    </row>
    <row r="2529" spans="1:99" ht="15.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</row>
    <row r="2530" spans="1:99" ht="15.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</row>
    <row r="2531" spans="1:99" ht="15.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</row>
    <row r="2532" spans="1:99" ht="15.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  <c r="CT2532" s="1"/>
      <c r="CU2532" s="1"/>
    </row>
    <row r="2533" spans="1:99" ht="15.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  <c r="CT2533" s="1"/>
      <c r="CU2533" s="1"/>
    </row>
    <row r="2534" spans="1:99" ht="15.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  <c r="CT2534" s="1"/>
      <c r="CU2534" s="1"/>
    </row>
    <row r="2535" spans="1:99" ht="15.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  <c r="CT2535" s="1"/>
      <c r="CU2535" s="1"/>
    </row>
    <row r="2536" spans="1:99" ht="15.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  <c r="CT2536" s="1"/>
      <c r="CU2536" s="1"/>
    </row>
    <row r="2537" spans="1:99" ht="15.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  <c r="CO2537" s="1"/>
      <c r="CP2537" s="1"/>
      <c r="CQ2537" s="1"/>
      <c r="CR2537" s="1"/>
      <c r="CS2537" s="1"/>
      <c r="CT2537" s="1"/>
      <c r="CU2537" s="1"/>
    </row>
    <row r="2538" spans="1:99" ht="15.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  <c r="CT2538" s="1"/>
      <c r="CU2538" s="1"/>
    </row>
    <row r="2539" spans="1:99" ht="15.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  <c r="CT2539" s="1"/>
      <c r="CU2539" s="1"/>
    </row>
    <row r="2540" spans="1:99" ht="15.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  <c r="CT2540" s="1"/>
      <c r="CU2540" s="1"/>
    </row>
    <row r="2541" spans="1:99" ht="15.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  <c r="CT2541" s="1"/>
      <c r="CU2541" s="1"/>
    </row>
    <row r="2542" spans="1:99" ht="15.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  <c r="CT2542" s="1"/>
      <c r="CU2542" s="1"/>
    </row>
    <row r="2543" spans="1:99" ht="15.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  <c r="CT2543" s="1"/>
      <c r="CU2543" s="1"/>
    </row>
    <row r="2544" spans="1:99" ht="15.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  <c r="CT2544" s="1"/>
      <c r="CU2544" s="1"/>
    </row>
    <row r="2545" spans="1:99" ht="15.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  <c r="CT2545" s="1"/>
      <c r="CU2545" s="1"/>
    </row>
    <row r="2546" spans="1:99" ht="15.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  <c r="CT2546" s="1"/>
      <c r="CU2546" s="1"/>
    </row>
    <row r="2547" spans="1:99" ht="15.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  <c r="CT2547" s="1"/>
      <c r="CU2547" s="1"/>
    </row>
    <row r="2548" spans="1:99" ht="15.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  <c r="CT2548" s="1"/>
      <c r="CU2548" s="1"/>
    </row>
    <row r="2549" spans="1:99" ht="15.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  <c r="CT2549" s="1"/>
      <c r="CU2549" s="1"/>
    </row>
    <row r="2550" spans="1:99" ht="15.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  <c r="CT2550" s="1"/>
      <c r="CU2550" s="1"/>
    </row>
    <row r="2551" spans="1:99" ht="15.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  <c r="CT2551" s="1"/>
      <c r="CU2551" s="1"/>
    </row>
    <row r="2552" spans="1:99" ht="15.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  <c r="CT2552" s="1"/>
      <c r="CU2552" s="1"/>
    </row>
    <row r="2553" spans="1:99" ht="15.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</row>
    <row r="2554" spans="1:99" ht="15.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</row>
    <row r="2555" spans="1:99" ht="15.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</row>
    <row r="2556" spans="1:99" ht="15.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  <c r="CT2556" s="1"/>
      <c r="CU2556" s="1"/>
    </row>
    <row r="2557" spans="1:99" ht="15.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  <c r="CT2557" s="1"/>
      <c r="CU2557" s="1"/>
    </row>
    <row r="2558" spans="1:99" ht="15.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  <c r="CT2558" s="1"/>
      <c r="CU2558" s="1"/>
    </row>
    <row r="2559" spans="1:99" ht="15.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  <c r="CT2559" s="1"/>
      <c r="CU2559" s="1"/>
    </row>
    <row r="2560" spans="1:99" ht="15.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  <c r="CT2560" s="1"/>
      <c r="CU2560" s="1"/>
    </row>
    <row r="2561" spans="1:99" ht="15.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  <c r="CT2561" s="1"/>
      <c r="CU2561" s="1"/>
    </row>
    <row r="2562" spans="1:99" ht="15.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  <c r="CT2562" s="1"/>
      <c r="CU2562" s="1"/>
    </row>
    <row r="2563" spans="1:99" ht="15.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  <c r="CT2563" s="1"/>
      <c r="CU2563" s="1"/>
    </row>
    <row r="2564" spans="1:99" ht="15.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  <c r="CT2564" s="1"/>
      <c r="CU2564" s="1"/>
    </row>
    <row r="2565" spans="1:99" ht="15.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  <c r="CT2565" s="1"/>
      <c r="CU2565" s="1"/>
    </row>
    <row r="2566" spans="1:99" ht="15.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  <c r="CT2566" s="1"/>
      <c r="CU2566" s="1"/>
    </row>
    <row r="2567" spans="1:99" ht="15.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  <c r="CT2567" s="1"/>
      <c r="CU2567" s="1"/>
    </row>
    <row r="2568" spans="1:99" ht="15.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</row>
    <row r="2569" spans="1:99" ht="15.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</row>
    <row r="2570" spans="1:99" ht="15.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1"/>
      <c r="CP2570" s="1"/>
      <c r="CQ2570" s="1"/>
      <c r="CR2570" s="1"/>
      <c r="CS2570" s="1"/>
      <c r="CT2570" s="1"/>
      <c r="CU2570" s="1"/>
    </row>
    <row r="2571" spans="1:99" ht="15.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  <c r="CT2571" s="1"/>
      <c r="CU2571" s="1"/>
    </row>
    <row r="2572" spans="1:99" ht="15.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1"/>
      <c r="CP2572" s="1"/>
      <c r="CQ2572" s="1"/>
      <c r="CR2572" s="1"/>
      <c r="CS2572" s="1"/>
      <c r="CT2572" s="1"/>
      <c r="CU2572" s="1"/>
    </row>
    <row r="2573" spans="1:99" ht="15.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  <c r="CT2573" s="1"/>
      <c r="CU2573" s="1"/>
    </row>
    <row r="2574" spans="1:99" ht="15.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  <c r="CT2574" s="1"/>
      <c r="CU2574" s="1"/>
    </row>
    <row r="2575" spans="1:99" ht="15.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1"/>
      <c r="CP2575" s="1"/>
      <c r="CQ2575" s="1"/>
      <c r="CR2575" s="1"/>
      <c r="CS2575" s="1"/>
      <c r="CT2575" s="1"/>
      <c r="CU2575" s="1"/>
    </row>
    <row r="2576" spans="1:99" ht="15.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  <c r="CO2576" s="1"/>
      <c r="CP2576" s="1"/>
      <c r="CQ2576" s="1"/>
      <c r="CR2576" s="1"/>
      <c r="CS2576" s="1"/>
      <c r="CT2576" s="1"/>
      <c r="CU2576" s="1"/>
    </row>
    <row r="2577" spans="1:99" ht="15.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1"/>
      <c r="CP2577" s="1"/>
      <c r="CQ2577" s="1"/>
      <c r="CR2577" s="1"/>
      <c r="CS2577" s="1"/>
      <c r="CT2577" s="1"/>
      <c r="CU2577" s="1"/>
    </row>
    <row r="2578" spans="1:99" ht="15.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  <c r="CT2578" s="1"/>
      <c r="CU2578" s="1"/>
    </row>
    <row r="2579" spans="1:99" ht="15.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1"/>
      <c r="CP2579" s="1"/>
      <c r="CQ2579" s="1"/>
      <c r="CR2579" s="1"/>
      <c r="CS2579" s="1"/>
      <c r="CT2579" s="1"/>
      <c r="CU2579" s="1"/>
    </row>
    <row r="2580" spans="1:99" ht="15.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  <c r="CO2580" s="1"/>
      <c r="CP2580" s="1"/>
      <c r="CQ2580" s="1"/>
      <c r="CR2580" s="1"/>
      <c r="CS2580" s="1"/>
      <c r="CT2580" s="1"/>
      <c r="CU2580" s="1"/>
    </row>
    <row r="2581" spans="1:99" ht="15.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1"/>
      <c r="CP2581" s="1"/>
      <c r="CQ2581" s="1"/>
      <c r="CR2581" s="1"/>
      <c r="CS2581" s="1"/>
      <c r="CT2581" s="1"/>
      <c r="CU2581" s="1"/>
    </row>
    <row r="2582" spans="1:99" ht="15.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  <c r="CT2582" s="1"/>
      <c r="CU2582" s="1"/>
    </row>
    <row r="2583" spans="1:99" ht="15.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1"/>
      <c r="CP2583" s="1"/>
      <c r="CQ2583" s="1"/>
      <c r="CR2583" s="1"/>
      <c r="CS2583" s="1"/>
      <c r="CT2583" s="1"/>
      <c r="CU2583" s="1"/>
    </row>
    <row r="2584" spans="1:99" ht="15.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  <c r="CT2584" s="1"/>
      <c r="CU2584" s="1"/>
    </row>
    <row r="2585" spans="1:99" ht="15.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  <c r="CT2585" s="1"/>
      <c r="CU2585" s="1"/>
    </row>
    <row r="2586" spans="1:99" ht="15.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</row>
    <row r="2587" spans="1:99" ht="15.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</row>
    <row r="2588" spans="1:99" ht="15.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</row>
    <row r="2589" spans="1:99" ht="15.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  <c r="CT2589" s="1"/>
      <c r="CU2589" s="1"/>
    </row>
    <row r="2590" spans="1:99" ht="15.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  <c r="CT2590" s="1"/>
      <c r="CU2590" s="1"/>
    </row>
    <row r="2591" spans="1:99" ht="15.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</row>
    <row r="2592" spans="1:99" ht="15.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  <c r="CT2592" s="1"/>
      <c r="CU2592" s="1"/>
    </row>
    <row r="2593" spans="1:99" ht="15.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  <c r="CT2593" s="1"/>
      <c r="CU2593" s="1"/>
    </row>
    <row r="2594" spans="1:99" ht="15.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</row>
    <row r="2595" spans="1:99" ht="15.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  <c r="CT2595" s="1"/>
      <c r="CU2595" s="1"/>
    </row>
    <row r="2596" spans="1:99" ht="15.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</row>
    <row r="2597" spans="1:99" ht="15.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1"/>
      <c r="CP2597" s="1"/>
      <c r="CQ2597" s="1"/>
      <c r="CR2597" s="1"/>
      <c r="CS2597" s="1"/>
      <c r="CT2597" s="1"/>
      <c r="CU2597" s="1"/>
    </row>
    <row r="2598" spans="1:99" ht="15.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1"/>
      <c r="CP2598" s="1"/>
      <c r="CQ2598" s="1"/>
      <c r="CR2598" s="1"/>
      <c r="CS2598" s="1"/>
      <c r="CT2598" s="1"/>
      <c r="CU2598" s="1"/>
    </row>
    <row r="2599" spans="1:99" ht="15.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1"/>
      <c r="CP2599" s="1"/>
      <c r="CQ2599" s="1"/>
      <c r="CR2599" s="1"/>
      <c r="CS2599" s="1"/>
      <c r="CT2599" s="1"/>
      <c r="CU2599" s="1"/>
    </row>
    <row r="2600" spans="1:99" ht="15.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</row>
    <row r="2601" spans="1:99" ht="15.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1"/>
      <c r="CP2601" s="1"/>
      <c r="CQ2601" s="1"/>
      <c r="CR2601" s="1"/>
      <c r="CS2601" s="1"/>
      <c r="CT2601" s="1"/>
      <c r="CU2601" s="1"/>
    </row>
    <row r="2602" spans="1:99" ht="15.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1"/>
      <c r="CP2602" s="1"/>
      <c r="CQ2602" s="1"/>
      <c r="CR2602" s="1"/>
      <c r="CS2602" s="1"/>
      <c r="CT2602" s="1"/>
      <c r="CU2602" s="1"/>
    </row>
    <row r="2603" spans="1:99" ht="15.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1"/>
      <c r="CP2603" s="1"/>
      <c r="CQ2603" s="1"/>
      <c r="CR2603" s="1"/>
      <c r="CS2603" s="1"/>
      <c r="CT2603" s="1"/>
      <c r="CU2603" s="1"/>
    </row>
    <row r="2604" spans="1:99" ht="15.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</row>
    <row r="2605" spans="1:99" ht="15.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</row>
    <row r="2606" spans="1:99" ht="15.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  <c r="CO2606" s="1"/>
      <c r="CP2606" s="1"/>
      <c r="CQ2606" s="1"/>
      <c r="CR2606" s="1"/>
      <c r="CS2606" s="1"/>
      <c r="CT2606" s="1"/>
      <c r="CU2606" s="1"/>
    </row>
    <row r="2607" spans="1:99" ht="15.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  <c r="CL2607" s="1"/>
      <c r="CM2607" s="1"/>
      <c r="CN2607" s="1"/>
      <c r="CO2607" s="1"/>
      <c r="CP2607" s="1"/>
      <c r="CQ2607" s="1"/>
      <c r="CR2607" s="1"/>
      <c r="CS2607" s="1"/>
      <c r="CT2607" s="1"/>
      <c r="CU2607" s="1"/>
    </row>
    <row r="2608" spans="1:99" ht="15.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  <c r="CL2608" s="1"/>
      <c r="CM2608" s="1"/>
      <c r="CN2608" s="1"/>
      <c r="CO2608" s="1"/>
      <c r="CP2608" s="1"/>
      <c r="CQ2608" s="1"/>
      <c r="CR2608" s="1"/>
      <c r="CS2608" s="1"/>
      <c r="CT2608" s="1"/>
      <c r="CU2608" s="1"/>
    </row>
    <row r="2609" spans="1:99" ht="15.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1"/>
      <c r="CI2609" s="1"/>
      <c r="CJ2609" s="1"/>
      <c r="CK2609" s="1"/>
      <c r="CL2609" s="1"/>
      <c r="CM2609" s="1"/>
      <c r="CN2609" s="1"/>
      <c r="CO2609" s="1"/>
      <c r="CP2609" s="1"/>
      <c r="CQ2609" s="1"/>
      <c r="CR2609" s="1"/>
      <c r="CS2609" s="1"/>
      <c r="CT2609" s="1"/>
      <c r="CU2609" s="1"/>
    </row>
    <row r="2610" spans="1:99" ht="15.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  <c r="CL2610" s="1"/>
      <c r="CM2610" s="1"/>
      <c r="CN2610" s="1"/>
      <c r="CO2610" s="1"/>
      <c r="CP2610" s="1"/>
      <c r="CQ2610" s="1"/>
      <c r="CR2610" s="1"/>
      <c r="CS2610" s="1"/>
      <c r="CT2610" s="1"/>
      <c r="CU2610" s="1"/>
    </row>
    <row r="2611" spans="1:99" ht="15.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  <c r="CL2611" s="1"/>
      <c r="CM2611" s="1"/>
      <c r="CN2611" s="1"/>
      <c r="CO2611" s="1"/>
      <c r="CP2611" s="1"/>
      <c r="CQ2611" s="1"/>
      <c r="CR2611" s="1"/>
      <c r="CS2611" s="1"/>
      <c r="CT2611" s="1"/>
      <c r="CU2611" s="1"/>
    </row>
    <row r="2612" spans="1:99" ht="15.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1"/>
      <c r="CI2612" s="1"/>
      <c r="CJ2612" s="1"/>
      <c r="CK2612" s="1"/>
      <c r="CL2612" s="1"/>
      <c r="CM2612" s="1"/>
      <c r="CN2612" s="1"/>
      <c r="CO2612" s="1"/>
      <c r="CP2612" s="1"/>
      <c r="CQ2612" s="1"/>
      <c r="CR2612" s="1"/>
      <c r="CS2612" s="1"/>
      <c r="CT2612" s="1"/>
      <c r="CU2612" s="1"/>
    </row>
    <row r="2613" spans="1:99" ht="15.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1"/>
      <c r="CI2613" s="1"/>
      <c r="CJ2613" s="1"/>
      <c r="CK2613" s="1"/>
      <c r="CL2613" s="1"/>
      <c r="CM2613" s="1"/>
      <c r="CN2613" s="1"/>
      <c r="CO2613" s="1"/>
      <c r="CP2613" s="1"/>
      <c r="CQ2613" s="1"/>
      <c r="CR2613" s="1"/>
      <c r="CS2613" s="1"/>
      <c r="CT2613" s="1"/>
      <c r="CU2613" s="1"/>
    </row>
    <row r="2614" spans="1:99" ht="15.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1"/>
      <c r="CI2614" s="1"/>
      <c r="CJ2614" s="1"/>
      <c r="CK2614" s="1"/>
      <c r="CL2614" s="1"/>
      <c r="CM2614" s="1"/>
      <c r="CN2614" s="1"/>
      <c r="CO2614" s="1"/>
      <c r="CP2614" s="1"/>
      <c r="CQ2614" s="1"/>
      <c r="CR2614" s="1"/>
      <c r="CS2614" s="1"/>
      <c r="CT2614" s="1"/>
      <c r="CU2614" s="1"/>
    </row>
    <row r="2615" spans="1:99" ht="15.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  <c r="CH2615" s="1"/>
      <c r="CI2615" s="1"/>
      <c r="CJ2615" s="1"/>
      <c r="CK2615" s="1"/>
      <c r="CL2615" s="1"/>
      <c r="CM2615" s="1"/>
      <c r="CN2615" s="1"/>
      <c r="CO2615" s="1"/>
      <c r="CP2615" s="1"/>
      <c r="CQ2615" s="1"/>
      <c r="CR2615" s="1"/>
      <c r="CS2615" s="1"/>
      <c r="CT2615" s="1"/>
      <c r="CU2615" s="1"/>
    </row>
    <row r="2616" spans="1:99" ht="15.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1"/>
      <c r="CI2616" s="1"/>
      <c r="CJ2616" s="1"/>
      <c r="CK2616" s="1"/>
      <c r="CL2616" s="1"/>
      <c r="CM2616" s="1"/>
      <c r="CN2616" s="1"/>
      <c r="CO2616" s="1"/>
      <c r="CP2616" s="1"/>
      <c r="CQ2616" s="1"/>
      <c r="CR2616" s="1"/>
      <c r="CS2616" s="1"/>
      <c r="CT2616" s="1"/>
      <c r="CU2616" s="1"/>
    </row>
    <row r="2617" spans="1:99" ht="15.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1"/>
      <c r="CI2617" s="1"/>
      <c r="CJ2617" s="1"/>
      <c r="CK2617" s="1"/>
      <c r="CL2617" s="1"/>
      <c r="CM2617" s="1"/>
      <c r="CN2617" s="1"/>
      <c r="CO2617" s="1"/>
      <c r="CP2617" s="1"/>
      <c r="CQ2617" s="1"/>
      <c r="CR2617" s="1"/>
      <c r="CS2617" s="1"/>
      <c r="CT2617" s="1"/>
      <c r="CU2617" s="1"/>
    </row>
    <row r="2618" spans="1:99" ht="15.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1"/>
      <c r="CI2618" s="1"/>
      <c r="CJ2618" s="1"/>
      <c r="CK2618" s="1"/>
      <c r="CL2618" s="1"/>
      <c r="CM2618" s="1"/>
      <c r="CN2618" s="1"/>
      <c r="CO2618" s="1"/>
      <c r="CP2618" s="1"/>
      <c r="CQ2618" s="1"/>
      <c r="CR2618" s="1"/>
      <c r="CS2618" s="1"/>
      <c r="CT2618" s="1"/>
      <c r="CU2618" s="1"/>
    </row>
    <row r="2619" spans="1:99" ht="15.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1"/>
      <c r="CI2619" s="1"/>
      <c r="CJ2619" s="1"/>
      <c r="CK2619" s="1"/>
      <c r="CL2619" s="1"/>
      <c r="CM2619" s="1"/>
      <c r="CN2619" s="1"/>
      <c r="CO2619" s="1"/>
      <c r="CP2619" s="1"/>
      <c r="CQ2619" s="1"/>
      <c r="CR2619" s="1"/>
      <c r="CS2619" s="1"/>
      <c r="CT2619" s="1"/>
      <c r="CU2619" s="1"/>
    </row>
    <row r="2620" spans="1:99" ht="15.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  <c r="CL2620" s="1"/>
      <c r="CM2620" s="1"/>
      <c r="CN2620" s="1"/>
      <c r="CO2620" s="1"/>
      <c r="CP2620" s="1"/>
      <c r="CQ2620" s="1"/>
      <c r="CR2620" s="1"/>
      <c r="CS2620" s="1"/>
      <c r="CT2620" s="1"/>
      <c r="CU2620" s="1"/>
    </row>
    <row r="2621" spans="1:99" ht="15.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1"/>
      <c r="CI2621" s="1"/>
      <c r="CJ2621" s="1"/>
      <c r="CK2621" s="1"/>
      <c r="CL2621" s="1"/>
      <c r="CM2621" s="1"/>
      <c r="CN2621" s="1"/>
      <c r="CO2621" s="1"/>
      <c r="CP2621" s="1"/>
      <c r="CQ2621" s="1"/>
      <c r="CR2621" s="1"/>
      <c r="CS2621" s="1"/>
      <c r="CT2621" s="1"/>
      <c r="CU2621" s="1"/>
    </row>
    <row r="2622" spans="1:99" ht="15.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1"/>
      <c r="CI2622" s="1"/>
      <c r="CJ2622" s="1"/>
      <c r="CK2622" s="1"/>
      <c r="CL2622" s="1"/>
      <c r="CM2622" s="1"/>
      <c r="CN2622" s="1"/>
      <c r="CO2622" s="1"/>
      <c r="CP2622" s="1"/>
      <c r="CQ2622" s="1"/>
      <c r="CR2622" s="1"/>
      <c r="CS2622" s="1"/>
      <c r="CT2622" s="1"/>
      <c r="CU2622" s="1"/>
    </row>
    <row r="2623" spans="1:99" ht="15.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  <c r="CH2623" s="1"/>
      <c r="CI2623" s="1"/>
      <c r="CJ2623" s="1"/>
      <c r="CK2623" s="1"/>
      <c r="CL2623" s="1"/>
      <c r="CM2623" s="1"/>
      <c r="CN2623" s="1"/>
      <c r="CO2623" s="1"/>
      <c r="CP2623" s="1"/>
      <c r="CQ2623" s="1"/>
      <c r="CR2623" s="1"/>
      <c r="CS2623" s="1"/>
      <c r="CT2623" s="1"/>
      <c r="CU2623" s="1"/>
    </row>
    <row r="2624" spans="1:99" ht="15.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  <c r="CH2624" s="1"/>
      <c r="CI2624" s="1"/>
      <c r="CJ2624" s="1"/>
      <c r="CK2624" s="1"/>
      <c r="CL2624" s="1"/>
      <c r="CM2624" s="1"/>
      <c r="CN2624" s="1"/>
      <c r="CO2624" s="1"/>
      <c r="CP2624" s="1"/>
      <c r="CQ2624" s="1"/>
      <c r="CR2624" s="1"/>
      <c r="CS2624" s="1"/>
      <c r="CT2624" s="1"/>
      <c r="CU2624" s="1"/>
    </row>
    <row r="2625" spans="1:99" ht="15.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  <c r="CH2625" s="1"/>
      <c r="CI2625" s="1"/>
      <c r="CJ2625" s="1"/>
      <c r="CK2625" s="1"/>
      <c r="CL2625" s="1"/>
      <c r="CM2625" s="1"/>
      <c r="CN2625" s="1"/>
      <c r="CO2625" s="1"/>
      <c r="CP2625" s="1"/>
      <c r="CQ2625" s="1"/>
      <c r="CR2625" s="1"/>
      <c r="CS2625" s="1"/>
      <c r="CT2625" s="1"/>
      <c r="CU2625" s="1"/>
    </row>
    <row r="2626" spans="1:99" ht="15.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  <c r="CH2626" s="1"/>
      <c r="CI2626" s="1"/>
      <c r="CJ2626" s="1"/>
      <c r="CK2626" s="1"/>
      <c r="CL2626" s="1"/>
      <c r="CM2626" s="1"/>
      <c r="CN2626" s="1"/>
      <c r="CO2626" s="1"/>
      <c r="CP2626" s="1"/>
      <c r="CQ2626" s="1"/>
      <c r="CR2626" s="1"/>
      <c r="CS2626" s="1"/>
      <c r="CT2626" s="1"/>
      <c r="CU2626" s="1"/>
    </row>
    <row r="2627" spans="1:99" ht="15.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1"/>
      <c r="CI2627" s="1"/>
      <c r="CJ2627" s="1"/>
      <c r="CK2627" s="1"/>
      <c r="CL2627" s="1"/>
      <c r="CM2627" s="1"/>
      <c r="CN2627" s="1"/>
      <c r="CO2627" s="1"/>
      <c r="CP2627" s="1"/>
      <c r="CQ2627" s="1"/>
      <c r="CR2627" s="1"/>
      <c r="CS2627" s="1"/>
      <c r="CT2627" s="1"/>
      <c r="CU2627" s="1"/>
    </row>
    <row r="2628" spans="1:99" ht="15.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  <c r="CH2628" s="1"/>
      <c r="CI2628" s="1"/>
      <c r="CJ2628" s="1"/>
      <c r="CK2628" s="1"/>
      <c r="CL2628" s="1"/>
      <c r="CM2628" s="1"/>
      <c r="CN2628" s="1"/>
      <c r="CO2628" s="1"/>
      <c r="CP2628" s="1"/>
      <c r="CQ2628" s="1"/>
      <c r="CR2628" s="1"/>
      <c r="CS2628" s="1"/>
      <c r="CT2628" s="1"/>
      <c r="CU2628" s="1"/>
    </row>
    <row r="2629" spans="1:99" ht="15.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  <c r="CH2629" s="1"/>
      <c r="CI2629" s="1"/>
      <c r="CJ2629" s="1"/>
      <c r="CK2629" s="1"/>
      <c r="CL2629" s="1"/>
      <c r="CM2629" s="1"/>
      <c r="CN2629" s="1"/>
      <c r="CO2629" s="1"/>
      <c r="CP2629" s="1"/>
      <c r="CQ2629" s="1"/>
      <c r="CR2629" s="1"/>
      <c r="CS2629" s="1"/>
      <c r="CT2629" s="1"/>
      <c r="CU2629" s="1"/>
    </row>
    <row r="2630" spans="1:99" ht="15.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1"/>
      <c r="CI2630" s="1"/>
      <c r="CJ2630" s="1"/>
      <c r="CK2630" s="1"/>
      <c r="CL2630" s="1"/>
      <c r="CM2630" s="1"/>
      <c r="CN2630" s="1"/>
      <c r="CO2630" s="1"/>
      <c r="CP2630" s="1"/>
      <c r="CQ2630" s="1"/>
      <c r="CR2630" s="1"/>
      <c r="CS2630" s="1"/>
      <c r="CT2630" s="1"/>
      <c r="CU2630" s="1"/>
    </row>
    <row r="2631" spans="1:99" ht="15.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  <c r="CH2631" s="1"/>
      <c r="CI2631" s="1"/>
      <c r="CJ2631" s="1"/>
      <c r="CK2631" s="1"/>
      <c r="CL2631" s="1"/>
      <c r="CM2631" s="1"/>
      <c r="CN2631" s="1"/>
      <c r="CO2631" s="1"/>
      <c r="CP2631" s="1"/>
      <c r="CQ2631" s="1"/>
      <c r="CR2631" s="1"/>
      <c r="CS2631" s="1"/>
      <c r="CT2631" s="1"/>
      <c r="CU2631" s="1"/>
    </row>
    <row r="2632" spans="1:99" ht="15.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1"/>
      <c r="CI2632" s="1"/>
      <c r="CJ2632" s="1"/>
      <c r="CK2632" s="1"/>
      <c r="CL2632" s="1"/>
      <c r="CM2632" s="1"/>
      <c r="CN2632" s="1"/>
      <c r="CO2632" s="1"/>
      <c r="CP2632" s="1"/>
      <c r="CQ2632" s="1"/>
      <c r="CR2632" s="1"/>
      <c r="CS2632" s="1"/>
      <c r="CT2632" s="1"/>
      <c r="CU2632" s="1"/>
    </row>
    <row r="2633" spans="1:99" ht="15.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1"/>
      <c r="CI2633" s="1"/>
      <c r="CJ2633" s="1"/>
      <c r="CK2633" s="1"/>
      <c r="CL2633" s="1"/>
      <c r="CM2633" s="1"/>
      <c r="CN2633" s="1"/>
      <c r="CO2633" s="1"/>
      <c r="CP2633" s="1"/>
      <c r="CQ2633" s="1"/>
      <c r="CR2633" s="1"/>
      <c r="CS2633" s="1"/>
      <c r="CT2633" s="1"/>
      <c r="CU2633" s="1"/>
    </row>
    <row r="2634" spans="1:99" ht="15.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1"/>
      <c r="CI2634" s="1"/>
      <c r="CJ2634" s="1"/>
      <c r="CK2634" s="1"/>
      <c r="CL2634" s="1"/>
      <c r="CM2634" s="1"/>
      <c r="CN2634" s="1"/>
      <c r="CO2634" s="1"/>
      <c r="CP2634" s="1"/>
      <c r="CQ2634" s="1"/>
      <c r="CR2634" s="1"/>
      <c r="CS2634" s="1"/>
      <c r="CT2634" s="1"/>
      <c r="CU2634" s="1"/>
    </row>
    <row r="2635" spans="1:99" ht="15.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  <c r="CH2635" s="1"/>
      <c r="CI2635" s="1"/>
      <c r="CJ2635" s="1"/>
      <c r="CK2635" s="1"/>
      <c r="CL2635" s="1"/>
      <c r="CM2635" s="1"/>
      <c r="CN2635" s="1"/>
      <c r="CO2635" s="1"/>
      <c r="CP2635" s="1"/>
      <c r="CQ2635" s="1"/>
      <c r="CR2635" s="1"/>
      <c r="CS2635" s="1"/>
      <c r="CT2635" s="1"/>
      <c r="CU2635" s="1"/>
    </row>
    <row r="2636" spans="1:99" ht="15.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1"/>
      <c r="CI2636" s="1"/>
      <c r="CJ2636" s="1"/>
      <c r="CK2636" s="1"/>
      <c r="CL2636" s="1"/>
      <c r="CM2636" s="1"/>
      <c r="CN2636" s="1"/>
      <c r="CO2636" s="1"/>
      <c r="CP2636" s="1"/>
      <c r="CQ2636" s="1"/>
      <c r="CR2636" s="1"/>
      <c r="CS2636" s="1"/>
      <c r="CT2636" s="1"/>
      <c r="CU2636" s="1"/>
    </row>
    <row r="2637" spans="1:99" ht="15.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1"/>
      <c r="CI2637" s="1"/>
      <c r="CJ2637" s="1"/>
      <c r="CK2637" s="1"/>
      <c r="CL2637" s="1"/>
      <c r="CM2637" s="1"/>
      <c r="CN2637" s="1"/>
      <c r="CO2637" s="1"/>
      <c r="CP2637" s="1"/>
      <c r="CQ2637" s="1"/>
      <c r="CR2637" s="1"/>
      <c r="CS2637" s="1"/>
      <c r="CT2637" s="1"/>
      <c r="CU2637" s="1"/>
    </row>
    <row r="2638" spans="1:99" ht="15.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  <c r="CH2638" s="1"/>
      <c r="CI2638" s="1"/>
      <c r="CJ2638" s="1"/>
      <c r="CK2638" s="1"/>
      <c r="CL2638" s="1"/>
      <c r="CM2638" s="1"/>
      <c r="CN2638" s="1"/>
      <c r="CO2638" s="1"/>
      <c r="CP2638" s="1"/>
      <c r="CQ2638" s="1"/>
      <c r="CR2638" s="1"/>
      <c r="CS2638" s="1"/>
      <c r="CT2638" s="1"/>
      <c r="CU2638" s="1"/>
    </row>
    <row r="2639" spans="1:99" ht="15.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1"/>
      <c r="CI2639" s="1"/>
      <c r="CJ2639" s="1"/>
      <c r="CK2639" s="1"/>
      <c r="CL2639" s="1"/>
      <c r="CM2639" s="1"/>
      <c r="CN2639" s="1"/>
      <c r="CO2639" s="1"/>
      <c r="CP2639" s="1"/>
      <c r="CQ2639" s="1"/>
      <c r="CR2639" s="1"/>
      <c r="CS2639" s="1"/>
      <c r="CT2639" s="1"/>
      <c r="CU2639" s="1"/>
    </row>
    <row r="2640" spans="1:99" ht="15.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  <c r="CH2640" s="1"/>
      <c r="CI2640" s="1"/>
      <c r="CJ2640" s="1"/>
      <c r="CK2640" s="1"/>
      <c r="CL2640" s="1"/>
      <c r="CM2640" s="1"/>
      <c r="CN2640" s="1"/>
      <c r="CO2640" s="1"/>
      <c r="CP2640" s="1"/>
      <c r="CQ2640" s="1"/>
      <c r="CR2640" s="1"/>
      <c r="CS2640" s="1"/>
      <c r="CT2640" s="1"/>
      <c r="CU2640" s="1"/>
    </row>
    <row r="2641" spans="1:99" ht="15.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  <c r="CH2641" s="1"/>
      <c r="CI2641" s="1"/>
      <c r="CJ2641" s="1"/>
      <c r="CK2641" s="1"/>
      <c r="CL2641" s="1"/>
      <c r="CM2641" s="1"/>
      <c r="CN2641" s="1"/>
      <c r="CO2641" s="1"/>
      <c r="CP2641" s="1"/>
      <c r="CQ2641" s="1"/>
      <c r="CR2641" s="1"/>
      <c r="CS2641" s="1"/>
      <c r="CT2641" s="1"/>
      <c r="CU2641" s="1"/>
    </row>
    <row r="2642" spans="1:99" ht="15.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1"/>
      <c r="CI2642" s="1"/>
      <c r="CJ2642" s="1"/>
      <c r="CK2642" s="1"/>
      <c r="CL2642" s="1"/>
      <c r="CM2642" s="1"/>
      <c r="CN2642" s="1"/>
      <c r="CO2642" s="1"/>
      <c r="CP2642" s="1"/>
      <c r="CQ2642" s="1"/>
      <c r="CR2642" s="1"/>
      <c r="CS2642" s="1"/>
      <c r="CT2642" s="1"/>
      <c r="CU2642" s="1"/>
    </row>
    <row r="2643" spans="1:99" ht="15.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1"/>
      <c r="CI2643" s="1"/>
      <c r="CJ2643" s="1"/>
      <c r="CK2643" s="1"/>
      <c r="CL2643" s="1"/>
      <c r="CM2643" s="1"/>
      <c r="CN2643" s="1"/>
      <c r="CO2643" s="1"/>
      <c r="CP2643" s="1"/>
      <c r="CQ2643" s="1"/>
      <c r="CR2643" s="1"/>
      <c r="CS2643" s="1"/>
      <c r="CT2643" s="1"/>
      <c r="CU2643" s="1"/>
    </row>
    <row r="2644" spans="1:99" ht="15.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1"/>
      <c r="CI2644" s="1"/>
      <c r="CJ2644" s="1"/>
      <c r="CK2644" s="1"/>
      <c r="CL2644" s="1"/>
      <c r="CM2644" s="1"/>
      <c r="CN2644" s="1"/>
      <c r="CO2644" s="1"/>
      <c r="CP2644" s="1"/>
      <c r="CQ2644" s="1"/>
      <c r="CR2644" s="1"/>
      <c r="CS2644" s="1"/>
      <c r="CT2644" s="1"/>
      <c r="CU2644" s="1"/>
    </row>
    <row r="2645" spans="1:99" ht="15.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  <c r="CH2645" s="1"/>
      <c r="CI2645" s="1"/>
      <c r="CJ2645" s="1"/>
      <c r="CK2645" s="1"/>
      <c r="CL2645" s="1"/>
      <c r="CM2645" s="1"/>
      <c r="CN2645" s="1"/>
      <c r="CO2645" s="1"/>
      <c r="CP2645" s="1"/>
      <c r="CQ2645" s="1"/>
      <c r="CR2645" s="1"/>
      <c r="CS2645" s="1"/>
      <c r="CT2645" s="1"/>
      <c r="CU2645" s="1"/>
    </row>
    <row r="2646" spans="1:99" ht="15.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1"/>
      <c r="CI2646" s="1"/>
      <c r="CJ2646" s="1"/>
      <c r="CK2646" s="1"/>
      <c r="CL2646" s="1"/>
      <c r="CM2646" s="1"/>
      <c r="CN2646" s="1"/>
      <c r="CO2646" s="1"/>
      <c r="CP2646" s="1"/>
      <c r="CQ2646" s="1"/>
      <c r="CR2646" s="1"/>
      <c r="CS2646" s="1"/>
      <c r="CT2646" s="1"/>
      <c r="CU2646" s="1"/>
    </row>
    <row r="2647" spans="1:99" ht="15.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1"/>
      <c r="CI2647" s="1"/>
      <c r="CJ2647" s="1"/>
      <c r="CK2647" s="1"/>
      <c r="CL2647" s="1"/>
      <c r="CM2647" s="1"/>
      <c r="CN2647" s="1"/>
      <c r="CO2647" s="1"/>
      <c r="CP2647" s="1"/>
      <c r="CQ2647" s="1"/>
      <c r="CR2647" s="1"/>
      <c r="CS2647" s="1"/>
      <c r="CT2647" s="1"/>
      <c r="CU2647" s="1"/>
    </row>
    <row r="2648" spans="1:99" ht="15.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  <c r="CH2648" s="1"/>
      <c r="CI2648" s="1"/>
      <c r="CJ2648" s="1"/>
      <c r="CK2648" s="1"/>
      <c r="CL2648" s="1"/>
      <c r="CM2648" s="1"/>
      <c r="CN2648" s="1"/>
      <c r="CO2648" s="1"/>
      <c r="CP2648" s="1"/>
      <c r="CQ2648" s="1"/>
      <c r="CR2648" s="1"/>
      <c r="CS2648" s="1"/>
      <c r="CT2648" s="1"/>
      <c r="CU2648" s="1"/>
    </row>
    <row r="2649" spans="1:99" ht="15.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  <c r="CH2649" s="1"/>
      <c r="CI2649" s="1"/>
      <c r="CJ2649" s="1"/>
      <c r="CK2649" s="1"/>
      <c r="CL2649" s="1"/>
      <c r="CM2649" s="1"/>
      <c r="CN2649" s="1"/>
      <c r="CO2649" s="1"/>
      <c r="CP2649" s="1"/>
      <c r="CQ2649" s="1"/>
      <c r="CR2649" s="1"/>
      <c r="CS2649" s="1"/>
      <c r="CT2649" s="1"/>
      <c r="CU2649" s="1"/>
    </row>
    <row r="2650" spans="1:99" ht="15.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  <c r="CO2650" s="1"/>
      <c r="CP2650" s="1"/>
      <c r="CQ2650" s="1"/>
      <c r="CR2650" s="1"/>
      <c r="CS2650" s="1"/>
      <c r="CT2650" s="1"/>
      <c r="CU2650" s="1"/>
    </row>
    <row r="2651" spans="1:99" ht="15.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  <c r="CO2651" s="1"/>
      <c r="CP2651" s="1"/>
      <c r="CQ2651" s="1"/>
      <c r="CR2651" s="1"/>
      <c r="CS2651" s="1"/>
      <c r="CT2651" s="1"/>
      <c r="CU2651" s="1"/>
    </row>
    <row r="2652" spans="1:99" ht="15.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1"/>
      <c r="CI2652" s="1"/>
      <c r="CJ2652" s="1"/>
      <c r="CK2652" s="1"/>
      <c r="CL2652" s="1"/>
      <c r="CM2652" s="1"/>
      <c r="CN2652" s="1"/>
      <c r="CO2652" s="1"/>
      <c r="CP2652" s="1"/>
      <c r="CQ2652" s="1"/>
      <c r="CR2652" s="1"/>
      <c r="CS2652" s="1"/>
      <c r="CT2652" s="1"/>
      <c r="CU2652" s="1"/>
    </row>
    <row r="2653" spans="1:99" ht="15.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1"/>
      <c r="CI2653" s="1"/>
      <c r="CJ2653" s="1"/>
      <c r="CK2653" s="1"/>
      <c r="CL2653" s="1"/>
      <c r="CM2653" s="1"/>
      <c r="CN2653" s="1"/>
      <c r="CO2653" s="1"/>
      <c r="CP2653" s="1"/>
      <c r="CQ2653" s="1"/>
      <c r="CR2653" s="1"/>
      <c r="CS2653" s="1"/>
      <c r="CT2653" s="1"/>
      <c r="CU2653" s="1"/>
    </row>
    <row r="2654" spans="1:99" ht="15.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1"/>
      <c r="CI2654" s="1"/>
      <c r="CJ2654" s="1"/>
      <c r="CK2654" s="1"/>
      <c r="CL2654" s="1"/>
      <c r="CM2654" s="1"/>
      <c r="CN2654" s="1"/>
      <c r="CO2654" s="1"/>
      <c r="CP2654" s="1"/>
      <c r="CQ2654" s="1"/>
      <c r="CR2654" s="1"/>
      <c r="CS2654" s="1"/>
      <c r="CT2654" s="1"/>
      <c r="CU2654" s="1"/>
    </row>
    <row r="2655" spans="1:99" ht="15.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1"/>
      <c r="CI2655" s="1"/>
      <c r="CJ2655" s="1"/>
      <c r="CK2655" s="1"/>
      <c r="CL2655" s="1"/>
      <c r="CM2655" s="1"/>
      <c r="CN2655" s="1"/>
      <c r="CO2655" s="1"/>
      <c r="CP2655" s="1"/>
      <c r="CQ2655" s="1"/>
      <c r="CR2655" s="1"/>
      <c r="CS2655" s="1"/>
      <c r="CT2655" s="1"/>
      <c r="CU2655" s="1"/>
    </row>
    <row r="2656" spans="1:99" ht="15.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  <c r="CO2656" s="1"/>
      <c r="CP2656" s="1"/>
      <c r="CQ2656" s="1"/>
      <c r="CR2656" s="1"/>
      <c r="CS2656" s="1"/>
      <c r="CT2656" s="1"/>
      <c r="CU2656" s="1"/>
    </row>
    <row r="2657" spans="1:99" ht="15.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1"/>
      <c r="CI2657" s="1"/>
      <c r="CJ2657" s="1"/>
      <c r="CK2657" s="1"/>
      <c r="CL2657" s="1"/>
      <c r="CM2657" s="1"/>
      <c r="CN2657" s="1"/>
      <c r="CO2657" s="1"/>
      <c r="CP2657" s="1"/>
      <c r="CQ2657" s="1"/>
      <c r="CR2657" s="1"/>
      <c r="CS2657" s="1"/>
      <c r="CT2657" s="1"/>
      <c r="CU2657" s="1"/>
    </row>
    <row r="2658" spans="1:99" ht="15.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1"/>
      <c r="CI2658" s="1"/>
      <c r="CJ2658" s="1"/>
      <c r="CK2658" s="1"/>
      <c r="CL2658" s="1"/>
      <c r="CM2658" s="1"/>
      <c r="CN2658" s="1"/>
      <c r="CO2658" s="1"/>
      <c r="CP2658" s="1"/>
      <c r="CQ2658" s="1"/>
      <c r="CR2658" s="1"/>
      <c r="CS2658" s="1"/>
      <c r="CT2658" s="1"/>
      <c r="CU2658" s="1"/>
    </row>
    <row r="2659" spans="1:99" ht="15.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1"/>
      <c r="CI2659" s="1"/>
      <c r="CJ2659" s="1"/>
      <c r="CK2659" s="1"/>
      <c r="CL2659" s="1"/>
      <c r="CM2659" s="1"/>
      <c r="CN2659" s="1"/>
      <c r="CO2659" s="1"/>
      <c r="CP2659" s="1"/>
      <c r="CQ2659" s="1"/>
      <c r="CR2659" s="1"/>
      <c r="CS2659" s="1"/>
      <c r="CT2659" s="1"/>
      <c r="CU2659" s="1"/>
    </row>
    <row r="2660" spans="1:99" ht="15.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  <c r="CO2660" s="1"/>
      <c r="CP2660" s="1"/>
      <c r="CQ2660" s="1"/>
      <c r="CR2660" s="1"/>
      <c r="CS2660" s="1"/>
      <c r="CT2660" s="1"/>
      <c r="CU2660" s="1"/>
    </row>
    <row r="2661" spans="1:99" ht="15.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1"/>
      <c r="CI2661" s="1"/>
      <c r="CJ2661" s="1"/>
      <c r="CK2661" s="1"/>
      <c r="CL2661" s="1"/>
      <c r="CM2661" s="1"/>
      <c r="CN2661" s="1"/>
      <c r="CO2661" s="1"/>
      <c r="CP2661" s="1"/>
      <c r="CQ2661" s="1"/>
      <c r="CR2661" s="1"/>
      <c r="CS2661" s="1"/>
      <c r="CT2661" s="1"/>
      <c r="CU2661" s="1"/>
    </row>
    <row r="2662" spans="1:99" ht="15.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  <c r="CO2662" s="1"/>
      <c r="CP2662" s="1"/>
      <c r="CQ2662" s="1"/>
      <c r="CR2662" s="1"/>
      <c r="CS2662" s="1"/>
      <c r="CT2662" s="1"/>
      <c r="CU2662" s="1"/>
    </row>
    <row r="2663" spans="1:99" ht="15.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1"/>
      <c r="CI2663" s="1"/>
      <c r="CJ2663" s="1"/>
      <c r="CK2663" s="1"/>
      <c r="CL2663" s="1"/>
      <c r="CM2663" s="1"/>
      <c r="CN2663" s="1"/>
      <c r="CO2663" s="1"/>
      <c r="CP2663" s="1"/>
      <c r="CQ2663" s="1"/>
      <c r="CR2663" s="1"/>
      <c r="CS2663" s="1"/>
      <c r="CT2663" s="1"/>
      <c r="CU2663" s="1"/>
    </row>
    <row r="2664" spans="1:99" ht="15.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1"/>
      <c r="CI2664" s="1"/>
      <c r="CJ2664" s="1"/>
      <c r="CK2664" s="1"/>
      <c r="CL2664" s="1"/>
      <c r="CM2664" s="1"/>
      <c r="CN2664" s="1"/>
      <c r="CO2664" s="1"/>
      <c r="CP2664" s="1"/>
      <c r="CQ2664" s="1"/>
      <c r="CR2664" s="1"/>
      <c r="CS2664" s="1"/>
      <c r="CT2664" s="1"/>
      <c r="CU2664" s="1"/>
    </row>
    <row r="2665" spans="1:99" ht="15.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1"/>
      <c r="CI2665" s="1"/>
      <c r="CJ2665" s="1"/>
      <c r="CK2665" s="1"/>
      <c r="CL2665" s="1"/>
      <c r="CM2665" s="1"/>
      <c r="CN2665" s="1"/>
      <c r="CO2665" s="1"/>
      <c r="CP2665" s="1"/>
      <c r="CQ2665" s="1"/>
      <c r="CR2665" s="1"/>
      <c r="CS2665" s="1"/>
      <c r="CT2665" s="1"/>
      <c r="CU2665" s="1"/>
    </row>
    <row r="2666" spans="1:99" ht="15.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1"/>
      <c r="CI2666" s="1"/>
      <c r="CJ2666" s="1"/>
      <c r="CK2666" s="1"/>
      <c r="CL2666" s="1"/>
      <c r="CM2666" s="1"/>
      <c r="CN2666" s="1"/>
      <c r="CO2666" s="1"/>
      <c r="CP2666" s="1"/>
      <c r="CQ2666" s="1"/>
      <c r="CR2666" s="1"/>
      <c r="CS2666" s="1"/>
      <c r="CT2666" s="1"/>
      <c r="CU2666" s="1"/>
    </row>
    <row r="2667" spans="1:99" ht="15.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  <c r="CO2667" s="1"/>
      <c r="CP2667" s="1"/>
      <c r="CQ2667" s="1"/>
      <c r="CR2667" s="1"/>
      <c r="CS2667" s="1"/>
      <c r="CT2667" s="1"/>
      <c r="CU2667" s="1"/>
    </row>
    <row r="2668" spans="1:99" ht="15.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  <c r="CO2668" s="1"/>
      <c r="CP2668" s="1"/>
      <c r="CQ2668" s="1"/>
      <c r="CR2668" s="1"/>
      <c r="CS2668" s="1"/>
      <c r="CT2668" s="1"/>
      <c r="CU2668" s="1"/>
    </row>
    <row r="2669" spans="1:99" ht="15.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1"/>
      <c r="CI2669" s="1"/>
      <c r="CJ2669" s="1"/>
      <c r="CK2669" s="1"/>
      <c r="CL2669" s="1"/>
      <c r="CM2669" s="1"/>
      <c r="CN2669" s="1"/>
      <c r="CO2669" s="1"/>
      <c r="CP2669" s="1"/>
      <c r="CQ2669" s="1"/>
      <c r="CR2669" s="1"/>
      <c r="CS2669" s="1"/>
      <c r="CT2669" s="1"/>
      <c r="CU2669" s="1"/>
    </row>
    <row r="2670" spans="1:99" ht="15.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1"/>
      <c r="CI2670" s="1"/>
      <c r="CJ2670" s="1"/>
      <c r="CK2670" s="1"/>
      <c r="CL2670" s="1"/>
      <c r="CM2670" s="1"/>
      <c r="CN2670" s="1"/>
      <c r="CO2670" s="1"/>
      <c r="CP2670" s="1"/>
      <c r="CQ2670" s="1"/>
      <c r="CR2670" s="1"/>
      <c r="CS2670" s="1"/>
      <c r="CT2670" s="1"/>
      <c r="CU2670" s="1"/>
    </row>
    <row r="2671" spans="1:99" ht="15.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  <c r="CO2671" s="1"/>
      <c r="CP2671" s="1"/>
      <c r="CQ2671" s="1"/>
      <c r="CR2671" s="1"/>
      <c r="CS2671" s="1"/>
      <c r="CT2671" s="1"/>
      <c r="CU2671" s="1"/>
    </row>
    <row r="2672" spans="1:99" ht="15.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1"/>
      <c r="CI2672" s="1"/>
      <c r="CJ2672" s="1"/>
      <c r="CK2672" s="1"/>
      <c r="CL2672" s="1"/>
      <c r="CM2672" s="1"/>
      <c r="CN2672" s="1"/>
      <c r="CO2672" s="1"/>
      <c r="CP2672" s="1"/>
      <c r="CQ2672" s="1"/>
      <c r="CR2672" s="1"/>
      <c r="CS2672" s="1"/>
      <c r="CT2672" s="1"/>
      <c r="CU2672" s="1"/>
    </row>
    <row r="2673" spans="1:99" ht="15.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  <c r="CI2673" s="1"/>
      <c r="CJ2673" s="1"/>
      <c r="CK2673" s="1"/>
      <c r="CL2673" s="1"/>
      <c r="CM2673" s="1"/>
      <c r="CN2673" s="1"/>
      <c r="CO2673" s="1"/>
      <c r="CP2673" s="1"/>
      <c r="CQ2673" s="1"/>
      <c r="CR2673" s="1"/>
      <c r="CS2673" s="1"/>
      <c r="CT2673" s="1"/>
      <c r="CU2673" s="1"/>
    </row>
    <row r="2674" spans="1:99" ht="15.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1"/>
      <c r="CI2674" s="1"/>
      <c r="CJ2674" s="1"/>
      <c r="CK2674" s="1"/>
      <c r="CL2674" s="1"/>
      <c r="CM2674" s="1"/>
      <c r="CN2674" s="1"/>
      <c r="CO2674" s="1"/>
      <c r="CP2674" s="1"/>
      <c r="CQ2674" s="1"/>
      <c r="CR2674" s="1"/>
      <c r="CS2674" s="1"/>
      <c r="CT2674" s="1"/>
      <c r="CU2674" s="1"/>
    </row>
    <row r="2675" spans="1:99" ht="15.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  <c r="CI2675" s="1"/>
      <c r="CJ2675" s="1"/>
      <c r="CK2675" s="1"/>
      <c r="CL2675" s="1"/>
      <c r="CM2675" s="1"/>
      <c r="CN2675" s="1"/>
      <c r="CO2675" s="1"/>
      <c r="CP2675" s="1"/>
      <c r="CQ2675" s="1"/>
      <c r="CR2675" s="1"/>
      <c r="CS2675" s="1"/>
      <c r="CT2675" s="1"/>
      <c r="CU2675" s="1"/>
    </row>
    <row r="2676" spans="1:99" ht="15.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  <c r="CI2676" s="1"/>
      <c r="CJ2676" s="1"/>
      <c r="CK2676" s="1"/>
      <c r="CL2676" s="1"/>
      <c r="CM2676" s="1"/>
      <c r="CN2676" s="1"/>
      <c r="CO2676" s="1"/>
      <c r="CP2676" s="1"/>
      <c r="CQ2676" s="1"/>
      <c r="CR2676" s="1"/>
      <c r="CS2676" s="1"/>
      <c r="CT2676" s="1"/>
      <c r="CU2676" s="1"/>
    </row>
    <row r="2677" spans="1:99" ht="15.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  <c r="CI2677" s="1"/>
      <c r="CJ2677" s="1"/>
      <c r="CK2677" s="1"/>
      <c r="CL2677" s="1"/>
      <c r="CM2677" s="1"/>
      <c r="CN2677" s="1"/>
      <c r="CO2677" s="1"/>
      <c r="CP2677" s="1"/>
      <c r="CQ2677" s="1"/>
      <c r="CR2677" s="1"/>
      <c r="CS2677" s="1"/>
      <c r="CT2677" s="1"/>
      <c r="CU2677" s="1"/>
    </row>
    <row r="2678" spans="1:99" ht="15.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  <c r="CI2678" s="1"/>
      <c r="CJ2678" s="1"/>
      <c r="CK2678" s="1"/>
      <c r="CL2678" s="1"/>
      <c r="CM2678" s="1"/>
      <c r="CN2678" s="1"/>
      <c r="CO2678" s="1"/>
      <c r="CP2678" s="1"/>
      <c r="CQ2678" s="1"/>
      <c r="CR2678" s="1"/>
      <c r="CS2678" s="1"/>
      <c r="CT2678" s="1"/>
      <c r="CU2678" s="1"/>
    </row>
    <row r="2679" spans="1:99" ht="15.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  <c r="CI2679" s="1"/>
      <c r="CJ2679" s="1"/>
      <c r="CK2679" s="1"/>
      <c r="CL2679" s="1"/>
      <c r="CM2679" s="1"/>
      <c r="CN2679" s="1"/>
      <c r="CO2679" s="1"/>
      <c r="CP2679" s="1"/>
      <c r="CQ2679" s="1"/>
      <c r="CR2679" s="1"/>
      <c r="CS2679" s="1"/>
      <c r="CT2679" s="1"/>
      <c r="CU2679" s="1"/>
    </row>
    <row r="2680" spans="1:99" ht="15.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1"/>
      <c r="CI2680" s="1"/>
      <c r="CJ2680" s="1"/>
      <c r="CK2680" s="1"/>
      <c r="CL2680" s="1"/>
      <c r="CM2680" s="1"/>
      <c r="CN2680" s="1"/>
      <c r="CO2680" s="1"/>
      <c r="CP2680" s="1"/>
      <c r="CQ2680" s="1"/>
      <c r="CR2680" s="1"/>
      <c r="CS2680" s="1"/>
      <c r="CT2680" s="1"/>
      <c r="CU2680" s="1"/>
    </row>
    <row r="2681" spans="1:99" ht="15.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1"/>
      <c r="CI2681" s="1"/>
      <c r="CJ2681" s="1"/>
      <c r="CK2681" s="1"/>
      <c r="CL2681" s="1"/>
      <c r="CM2681" s="1"/>
      <c r="CN2681" s="1"/>
      <c r="CO2681" s="1"/>
      <c r="CP2681" s="1"/>
      <c r="CQ2681" s="1"/>
      <c r="CR2681" s="1"/>
      <c r="CS2681" s="1"/>
      <c r="CT2681" s="1"/>
      <c r="CU2681" s="1"/>
    </row>
    <row r="2682" spans="1:99" ht="15.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  <c r="CH2682" s="1"/>
      <c r="CI2682" s="1"/>
      <c r="CJ2682" s="1"/>
      <c r="CK2682" s="1"/>
      <c r="CL2682" s="1"/>
      <c r="CM2682" s="1"/>
      <c r="CN2682" s="1"/>
      <c r="CO2682" s="1"/>
      <c r="CP2682" s="1"/>
      <c r="CQ2682" s="1"/>
      <c r="CR2682" s="1"/>
      <c r="CS2682" s="1"/>
      <c r="CT2682" s="1"/>
      <c r="CU2682" s="1"/>
    </row>
    <row r="2683" spans="1:99" ht="15.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  <c r="CH2683" s="1"/>
      <c r="CI2683" s="1"/>
      <c r="CJ2683" s="1"/>
      <c r="CK2683" s="1"/>
      <c r="CL2683" s="1"/>
      <c r="CM2683" s="1"/>
      <c r="CN2683" s="1"/>
      <c r="CO2683" s="1"/>
      <c r="CP2683" s="1"/>
      <c r="CQ2683" s="1"/>
      <c r="CR2683" s="1"/>
      <c r="CS2683" s="1"/>
      <c r="CT2683" s="1"/>
      <c r="CU2683" s="1"/>
    </row>
    <row r="2684" spans="1:99" ht="15.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1"/>
      <c r="CI2684" s="1"/>
      <c r="CJ2684" s="1"/>
      <c r="CK2684" s="1"/>
      <c r="CL2684" s="1"/>
      <c r="CM2684" s="1"/>
      <c r="CN2684" s="1"/>
      <c r="CO2684" s="1"/>
      <c r="CP2684" s="1"/>
      <c r="CQ2684" s="1"/>
      <c r="CR2684" s="1"/>
      <c r="CS2684" s="1"/>
      <c r="CT2684" s="1"/>
      <c r="CU2684" s="1"/>
    </row>
    <row r="2685" spans="1:99" ht="15.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  <c r="CH2685" s="1"/>
      <c r="CI2685" s="1"/>
      <c r="CJ2685" s="1"/>
      <c r="CK2685" s="1"/>
      <c r="CL2685" s="1"/>
      <c r="CM2685" s="1"/>
      <c r="CN2685" s="1"/>
      <c r="CO2685" s="1"/>
      <c r="CP2685" s="1"/>
      <c r="CQ2685" s="1"/>
      <c r="CR2685" s="1"/>
      <c r="CS2685" s="1"/>
      <c r="CT2685" s="1"/>
      <c r="CU2685" s="1"/>
    </row>
    <row r="2686" spans="1:99" ht="15.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  <c r="CH2686" s="1"/>
      <c r="CI2686" s="1"/>
      <c r="CJ2686" s="1"/>
      <c r="CK2686" s="1"/>
      <c r="CL2686" s="1"/>
      <c r="CM2686" s="1"/>
      <c r="CN2686" s="1"/>
      <c r="CO2686" s="1"/>
      <c r="CP2686" s="1"/>
      <c r="CQ2686" s="1"/>
      <c r="CR2686" s="1"/>
      <c r="CS2686" s="1"/>
      <c r="CT2686" s="1"/>
      <c r="CU2686" s="1"/>
    </row>
    <row r="2687" spans="1:99" ht="15.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  <c r="CH2687" s="1"/>
      <c r="CI2687" s="1"/>
      <c r="CJ2687" s="1"/>
      <c r="CK2687" s="1"/>
      <c r="CL2687" s="1"/>
      <c r="CM2687" s="1"/>
      <c r="CN2687" s="1"/>
      <c r="CO2687" s="1"/>
      <c r="CP2687" s="1"/>
      <c r="CQ2687" s="1"/>
      <c r="CR2687" s="1"/>
      <c r="CS2687" s="1"/>
      <c r="CT2687" s="1"/>
      <c r="CU2687" s="1"/>
    </row>
    <row r="2688" spans="1:99" ht="15.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  <c r="CH2688" s="1"/>
      <c r="CI2688" s="1"/>
      <c r="CJ2688" s="1"/>
      <c r="CK2688" s="1"/>
      <c r="CL2688" s="1"/>
      <c r="CM2688" s="1"/>
      <c r="CN2688" s="1"/>
      <c r="CO2688" s="1"/>
      <c r="CP2688" s="1"/>
      <c r="CQ2688" s="1"/>
      <c r="CR2688" s="1"/>
      <c r="CS2688" s="1"/>
      <c r="CT2688" s="1"/>
      <c r="CU2688" s="1"/>
    </row>
    <row r="2689" spans="1:99" ht="15.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  <c r="CH2689" s="1"/>
      <c r="CI2689" s="1"/>
      <c r="CJ2689" s="1"/>
      <c r="CK2689" s="1"/>
      <c r="CL2689" s="1"/>
      <c r="CM2689" s="1"/>
      <c r="CN2689" s="1"/>
      <c r="CO2689" s="1"/>
      <c r="CP2689" s="1"/>
      <c r="CQ2689" s="1"/>
      <c r="CR2689" s="1"/>
      <c r="CS2689" s="1"/>
      <c r="CT2689" s="1"/>
      <c r="CU2689" s="1"/>
    </row>
    <row r="2690" spans="1:99" ht="15.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  <c r="CH2690" s="1"/>
      <c r="CI2690" s="1"/>
      <c r="CJ2690" s="1"/>
      <c r="CK2690" s="1"/>
      <c r="CL2690" s="1"/>
      <c r="CM2690" s="1"/>
      <c r="CN2690" s="1"/>
      <c r="CO2690" s="1"/>
      <c r="CP2690" s="1"/>
      <c r="CQ2690" s="1"/>
      <c r="CR2690" s="1"/>
      <c r="CS2690" s="1"/>
      <c r="CT2690" s="1"/>
      <c r="CU2690" s="1"/>
    </row>
    <row r="2691" spans="1:99" ht="15.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  <c r="CH2691" s="1"/>
      <c r="CI2691" s="1"/>
      <c r="CJ2691" s="1"/>
      <c r="CK2691" s="1"/>
      <c r="CL2691" s="1"/>
      <c r="CM2691" s="1"/>
      <c r="CN2691" s="1"/>
      <c r="CO2691" s="1"/>
      <c r="CP2691" s="1"/>
      <c r="CQ2691" s="1"/>
      <c r="CR2691" s="1"/>
      <c r="CS2691" s="1"/>
      <c r="CT2691" s="1"/>
      <c r="CU2691" s="1"/>
    </row>
    <row r="2692" spans="1:99" ht="15.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  <c r="CH2692" s="1"/>
      <c r="CI2692" s="1"/>
      <c r="CJ2692" s="1"/>
      <c r="CK2692" s="1"/>
      <c r="CL2692" s="1"/>
      <c r="CM2692" s="1"/>
      <c r="CN2692" s="1"/>
      <c r="CO2692" s="1"/>
      <c r="CP2692" s="1"/>
      <c r="CQ2692" s="1"/>
      <c r="CR2692" s="1"/>
      <c r="CS2692" s="1"/>
      <c r="CT2692" s="1"/>
      <c r="CU2692" s="1"/>
    </row>
    <row r="2693" spans="1:99" ht="15.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  <c r="CH2693" s="1"/>
      <c r="CI2693" s="1"/>
      <c r="CJ2693" s="1"/>
      <c r="CK2693" s="1"/>
      <c r="CL2693" s="1"/>
      <c r="CM2693" s="1"/>
      <c r="CN2693" s="1"/>
      <c r="CO2693" s="1"/>
      <c r="CP2693" s="1"/>
      <c r="CQ2693" s="1"/>
      <c r="CR2693" s="1"/>
      <c r="CS2693" s="1"/>
      <c r="CT2693" s="1"/>
      <c r="CU2693" s="1"/>
    </row>
    <row r="2694" spans="1:99" ht="15.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  <c r="CH2694" s="1"/>
      <c r="CI2694" s="1"/>
      <c r="CJ2694" s="1"/>
      <c r="CK2694" s="1"/>
      <c r="CL2694" s="1"/>
      <c r="CM2694" s="1"/>
      <c r="CN2694" s="1"/>
      <c r="CO2694" s="1"/>
      <c r="CP2694" s="1"/>
      <c r="CQ2694" s="1"/>
      <c r="CR2694" s="1"/>
      <c r="CS2694" s="1"/>
      <c r="CT2694" s="1"/>
      <c r="CU2694" s="1"/>
    </row>
    <row r="2695" spans="1:99" ht="15.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  <c r="CH2695" s="1"/>
      <c r="CI2695" s="1"/>
      <c r="CJ2695" s="1"/>
      <c r="CK2695" s="1"/>
      <c r="CL2695" s="1"/>
      <c r="CM2695" s="1"/>
      <c r="CN2695" s="1"/>
      <c r="CO2695" s="1"/>
      <c r="CP2695" s="1"/>
      <c r="CQ2695" s="1"/>
      <c r="CR2695" s="1"/>
      <c r="CS2695" s="1"/>
      <c r="CT2695" s="1"/>
      <c r="CU2695" s="1"/>
    </row>
    <row r="2696" spans="1:99" ht="15.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  <c r="CH2696" s="1"/>
      <c r="CI2696" s="1"/>
      <c r="CJ2696" s="1"/>
      <c r="CK2696" s="1"/>
      <c r="CL2696" s="1"/>
      <c r="CM2696" s="1"/>
      <c r="CN2696" s="1"/>
      <c r="CO2696" s="1"/>
      <c r="CP2696" s="1"/>
      <c r="CQ2696" s="1"/>
      <c r="CR2696" s="1"/>
      <c r="CS2696" s="1"/>
      <c r="CT2696" s="1"/>
      <c r="CU2696" s="1"/>
    </row>
    <row r="2697" spans="1:99" ht="15.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  <c r="CH2697" s="1"/>
      <c r="CI2697" s="1"/>
      <c r="CJ2697" s="1"/>
      <c r="CK2697" s="1"/>
      <c r="CL2697" s="1"/>
      <c r="CM2697" s="1"/>
      <c r="CN2697" s="1"/>
      <c r="CO2697" s="1"/>
      <c r="CP2697" s="1"/>
      <c r="CQ2697" s="1"/>
      <c r="CR2697" s="1"/>
      <c r="CS2697" s="1"/>
      <c r="CT2697" s="1"/>
      <c r="CU2697" s="1"/>
    </row>
    <row r="2698" spans="1:99" ht="15.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1"/>
      <c r="CI2698" s="1"/>
      <c r="CJ2698" s="1"/>
      <c r="CK2698" s="1"/>
      <c r="CL2698" s="1"/>
      <c r="CM2698" s="1"/>
      <c r="CN2698" s="1"/>
      <c r="CO2698" s="1"/>
      <c r="CP2698" s="1"/>
      <c r="CQ2698" s="1"/>
      <c r="CR2698" s="1"/>
      <c r="CS2698" s="1"/>
      <c r="CT2698" s="1"/>
      <c r="CU2698" s="1"/>
    </row>
    <row r="2699" spans="1:99" ht="15.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1"/>
      <c r="CI2699" s="1"/>
      <c r="CJ2699" s="1"/>
      <c r="CK2699" s="1"/>
      <c r="CL2699" s="1"/>
      <c r="CM2699" s="1"/>
      <c r="CN2699" s="1"/>
      <c r="CO2699" s="1"/>
      <c r="CP2699" s="1"/>
      <c r="CQ2699" s="1"/>
      <c r="CR2699" s="1"/>
      <c r="CS2699" s="1"/>
      <c r="CT2699" s="1"/>
      <c r="CU2699" s="1"/>
    </row>
    <row r="2700" spans="1:99" ht="15.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1"/>
      <c r="CI2700" s="1"/>
      <c r="CJ2700" s="1"/>
      <c r="CK2700" s="1"/>
      <c r="CL2700" s="1"/>
      <c r="CM2700" s="1"/>
      <c r="CN2700" s="1"/>
      <c r="CO2700" s="1"/>
      <c r="CP2700" s="1"/>
      <c r="CQ2700" s="1"/>
      <c r="CR2700" s="1"/>
      <c r="CS2700" s="1"/>
      <c r="CT2700" s="1"/>
      <c r="CU2700" s="1"/>
    </row>
    <row r="2701" spans="1:99" ht="15.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1"/>
      <c r="CI2701" s="1"/>
      <c r="CJ2701" s="1"/>
      <c r="CK2701" s="1"/>
      <c r="CL2701" s="1"/>
      <c r="CM2701" s="1"/>
      <c r="CN2701" s="1"/>
      <c r="CO2701" s="1"/>
      <c r="CP2701" s="1"/>
      <c r="CQ2701" s="1"/>
      <c r="CR2701" s="1"/>
      <c r="CS2701" s="1"/>
      <c r="CT2701" s="1"/>
      <c r="CU2701" s="1"/>
    </row>
    <row r="2702" spans="1:99" ht="15.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1"/>
      <c r="CI2702" s="1"/>
      <c r="CJ2702" s="1"/>
      <c r="CK2702" s="1"/>
      <c r="CL2702" s="1"/>
      <c r="CM2702" s="1"/>
      <c r="CN2702" s="1"/>
      <c r="CO2702" s="1"/>
      <c r="CP2702" s="1"/>
      <c r="CQ2702" s="1"/>
      <c r="CR2702" s="1"/>
      <c r="CS2702" s="1"/>
      <c r="CT2702" s="1"/>
      <c r="CU2702" s="1"/>
    </row>
    <row r="2703" spans="1:99" ht="15.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1"/>
      <c r="CI2703" s="1"/>
      <c r="CJ2703" s="1"/>
      <c r="CK2703" s="1"/>
      <c r="CL2703" s="1"/>
      <c r="CM2703" s="1"/>
      <c r="CN2703" s="1"/>
      <c r="CO2703" s="1"/>
      <c r="CP2703" s="1"/>
      <c r="CQ2703" s="1"/>
      <c r="CR2703" s="1"/>
      <c r="CS2703" s="1"/>
      <c r="CT2703" s="1"/>
      <c r="CU2703" s="1"/>
    </row>
    <row r="2704" spans="1:99" ht="15.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1"/>
      <c r="CI2704" s="1"/>
      <c r="CJ2704" s="1"/>
      <c r="CK2704" s="1"/>
      <c r="CL2704" s="1"/>
      <c r="CM2704" s="1"/>
      <c r="CN2704" s="1"/>
      <c r="CO2704" s="1"/>
      <c r="CP2704" s="1"/>
      <c r="CQ2704" s="1"/>
      <c r="CR2704" s="1"/>
      <c r="CS2704" s="1"/>
      <c r="CT2704" s="1"/>
      <c r="CU2704" s="1"/>
    </row>
    <row r="2705" spans="1:99" ht="15.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1"/>
      <c r="CI2705" s="1"/>
      <c r="CJ2705" s="1"/>
      <c r="CK2705" s="1"/>
      <c r="CL2705" s="1"/>
      <c r="CM2705" s="1"/>
      <c r="CN2705" s="1"/>
      <c r="CO2705" s="1"/>
      <c r="CP2705" s="1"/>
      <c r="CQ2705" s="1"/>
      <c r="CR2705" s="1"/>
      <c r="CS2705" s="1"/>
      <c r="CT2705" s="1"/>
      <c r="CU2705" s="1"/>
    </row>
    <row r="2706" spans="1:99" ht="15.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1"/>
      <c r="CI2706" s="1"/>
      <c r="CJ2706" s="1"/>
      <c r="CK2706" s="1"/>
      <c r="CL2706" s="1"/>
      <c r="CM2706" s="1"/>
      <c r="CN2706" s="1"/>
      <c r="CO2706" s="1"/>
      <c r="CP2706" s="1"/>
      <c r="CQ2706" s="1"/>
      <c r="CR2706" s="1"/>
      <c r="CS2706" s="1"/>
      <c r="CT2706" s="1"/>
      <c r="CU2706" s="1"/>
    </row>
    <row r="2707" spans="1:99" ht="15.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1"/>
      <c r="CI2707" s="1"/>
      <c r="CJ2707" s="1"/>
      <c r="CK2707" s="1"/>
      <c r="CL2707" s="1"/>
      <c r="CM2707" s="1"/>
      <c r="CN2707" s="1"/>
      <c r="CO2707" s="1"/>
      <c r="CP2707" s="1"/>
      <c r="CQ2707" s="1"/>
      <c r="CR2707" s="1"/>
      <c r="CS2707" s="1"/>
      <c r="CT2707" s="1"/>
      <c r="CU2707" s="1"/>
    </row>
    <row r="2708" spans="1:99" ht="15.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1"/>
      <c r="CI2708" s="1"/>
      <c r="CJ2708" s="1"/>
      <c r="CK2708" s="1"/>
      <c r="CL2708" s="1"/>
      <c r="CM2708" s="1"/>
      <c r="CN2708" s="1"/>
      <c r="CO2708" s="1"/>
      <c r="CP2708" s="1"/>
      <c r="CQ2708" s="1"/>
      <c r="CR2708" s="1"/>
      <c r="CS2708" s="1"/>
      <c r="CT2708" s="1"/>
      <c r="CU2708" s="1"/>
    </row>
    <row r="2709" spans="1:99" ht="15.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1"/>
      <c r="CI2709" s="1"/>
      <c r="CJ2709" s="1"/>
      <c r="CK2709" s="1"/>
      <c r="CL2709" s="1"/>
      <c r="CM2709" s="1"/>
      <c r="CN2709" s="1"/>
      <c r="CO2709" s="1"/>
      <c r="CP2709" s="1"/>
      <c r="CQ2709" s="1"/>
      <c r="CR2709" s="1"/>
      <c r="CS2709" s="1"/>
      <c r="CT2709" s="1"/>
      <c r="CU2709" s="1"/>
    </row>
    <row r="2710" spans="1:99" ht="15.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1"/>
      <c r="CI2710" s="1"/>
      <c r="CJ2710" s="1"/>
      <c r="CK2710" s="1"/>
      <c r="CL2710" s="1"/>
      <c r="CM2710" s="1"/>
      <c r="CN2710" s="1"/>
      <c r="CO2710" s="1"/>
      <c r="CP2710" s="1"/>
      <c r="CQ2710" s="1"/>
      <c r="CR2710" s="1"/>
      <c r="CS2710" s="1"/>
      <c r="CT2710" s="1"/>
      <c r="CU2710" s="1"/>
    </row>
    <row r="2711" spans="1:99" ht="15.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1"/>
      <c r="CI2711" s="1"/>
      <c r="CJ2711" s="1"/>
      <c r="CK2711" s="1"/>
      <c r="CL2711" s="1"/>
      <c r="CM2711" s="1"/>
      <c r="CN2711" s="1"/>
      <c r="CO2711" s="1"/>
      <c r="CP2711" s="1"/>
      <c r="CQ2711" s="1"/>
      <c r="CR2711" s="1"/>
      <c r="CS2711" s="1"/>
      <c r="CT2711" s="1"/>
      <c r="CU2711" s="1"/>
    </row>
    <row r="2712" spans="1:99" ht="15.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1"/>
      <c r="CI2712" s="1"/>
      <c r="CJ2712" s="1"/>
      <c r="CK2712" s="1"/>
      <c r="CL2712" s="1"/>
      <c r="CM2712" s="1"/>
      <c r="CN2712" s="1"/>
      <c r="CO2712" s="1"/>
      <c r="CP2712" s="1"/>
      <c r="CQ2712" s="1"/>
      <c r="CR2712" s="1"/>
      <c r="CS2712" s="1"/>
      <c r="CT2712" s="1"/>
      <c r="CU2712" s="1"/>
    </row>
    <row r="2713" spans="1:99" ht="15.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1"/>
      <c r="CI2713" s="1"/>
      <c r="CJ2713" s="1"/>
      <c r="CK2713" s="1"/>
      <c r="CL2713" s="1"/>
      <c r="CM2713" s="1"/>
      <c r="CN2713" s="1"/>
      <c r="CO2713" s="1"/>
      <c r="CP2713" s="1"/>
      <c r="CQ2713" s="1"/>
      <c r="CR2713" s="1"/>
      <c r="CS2713" s="1"/>
      <c r="CT2713" s="1"/>
      <c r="CU2713" s="1"/>
    </row>
    <row r="2714" spans="1:99" ht="15.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1"/>
      <c r="CI2714" s="1"/>
      <c r="CJ2714" s="1"/>
      <c r="CK2714" s="1"/>
      <c r="CL2714" s="1"/>
      <c r="CM2714" s="1"/>
      <c r="CN2714" s="1"/>
      <c r="CO2714" s="1"/>
      <c r="CP2714" s="1"/>
      <c r="CQ2714" s="1"/>
      <c r="CR2714" s="1"/>
      <c r="CS2714" s="1"/>
      <c r="CT2714" s="1"/>
      <c r="CU2714" s="1"/>
    </row>
    <row r="2715" spans="1:99" ht="15.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1"/>
      <c r="CI2715" s="1"/>
      <c r="CJ2715" s="1"/>
      <c r="CK2715" s="1"/>
      <c r="CL2715" s="1"/>
      <c r="CM2715" s="1"/>
      <c r="CN2715" s="1"/>
      <c r="CO2715" s="1"/>
      <c r="CP2715" s="1"/>
      <c r="CQ2715" s="1"/>
      <c r="CR2715" s="1"/>
      <c r="CS2715" s="1"/>
      <c r="CT2715" s="1"/>
      <c r="CU2715" s="1"/>
    </row>
    <row r="2716" spans="1:99" ht="15.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  <c r="CI2716" s="1"/>
      <c r="CJ2716" s="1"/>
      <c r="CK2716" s="1"/>
      <c r="CL2716" s="1"/>
      <c r="CM2716" s="1"/>
      <c r="CN2716" s="1"/>
      <c r="CO2716" s="1"/>
      <c r="CP2716" s="1"/>
      <c r="CQ2716" s="1"/>
      <c r="CR2716" s="1"/>
      <c r="CS2716" s="1"/>
      <c r="CT2716" s="1"/>
      <c r="CU2716" s="1"/>
    </row>
    <row r="2717" spans="1:99" ht="15.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1"/>
      <c r="CI2717" s="1"/>
      <c r="CJ2717" s="1"/>
      <c r="CK2717" s="1"/>
      <c r="CL2717" s="1"/>
      <c r="CM2717" s="1"/>
      <c r="CN2717" s="1"/>
      <c r="CO2717" s="1"/>
      <c r="CP2717" s="1"/>
      <c r="CQ2717" s="1"/>
      <c r="CR2717" s="1"/>
      <c r="CS2717" s="1"/>
      <c r="CT2717" s="1"/>
      <c r="CU2717" s="1"/>
    </row>
    <row r="2718" spans="1:99" ht="15.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1"/>
      <c r="CI2718" s="1"/>
      <c r="CJ2718" s="1"/>
      <c r="CK2718" s="1"/>
      <c r="CL2718" s="1"/>
      <c r="CM2718" s="1"/>
      <c r="CN2718" s="1"/>
      <c r="CO2718" s="1"/>
      <c r="CP2718" s="1"/>
      <c r="CQ2718" s="1"/>
      <c r="CR2718" s="1"/>
      <c r="CS2718" s="1"/>
      <c r="CT2718" s="1"/>
      <c r="CU2718" s="1"/>
    </row>
    <row r="2719" spans="1:99" ht="15.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1"/>
      <c r="CI2719" s="1"/>
      <c r="CJ2719" s="1"/>
      <c r="CK2719" s="1"/>
      <c r="CL2719" s="1"/>
      <c r="CM2719" s="1"/>
      <c r="CN2719" s="1"/>
      <c r="CO2719" s="1"/>
      <c r="CP2719" s="1"/>
      <c r="CQ2719" s="1"/>
      <c r="CR2719" s="1"/>
      <c r="CS2719" s="1"/>
      <c r="CT2719" s="1"/>
      <c r="CU2719" s="1"/>
    </row>
    <row r="2720" spans="1:99" ht="15.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1"/>
      <c r="CI2720" s="1"/>
      <c r="CJ2720" s="1"/>
      <c r="CK2720" s="1"/>
      <c r="CL2720" s="1"/>
      <c r="CM2720" s="1"/>
      <c r="CN2720" s="1"/>
      <c r="CO2720" s="1"/>
      <c r="CP2720" s="1"/>
      <c r="CQ2720" s="1"/>
      <c r="CR2720" s="1"/>
      <c r="CS2720" s="1"/>
      <c r="CT2720" s="1"/>
      <c r="CU2720" s="1"/>
    </row>
    <row r="2721" spans="1:99" ht="15.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1"/>
      <c r="CI2721" s="1"/>
      <c r="CJ2721" s="1"/>
      <c r="CK2721" s="1"/>
      <c r="CL2721" s="1"/>
      <c r="CM2721" s="1"/>
      <c r="CN2721" s="1"/>
      <c r="CO2721" s="1"/>
      <c r="CP2721" s="1"/>
      <c r="CQ2721" s="1"/>
      <c r="CR2721" s="1"/>
      <c r="CS2721" s="1"/>
      <c r="CT2721" s="1"/>
      <c r="CU2721" s="1"/>
    </row>
    <row r="2722" spans="1:99" ht="15.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1"/>
      <c r="CI2722" s="1"/>
      <c r="CJ2722" s="1"/>
      <c r="CK2722" s="1"/>
      <c r="CL2722" s="1"/>
      <c r="CM2722" s="1"/>
      <c r="CN2722" s="1"/>
      <c r="CO2722" s="1"/>
      <c r="CP2722" s="1"/>
      <c r="CQ2722" s="1"/>
      <c r="CR2722" s="1"/>
      <c r="CS2722" s="1"/>
      <c r="CT2722" s="1"/>
      <c r="CU2722" s="1"/>
    </row>
    <row r="2723" spans="1:99" ht="15.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1"/>
      <c r="CI2723" s="1"/>
      <c r="CJ2723" s="1"/>
      <c r="CK2723" s="1"/>
      <c r="CL2723" s="1"/>
      <c r="CM2723" s="1"/>
      <c r="CN2723" s="1"/>
      <c r="CO2723" s="1"/>
      <c r="CP2723" s="1"/>
      <c r="CQ2723" s="1"/>
      <c r="CR2723" s="1"/>
      <c r="CS2723" s="1"/>
      <c r="CT2723" s="1"/>
      <c r="CU2723" s="1"/>
    </row>
    <row r="2724" spans="1:99" ht="15.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1"/>
      <c r="CI2724" s="1"/>
      <c r="CJ2724" s="1"/>
      <c r="CK2724" s="1"/>
      <c r="CL2724" s="1"/>
      <c r="CM2724" s="1"/>
      <c r="CN2724" s="1"/>
      <c r="CO2724" s="1"/>
      <c r="CP2724" s="1"/>
      <c r="CQ2724" s="1"/>
      <c r="CR2724" s="1"/>
      <c r="CS2724" s="1"/>
      <c r="CT2724" s="1"/>
      <c r="CU2724" s="1"/>
    </row>
    <row r="2725" spans="1:99" ht="15.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1"/>
      <c r="CI2725" s="1"/>
      <c r="CJ2725" s="1"/>
      <c r="CK2725" s="1"/>
      <c r="CL2725" s="1"/>
      <c r="CM2725" s="1"/>
      <c r="CN2725" s="1"/>
      <c r="CO2725" s="1"/>
      <c r="CP2725" s="1"/>
      <c r="CQ2725" s="1"/>
      <c r="CR2725" s="1"/>
      <c r="CS2725" s="1"/>
      <c r="CT2725" s="1"/>
      <c r="CU2725" s="1"/>
    </row>
    <row r="2726" spans="1:99" ht="15.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1"/>
      <c r="CI2726" s="1"/>
      <c r="CJ2726" s="1"/>
      <c r="CK2726" s="1"/>
      <c r="CL2726" s="1"/>
      <c r="CM2726" s="1"/>
      <c r="CN2726" s="1"/>
      <c r="CO2726" s="1"/>
      <c r="CP2726" s="1"/>
      <c r="CQ2726" s="1"/>
      <c r="CR2726" s="1"/>
      <c r="CS2726" s="1"/>
      <c r="CT2726" s="1"/>
      <c r="CU2726" s="1"/>
    </row>
    <row r="2727" spans="1:99" ht="15.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1"/>
      <c r="CI2727" s="1"/>
      <c r="CJ2727" s="1"/>
      <c r="CK2727" s="1"/>
      <c r="CL2727" s="1"/>
      <c r="CM2727" s="1"/>
      <c r="CN2727" s="1"/>
      <c r="CO2727" s="1"/>
      <c r="CP2727" s="1"/>
      <c r="CQ2727" s="1"/>
      <c r="CR2727" s="1"/>
      <c r="CS2727" s="1"/>
      <c r="CT2727" s="1"/>
      <c r="CU2727" s="1"/>
    </row>
    <row r="2728" spans="1:99" ht="15.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1"/>
      <c r="CI2728" s="1"/>
      <c r="CJ2728" s="1"/>
      <c r="CK2728" s="1"/>
      <c r="CL2728" s="1"/>
      <c r="CM2728" s="1"/>
      <c r="CN2728" s="1"/>
      <c r="CO2728" s="1"/>
      <c r="CP2728" s="1"/>
      <c r="CQ2728" s="1"/>
      <c r="CR2728" s="1"/>
      <c r="CS2728" s="1"/>
      <c r="CT2728" s="1"/>
      <c r="CU2728" s="1"/>
    </row>
    <row r="2729" spans="1:99" ht="15.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1"/>
      <c r="CI2729" s="1"/>
      <c r="CJ2729" s="1"/>
      <c r="CK2729" s="1"/>
      <c r="CL2729" s="1"/>
      <c r="CM2729" s="1"/>
      <c r="CN2729" s="1"/>
      <c r="CO2729" s="1"/>
      <c r="CP2729" s="1"/>
      <c r="CQ2729" s="1"/>
      <c r="CR2729" s="1"/>
      <c r="CS2729" s="1"/>
      <c r="CT2729" s="1"/>
      <c r="CU2729" s="1"/>
    </row>
    <row r="2730" spans="1:99" ht="15.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  <c r="CH2730" s="1"/>
      <c r="CI2730" s="1"/>
      <c r="CJ2730" s="1"/>
      <c r="CK2730" s="1"/>
      <c r="CL2730" s="1"/>
      <c r="CM2730" s="1"/>
      <c r="CN2730" s="1"/>
      <c r="CO2730" s="1"/>
      <c r="CP2730" s="1"/>
      <c r="CQ2730" s="1"/>
      <c r="CR2730" s="1"/>
      <c r="CS2730" s="1"/>
      <c r="CT2730" s="1"/>
      <c r="CU2730" s="1"/>
    </row>
    <row r="2731" spans="1:99" ht="15.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  <c r="CH2731" s="1"/>
      <c r="CI2731" s="1"/>
      <c r="CJ2731" s="1"/>
      <c r="CK2731" s="1"/>
      <c r="CL2731" s="1"/>
      <c r="CM2731" s="1"/>
      <c r="CN2731" s="1"/>
      <c r="CO2731" s="1"/>
      <c r="CP2731" s="1"/>
      <c r="CQ2731" s="1"/>
      <c r="CR2731" s="1"/>
      <c r="CS2731" s="1"/>
      <c r="CT2731" s="1"/>
      <c r="CU2731" s="1"/>
    </row>
    <row r="2732" spans="1:99" ht="15.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  <c r="CH2732" s="1"/>
      <c r="CI2732" s="1"/>
      <c r="CJ2732" s="1"/>
      <c r="CK2732" s="1"/>
      <c r="CL2732" s="1"/>
      <c r="CM2732" s="1"/>
      <c r="CN2732" s="1"/>
      <c r="CO2732" s="1"/>
      <c r="CP2732" s="1"/>
      <c r="CQ2732" s="1"/>
      <c r="CR2732" s="1"/>
      <c r="CS2732" s="1"/>
      <c r="CT2732" s="1"/>
      <c r="CU2732" s="1"/>
    </row>
    <row r="2733" spans="1:99" ht="15.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  <c r="CH2733" s="1"/>
      <c r="CI2733" s="1"/>
      <c r="CJ2733" s="1"/>
      <c r="CK2733" s="1"/>
      <c r="CL2733" s="1"/>
      <c r="CM2733" s="1"/>
      <c r="CN2733" s="1"/>
      <c r="CO2733" s="1"/>
      <c r="CP2733" s="1"/>
      <c r="CQ2733" s="1"/>
      <c r="CR2733" s="1"/>
      <c r="CS2733" s="1"/>
      <c r="CT2733" s="1"/>
      <c r="CU2733" s="1"/>
    </row>
    <row r="2734" spans="1:99" ht="15.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  <c r="CH2734" s="1"/>
      <c r="CI2734" s="1"/>
      <c r="CJ2734" s="1"/>
      <c r="CK2734" s="1"/>
      <c r="CL2734" s="1"/>
      <c r="CM2734" s="1"/>
      <c r="CN2734" s="1"/>
      <c r="CO2734" s="1"/>
      <c r="CP2734" s="1"/>
      <c r="CQ2734" s="1"/>
      <c r="CR2734" s="1"/>
      <c r="CS2734" s="1"/>
      <c r="CT2734" s="1"/>
      <c r="CU2734" s="1"/>
    </row>
    <row r="2735" spans="1:99" ht="15.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  <c r="CH2735" s="1"/>
      <c r="CI2735" s="1"/>
      <c r="CJ2735" s="1"/>
      <c r="CK2735" s="1"/>
      <c r="CL2735" s="1"/>
      <c r="CM2735" s="1"/>
      <c r="CN2735" s="1"/>
      <c r="CO2735" s="1"/>
      <c r="CP2735" s="1"/>
      <c r="CQ2735" s="1"/>
      <c r="CR2735" s="1"/>
      <c r="CS2735" s="1"/>
      <c r="CT2735" s="1"/>
      <c r="CU2735" s="1"/>
    </row>
    <row r="2736" spans="1:99" ht="15.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  <c r="CH2736" s="1"/>
      <c r="CI2736" s="1"/>
      <c r="CJ2736" s="1"/>
      <c r="CK2736" s="1"/>
      <c r="CL2736" s="1"/>
      <c r="CM2736" s="1"/>
      <c r="CN2736" s="1"/>
      <c r="CO2736" s="1"/>
      <c r="CP2736" s="1"/>
      <c r="CQ2736" s="1"/>
      <c r="CR2736" s="1"/>
      <c r="CS2736" s="1"/>
      <c r="CT2736" s="1"/>
      <c r="CU2736" s="1"/>
    </row>
    <row r="2737" spans="1:99" ht="15.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  <c r="CH2737" s="1"/>
      <c r="CI2737" s="1"/>
      <c r="CJ2737" s="1"/>
      <c r="CK2737" s="1"/>
      <c r="CL2737" s="1"/>
      <c r="CM2737" s="1"/>
      <c r="CN2737" s="1"/>
      <c r="CO2737" s="1"/>
      <c r="CP2737" s="1"/>
      <c r="CQ2737" s="1"/>
      <c r="CR2737" s="1"/>
      <c r="CS2737" s="1"/>
      <c r="CT2737" s="1"/>
      <c r="CU2737" s="1"/>
    </row>
    <row r="2738" spans="1:99" ht="15.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  <c r="CH2738" s="1"/>
      <c r="CI2738" s="1"/>
      <c r="CJ2738" s="1"/>
      <c r="CK2738" s="1"/>
      <c r="CL2738" s="1"/>
      <c r="CM2738" s="1"/>
      <c r="CN2738" s="1"/>
      <c r="CO2738" s="1"/>
      <c r="CP2738" s="1"/>
      <c r="CQ2738" s="1"/>
      <c r="CR2738" s="1"/>
      <c r="CS2738" s="1"/>
      <c r="CT2738" s="1"/>
      <c r="CU2738" s="1"/>
    </row>
    <row r="2739" spans="1:99" ht="15.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  <c r="CH2739" s="1"/>
      <c r="CI2739" s="1"/>
      <c r="CJ2739" s="1"/>
      <c r="CK2739" s="1"/>
      <c r="CL2739" s="1"/>
      <c r="CM2739" s="1"/>
      <c r="CN2739" s="1"/>
      <c r="CO2739" s="1"/>
      <c r="CP2739" s="1"/>
      <c r="CQ2739" s="1"/>
      <c r="CR2739" s="1"/>
      <c r="CS2739" s="1"/>
      <c r="CT2739" s="1"/>
      <c r="CU2739" s="1"/>
    </row>
    <row r="2740" spans="1:99" ht="15.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  <c r="CH2740" s="1"/>
      <c r="CI2740" s="1"/>
      <c r="CJ2740" s="1"/>
      <c r="CK2740" s="1"/>
      <c r="CL2740" s="1"/>
      <c r="CM2740" s="1"/>
      <c r="CN2740" s="1"/>
      <c r="CO2740" s="1"/>
      <c r="CP2740" s="1"/>
      <c r="CQ2740" s="1"/>
      <c r="CR2740" s="1"/>
      <c r="CS2740" s="1"/>
      <c r="CT2740" s="1"/>
      <c r="CU2740" s="1"/>
    </row>
    <row r="2741" spans="1:99" ht="15.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  <c r="CH2741" s="1"/>
      <c r="CI2741" s="1"/>
      <c r="CJ2741" s="1"/>
      <c r="CK2741" s="1"/>
      <c r="CL2741" s="1"/>
      <c r="CM2741" s="1"/>
      <c r="CN2741" s="1"/>
      <c r="CO2741" s="1"/>
      <c r="CP2741" s="1"/>
      <c r="CQ2741" s="1"/>
      <c r="CR2741" s="1"/>
      <c r="CS2741" s="1"/>
      <c r="CT2741" s="1"/>
      <c r="CU2741" s="1"/>
    </row>
    <row r="2742" spans="1:99" ht="15.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  <c r="CH2742" s="1"/>
      <c r="CI2742" s="1"/>
      <c r="CJ2742" s="1"/>
      <c r="CK2742" s="1"/>
      <c r="CL2742" s="1"/>
      <c r="CM2742" s="1"/>
      <c r="CN2742" s="1"/>
      <c r="CO2742" s="1"/>
      <c r="CP2742" s="1"/>
      <c r="CQ2742" s="1"/>
      <c r="CR2742" s="1"/>
      <c r="CS2742" s="1"/>
      <c r="CT2742" s="1"/>
      <c r="CU2742" s="1"/>
    </row>
    <row r="2743" spans="1:99" ht="15.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  <c r="CH2743" s="1"/>
      <c r="CI2743" s="1"/>
      <c r="CJ2743" s="1"/>
      <c r="CK2743" s="1"/>
      <c r="CL2743" s="1"/>
      <c r="CM2743" s="1"/>
      <c r="CN2743" s="1"/>
      <c r="CO2743" s="1"/>
      <c r="CP2743" s="1"/>
      <c r="CQ2743" s="1"/>
      <c r="CR2743" s="1"/>
      <c r="CS2743" s="1"/>
      <c r="CT2743" s="1"/>
      <c r="CU2743" s="1"/>
    </row>
    <row r="2744" spans="1:99" ht="15.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  <c r="CH2744" s="1"/>
      <c r="CI2744" s="1"/>
      <c r="CJ2744" s="1"/>
      <c r="CK2744" s="1"/>
      <c r="CL2744" s="1"/>
      <c r="CM2744" s="1"/>
      <c r="CN2744" s="1"/>
      <c r="CO2744" s="1"/>
      <c r="CP2744" s="1"/>
      <c r="CQ2744" s="1"/>
      <c r="CR2744" s="1"/>
      <c r="CS2744" s="1"/>
      <c r="CT2744" s="1"/>
      <c r="CU2744" s="1"/>
    </row>
    <row r="2745" spans="1:99" ht="15.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  <c r="CH2745" s="1"/>
      <c r="CI2745" s="1"/>
      <c r="CJ2745" s="1"/>
      <c r="CK2745" s="1"/>
      <c r="CL2745" s="1"/>
      <c r="CM2745" s="1"/>
      <c r="CN2745" s="1"/>
      <c r="CO2745" s="1"/>
      <c r="CP2745" s="1"/>
      <c r="CQ2745" s="1"/>
      <c r="CR2745" s="1"/>
      <c r="CS2745" s="1"/>
      <c r="CT2745" s="1"/>
      <c r="CU2745" s="1"/>
    </row>
    <row r="2746" spans="1:99" ht="15.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1"/>
      <c r="CI2746" s="1"/>
      <c r="CJ2746" s="1"/>
      <c r="CK2746" s="1"/>
      <c r="CL2746" s="1"/>
      <c r="CM2746" s="1"/>
      <c r="CN2746" s="1"/>
      <c r="CO2746" s="1"/>
      <c r="CP2746" s="1"/>
      <c r="CQ2746" s="1"/>
      <c r="CR2746" s="1"/>
      <c r="CS2746" s="1"/>
      <c r="CT2746" s="1"/>
      <c r="CU2746" s="1"/>
    </row>
    <row r="2747" spans="1:99" ht="15.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1"/>
      <c r="CI2747" s="1"/>
      <c r="CJ2747" s="1"/>
      <c r="CK2747" s="1"/>
      <c r="CL2747" s="1"/>
      <c r="CM2747" s="1"/>
      <c r="CN2747" s="1"/>
      <c r="CO2747" s="1"/>
      <c r="CP2747" s="1"/>
      <c r="CQ2747" s="1"/>
      <c r="CR2747" s="1"/>
      <c r="CS2747" s="1"/>
      <c r="CT2747" s="1"/>
      <c r="CU2747" s="1"/>
    </row>
    <row r="2748" spans="1:99" ht="15.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1"/>
      <c r="CI2748" s="1"/>
      <c r="CJ2748" s="1"/>
      <c r="CK2748" s="1"/>
      <c r="CL2748" s="1"/>
      <c r="CM2748" s="1"/>
      <c r="CN2748" s="1"/>
      <c r="CO2748" s="1"/>
      <c r="CP2748" s="1"/>
      <c r="CQ2748" s="1"/>
      <c r="CR2748" s="1"/>
      <c r="CS2748" s="1"/>
      <c r="CT2748" s="1"/>
      <c r="CU2748" s="1"/>
    </row>
    <row r="2749" spans="1:99" ht="15.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1"/>
      <c r="CI2749" s="1"/>
      <c r="CJ2749" s="1"/>
      <c r="CK2749" s="1"/>
      <c r="CL2749" s="1"/>
      <c r="CM2749" s="1"/>
      <c r="CN2749" s="1"/>
      <c r="CO2749" s="1"/>
      <c r="CP2749" s="1"/>
      <c r="CQ2749" s="1"/>
      <c r="CR2749" s="1"/>
      <c r="CS2749" s="1"/>
      <c r="CT2749" s="1"/>
      <c r="CU2749" s="1"/>
    </row>
    <row r="2750" spans="1:99" ht="15.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1"/>
      <c r="CI2750" s="1"/>
      <c r="CJ2750" s="1"/>
      <c r="CK2750" s="1"/>
      <c r="CL2750" s="1"/>
      <c r="CM2750" s="1"/>
      <c r="CN2750" s="1"/>
      <c r="CO2750" s="1"/>
      <c r="CP2750" s="1"/>
      <c r="CQ2750" s="1"/>
      <c r="CR2750" s="1"/>
      <c r="CS2750" s="1"/>
      <c r="CT2750" s="1"/>
      <c r="CU2750" s="1"/>
    </row>
    <row r="2751" spans="1:99" ht="15.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1"/>
      <c r="CI2751" s="1"/>
      <c r="CJ2751" s="1"/>
      <c r="CK2751" s="1"/>
      <c r="CL2751" s="1"/>
      <c r="CM2751" s="1"/>
      <c r="CN2751" s="1"/>
      <c r="CO2751" s="1"/>
      <c r="CP2751" s="1"/>
      <c r="CQ2751" s="1"/>
      <c r="CR2751" s="1"/>
      <c r="CS2751" s="1"/>
      <c r="CT2751" s="1"/>
      <c r="CU2751" s="1"/>
    </row>
    <row r="2752" spans="1:99" ht="15.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1"/>
      <c r="CI2752" s="1"/>
      <c r="CJ2752" s="1"/>
      <c r="CK2752" s="1"/>
      <c r="CL2752" s="1"/>
      <c r="CM2752" s="1"/>
      <c r="CN2752" s="1"/>
      <c r="CO2752" s="1"/>
      <c r="CP2752" s="1"/>
      <c r="CQ2752" s="1"/>
      <c r="CR2752" s="1"/>
      <c r="CS2752" s="1"/>
      <c r="CT2752" s="1"/>
      <c r="CU2752" s="1"/>
    </row>
    <row r="2753" spans="1:99" ht="15.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  <c r="CI2753" s="1"/>
      <c r="CJ2753" s="1"/>
      <c r="CK2753" s="1"/>
      <c r="CL2753" s="1"/>
      <c r="CM2753" s="1"/>
      <c r="CN2753" s="1"/>
      <c r="CO2753" s="1"/>
      <c r="CP2753" s="1"/>
      <c r="CQ2753" s="1"/>
      <c r="CR2753" s="1"/>
      <c r="CS2753" s="1"/>
      <c r="CT2753" s="1"/>
      <c r="CU2753" s="1"/>
    </row>
    <row r="2754" spans="1:99" ht="15.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1"/>
      <c r="CI2754" s="1"/>
      <c r="CJ2754" s="1"/>
      <c r="CK2754" s="1"/>
      <c r="CL2754" s="1"/>
      <c r="CM2754" s="1"/>
      <c r="CN2754" s="1"/>
      <c r="CO2754" s="1"/>
      <c r="CP2754" s="1"/>
      <c r="CQ2754" s="1"/>
      <c r="CR2754" s="1"/>
      <c r="CS2754" s="1"/>
      <c r="CT2754" s="1"/>
      <c r="CU2754" s="1"/>
    </row>
    <row r="2755" spans="1:99" ht="15.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1"/>
      <c r="CI2755" s="1"/>
      <c r="CJ2755" s="1"/>
      <c r="CK2755" s="1"/>
      <c r="CL2755" s="1"/>
      <c r="CM2755" s="1"/>
      <c r="CN2755" s="1"/>
      <c r="CO2755" s="1"/>
      <c r="CP2755" s="1"/>
      <c r="CQ2755" s="1"/>
      <c r="CR2755" s="1"/>
      <c r="CS2755" s="1"/>
      <c r="CT2755" s="1"/>
      <c r="CU2755" s="1"/>
    </row>
    <row r="2756" spans="1:99" ht="15.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1"/>
      <c r="CI2756" s="1"/>
      <c r="CJ2756" s="1"/>
      <c r="CK2756" s="1"/>
      <c r="CL2756" s="1"/>
      <c r="CM2756" s="1"/>
      <c r="CN2756" s="1"/>
      <c r="CO2756" s="1"/>
      <c r="CP2756" s="1"/>
      <c r="CQ2756" s="1"/>
      <c r="CR2756" s="1"/>
      <c r="CS2756" s="1"/>
      <c r="CT2756" s="1"/>
      <c r="CU2756" s="1"/>
    </row>
    <row r="2757" spans="1:99" ht="15.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1"/>
      <c r="CI2757" s="1"/>
      <c r="CJ2757" s="1"/>
      <c r="CK2757" s="1"/>
      <c r="CL2757" s="1"/>
      <c r="CM2757" s="1"/>
      <c r="CN2757" s="1"/>
      <c r="CO2757" s="1"/>
      <c r="CP2757" s="1"/>
      <c r="CQ2757" s="1"/>
      <c r="CR2757" s="1"/>
      <c r="CS2757" s="1"/>
      <c r="CT2757" s="1"/>
      <c r="CU2757" s="1"/>
    </row>
    <row r="2758" spans="1:99" ht="15.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1"/>
      <c r="CI2758" s="1"/>
      <c r="CJ2758" s="1"/>
      <c r="CK2758" s="1"/>
      <c r="CL2758" s="1"/>
      <c r="CM2758" s="1"/>
      <c r="CN2758" s="1"/>
      <c r="CO2758" s="1"/>
      <c r="CP2758" s="1"/>
      <c r="CQ2758" s="1"/>
      <c r="CR2758" s="1"/>
      <c r="CS2758" s="1"/>
      <c r="CT2758" s="1"/>
      <c r="CU2758" s="1"/>
    </row>
    <row r="2759" spans="1:99" ht="15.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1"/>
      <c r="CI2759" s="1"/>
      <c r="CJ2759" s="1"/>
      <c r="CK2759" s="1"/>
      <c r="CL2759" s="1"/>
      <c r="CM2759" s="1"/>
      <c r="CN2759" s="1"/>
      <c r="CO2759" s="1"/>
      <c r="CP2759" s="1"/>
      <c r="CQ2759" s="1"/>
      <c r="CR2759" s="1"/>
      <c r="CS2759" s="1"/>
      <c r="CT2759" s="1"/>
      <c r="CU2759" s="1"/>
    </row>
    <row r="2760" spans="1:99" ht="15.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1"/>
      <c r="CI2760" s="1"/>
      <c r="CJ2760" s="1"/>
      <c r="CK2760" s="1"/>
      <c r="CL2760" s="1"/>
      <c r="CM2760" s="1"/>
      <c r="CN2760" s="1"/>
      <c r="CO2760" s="1"/>
      <c r="CP2760" s="1"/>
      <c r="CQ2760" s="1"/>
      <c r="CR2760" s="1"/>
      <c r="CS2760" s="1"/>
      <c r="CT2760" s="1"/>
      <c r="CU2760" s="1"/>
    </row>
    <row r="2761" spans="1:99" ht="15.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1"/>
      <c r="CI2761" s="1"/>
      <c r="CJ2761" s="1"/>
      <c r="CK2761" s="1"/>
      <c r="CL2761" s="1"/>
      <c r="CM2761" s="1"/>
      <c r="CN2761" s="1"/>
      <c r="CO2761" s="1"/>
      <c r="CP2761" s="1"/>
      <c r="CQ2761" s="1"/>
      <c r="CR2761" s="1"/>
      <c r="CS2761" s="1"/>
      <c r="CT2761" s="1"/>
      <c r="CU2761" s="1"/>
    </row>
    <row r="2762" spans="1:99" ht="15.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1"/>
      <c r="CI2762" s="1"/>
      <c r="CJ2762" s="1"/>
      <c r="CK2762" s="1"/>
      <c r="CL2762" s="1"/>
      <c r="CM2762" s="1"/>
      <c r="CN2762" s="1"/>
      <c r="CO2762" s="1"/>
      <c r="CP2762" s="1"/>
      <c r="CQ2762" s="1"/>
      <c r="CR2762" s="1"/>
      <c r="CS2762" s="1"/>
      <c r="CT2762" s="1"/>
      <c r="CU2762" s="1"/>
    </row>
    <row r="2763" spans="1:99" ht="15.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1"/>
      <c r="CI2763" s="1"/>
      <c r="CJ2763" s="1"/>
      <c r="CK2763" s="1"/>
      <c r="CL2763" s="1"/>
      <c r="CM2763" s="1"/>
      <c r="CN2763" s="1"/>
      <c r="CO2763" s="1"/>
      <c r="CP2763" s="1"/>
      <c r="CQ2763" s="1"/>
      <c r="CR2763" s="1"/>
      <c r="CS2763" s="1"/>
      <c r="CT2763" s="1"/>
      <c r="CU2763" s="1"/>
    </row>
    <row r="2764" spans="1:99" ht="15.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1"/>
      <c r="CI2764" s="1"/>
      <c r="CJ2764" s="1"/>
      <c r="CK2764" s="1"/>
      <c r="CL2764" s="1"/>
      <c r="CM2764" s="1"/>
      <c r="CN2764" s="1"/>
      <c r="CO2764" s="1"/>
      <c r="CP2764" s="1"/>
      <c r="CQ2764" s="1"/>
      <c r="CR2764" s="1"/>
      <c r="CS2764" s="1"/>
      <c r="CT2764" s="1"/>
      <c r="CU2764" s="1"/>
    </row>
    <row r="2765" spans="1:99" ht="15.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1"/>
      <c r="CI2765" s="1"/>
      <c r="CJ2765" s="1"/>
      <c r="CK2765" s="1"/>
      <c r="CL2765" s="1"/>
      <c r="CM2765" s="1"/>
      <c r="CN2765" s="1"/>
      <c r="CO2765" s="1"/>
      <c r="CP2765" s="1"/>
      <c r="CQ2765" s="1"/>
      <c r="CR2765" s="1"/>
      <c r="CS2765" s="1"/>
      <c r="CT2765" s="1"/>
      <c r="CU2765" s="1"/>
    </row>
    <row r="2766" spans="1:99" ht="15.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1"/>
      <c r="CI2766" s="1"/>
      <c r="CJ2766" s="1"/>
      <c r="CK2766" s="1"/>
      <c r="CL2766" s="1"/>
      <c r="CM2766" s="1"/>
      <c r="CN2766" s="1"/>
      <c r="CO2766" s="1"/>
      <c r="CP2766" s="1"/>
      <c r="CQ2766" s="1"/>
      <c r="CR2766" s="1"/>
      <c r="CS2766" s="1"/>
      <c r="CT2766" s="1"/>
      <c r="CU2766" s="1"/>
    </row>
    <row r="2767" spans="1:99" ht="15.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1"/>
      <c r="CI2767" s="1"/>
      <c r="CJ2767" s="1"/>
      <c r="CK2767" s="1"/>
      <c r="CL2767" s="1"/>
      <c r="CM2767" s="1"/>
      <c r="CN2767" s="1"/>
      <c r="CO2767" s="1"/>
      <c r="CP2767" s="1"/>
      <c r="CQ2767" s="1"/>
      <c r="CR2767" s="1"/>
      <c r="CS2767" s="1"/>
      <c r="CT2767" s="1"/>
      <c r="CU2767" s="1"/>
    </row>
    <row r="2768" spans="1:99" ht="15.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1"/>
      <c r="CI2768" s="1"/>
      <c r="CJ2768" s="1"/>
      <c r="CK2768" s="1"/>
      <c r="CL2768" s="1"/>
      <c r="CM2768" s="1"/>
      <c r="CN2768" s="1"/>
      <c r="CO2768" s="1"/>
      <c r="CP2768" s="1"/>
      <c r="CQ2768" s="1"/>
      <c r="CR2768" s="1"/>
      <c r="CS2768" s="1"/>
      <c r="CT2768" s="1"/>
      <c r="CU2768" s="1"/>
    </row>
    <row r="2769" spans="1:99" ht="15.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1"/>
      <c r="CI2769" s="1"/>
      <c r="CJ2769" s="1"/>
      <c r="CK2769" s="1"/>
      <c r="CL2769" s="1"/>
      <c r="CM2769" s="1"/>
      <c r="CN2769" s="1"/>
      <c r="CO2769" s="1"/>
      <c r="CP2769" s="1"/>
      <c r="CQ2769" s="1"/>
      <c r="CR2769" s="1"/>
      <c r="CS2769" s="1"/>
      <c r="CT2769" s="1"/>
      <c r="CU2769" s="1"/>
    </row>
    <row r="2770" spans="1:99" ht="15.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1"/>
      <c r="CI2770" s="1"/>
      <c r="CJ2770" s="1"/>
      <c r="CK2770" s="1"/>
      <c r="CL2770" s="1"/>
      <c r="CM2770" s="1"/>
      <c r="CN2770" s="1"/>
      <c r="CO2770" s="1"/>
      <c r="CP2770" s="1"/>
      <c r="CQ2770" s="1"/>
      <c r="CR2770" s="1"/>
      <c r="CS2770" s="1"/>
      <c r="CT2770" s="1"/>
      <c r="CU2770" s="1"/>
    </row>
    <row r="2771" spans="1:99" ht="15.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1"/>
      <c r="CI2771" s="1"/>
      <c r="CJ2771" s="1"/>
      <c r="CK2771" s="1"/>
      <c r="CL2771" s="1"/>
      <c r="CM2771" s="1"/>
      <c r="CN2771" s="1"/>
      <c r="CO2771" s="1"/>
      <c r="CP2771" s="1"/>
      <c r="CQ2771" s="1"/>
      <c r="CR2771" s="1"/>
      <c r="CS2771" s="1"/>
      <c r="CT2771" s="1"/>
      <c r="CU2771" s="1"/>
    </row>
    <row r="2772" spans="1:99" ht="15.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1"/>
      <c r="CI2772" s="1"/>
      <c r="CJ2772" s="1"/>
      <c r="CK2772" s="1"/>
      <c r="CL2772" s="1"/>
      <c r="CM2772" s="1"/>
      <c r="CN2772" s="1"/>
      <c r="CO2772" s="1"/>
      <c r="CP2772" s="1"/>
      <c r="CQ2772" s="1"/>
      <c r="CR2772" s="1"/>
      <c r="CS2772" s="1"/>
      <c r="CT2772" s="1"/>
      <c r="CU2772" s="1"/>
    </row>
    <row r="2773" spans="1:99" ht="15.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1"/>
      <c r="CI2773" s="1"/>
      <c r="CJ2773" s="1"/>
      <c r="CK2773" s="1"/>
      <c r="CL2773" s="1"/>
      <c r="CM2773" s="1"/>
      <c r="CN2773" s="1"/>
      <c r="CO2773" s="1"/>
      <c r="CP2773" s="1"/>
      <c r="CQ2773" s="1"/>
      <c r="CR2773" s="1"/>
      <c r="CS2773" s="1"/>
      <c r="CT2773" s="1"/>
      <c r="CU2773" s="1"/>
    </row>
    <row r="2774" spans="1:99" ht="15.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1"/>
      <c r="CI2774" s="1"/>
      <c r="CJ2774" s="1"/>
      <c r="CK2774" s="1"/>
      <c r="CL2774" s="1"/>
      <c r="CM2774" s="1"/>
      <c r="CN2774" s="1"/>
      <c r="CO2774" s="1"/>
      <c r="CP2774" s="1"/>
      <c r="CQ2774" s="1"/>
      <c r="CR2774" s="1"/>
      <c r="CS2774" s="1"/>
      <c r="CT2774" s="1"/>
      <c r="CU2774" s="1"/>
    </row>
    <row r="2775" spans="1:99" ht="15.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1"/>
      <c r="CI2775" s="1"/>
      <c r="CJ2775" s="1"/>
      <c r="CK2775" s="1"/>
      <c r="CL2775" s="1"/>
      <c r="CM2775" s="1"/>
      <c r="CN2775" s="1"/>
      <c r="CO2775" s="1"/>
      <c r="CP2775" s="1"/>
      <c r="CQ2775" s="1"/>
      <c r="CR2775" s="1"/>
      <c r="CS2775" s="1"/>
      <c r="CT2775" s="1"/>
      <c r="CU2775" s="1"/>
    </row>
    <row r="2776" spans="1:99" ht="15.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1"/>
      <c r="CI2776" s="1"/>
      <c r="CJ2776" s="1"/>
      <c r="CK2776" s="1"/>
      <c r="CL2776" s="1"/>
      <c r="CM2776" s="1"/>
      <c r="CN2776" s="1"/>
      <c r="CO2776" s="1"/>
      <c r="CP2776" s="1"/>
      <c r="CQ2776" s="1"/>
      <c r="CR2776" s="1"/>
      <c r="CS2776" s="1"/>
      <c r="CT2776" s="1"/>
      <c r="CU2776" s="1"/>
    </row>
    <row r="2777" spans="1:99" ht="15.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1"/>
      <c r="CI2777" s="1"/>
      <c r="CJ2777" s="1"/>
      <c r="CK2777" s="1"/>
      <c r="CL2777" s="1"/>
      <c r="CM2777" s="1"/>
      <c r="CN2777" s="1"/>
      <c r="CO2777" s="1"/>
      <c r="CP2777" s="1"/>
      <c r="CQ2777" s="1"/>
      <c r="CR2777" s="1"/>
      <c r="CS2777" s="1"/>
      <c r="CT2777" s="1"/>
      <c r="CU2777" s="1"/>
    </row>
    <row r="2778" spans="1:99" ht="15.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1"/>
      <c r="CI2778" s="1"/>
      <c r="CJ2778" s="1"/>
      <c r="CK2778" s="1"/>
      <c r="CL2778" s="1"/>
      <c r="CM2778" s="1"/>
      <c r="CN2778" s="1"/>
      <c r="CO2778" s="1"/>
      <c r="CP2778" s="1"/>
      <c r="CQ2778" s="1"/>
      <c r="CR2778" s="1"/>
      <c r="CS2778" s="1"/>
      <c r="CT2778" s="1"/>
      <c r="CU2778" s="1"/>
    </row>
    <row r="2779" spans="1:99" ht="15.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1"/>
      <c r="CI2779" s="1"/>
      <c r="CJ2779" s="1"/>
      <c r="CK2779" s="1"/>
      <c r="CL2779" s="1"/>
      <c r="CM2779" s="1"/>
      <c r="CN2779" s="1"/>
      <c r="CO2779" s="1"/>
      <c r="CP2779" s="1"/>
      <c r="CQ2779" s="1"/>
      <c r="CR2779" s="1"/>
      <c r="CS2779" s="1"/>
      <c r="CT2779" s="1"/>
      <c r="CU2779" s="1"/>
    </row>
    <row r="2780" spans="1:99" ht="15.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1"/>
      <c r="CI2780" s="1"/>
      <c r="CJ2780" s="1"/>
      <c r="CK2780" s="1"/>
      <c r="CL2780" s="1"/>
      <c r="CM2780" s="1"/>
      <c r="CN2780" s="1"/>
      <c r="CO2780" s="1"/>
      <c r="CP2780" s="1"/>
      <c r="CQ2780" s="1"/>
      <c r="CR2780" s="1"/>
      <c r="CS2780" s="1"/>
      <c r="CT2780" s="1"/>
      <c r="CU2780" s="1"/>
    </row>
    <row r="2781" spans="1:99" ht="15.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1"/>
      <c r="CI2781" s="1"/>
      <c r="CJ2781" s="1"/>
      <c r="CK2781" s="1"/>
      <c r="CL2781" s="1"/>
      <c r="CM2781" s="1"/>
      <c r="CN2781" s="1"/>
      <c r="CO2781" s="1"/>
      <c r="CP2781" s="1"/>
      <c r="CQ2781" s="1"/>
      <c r="CR2781" s="1"/>
      <c r="CS2781" s="1"/>
      <c r="CT2781" s="1"/>
      <c r="CU2781" s="1"/>
    </row>
    <row r="2782" spans="1:99" ht="15.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1"/>
      <c r="CI2782" s="1"/>
      <c r="CJ2782" s="1"/>
      <c r="CK2782" s="1"/>
      <c r="CL2782" s="1"/>
      <c r="CM2782" s="1"/>
      <c r="CN2782" s="1"/>
      <c r="CO2782" s="1"/>
      <c r="CP2782" s="1"/>
      <c r="CQ2782" s="1"/>
      <c r="CR2782" s="1"/>
      <c r="CS2782" s="1"/>
      <c r="CT2782" s="1"/>
      <c r="CU2782" s="1"/>
    </row>
    <row r="2783" spans="1:99" ht="15.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1"/>
      <c r="CI2783" s="1"/>
      <c r="CJ2783" s="1"/>
      <c r="CK2783" s="1"/>
      <c r="CL2783" s="1"/>
      <c r="CM2783" s="1"/>
      <c r="CN2783" s="1"/>
      <c r="CO2783" s="1"/>
      <c r="CP2783" s="1"/>
      <c r="CQ2783" s="1"/>
      <c r="CR2783" s="1"/>
      <c r="CS2783" s="1"/>
      <c r="CT2783" s="1"/>
      <c r="CU2783" s="1"/>
    </row>
    <row r="2784" spans="1:99" ht="15.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1"/>
      <c r="CI2784" s="1"/>
      <c r="CJ2784" s="1"/>
      <c r="CK2784" s="1"/>
      <c r="CL2784" s="1"/>
      <c r="CM2784" s="1"/>
      <c r="CN2784" s="1"/>
      <c r="CO2784" s="1"/>
      <c r="CP2784" s="1"/>
      <c r="CQ2784" s="1"/>
      <c r="CR2784" s="1"/>
      <c r="CS2784" s="1"/>
      <c r="CT2784" s="1"/>
      <c r="CU2784" s="1"/>
    </row>
    <row r="2785" spans="1:99" ht="15.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1"/>
      <c r="CI2785" s="1"/>
      <c r="CJ2785" s="1"/>
      <c r="CK2785" s="1"/>
      <c r="CL2785" s="1"/>
      <c r="CM2785" s="1"/>
      <c r="CN2785" s="1"/>
      <c r="CO2785" s="1"/>
      <c r="CP2785" s="1"/>
      <c r="CQ2785" s="1"/>
      <c r="CR2785" s="1"/>
      <c r="CS2785" s="1"/>
      <c r="CT2785" s="1"/>
      <c r="CU2785" s="1"/>
    </row>
    <row r="2786" spans="1:99" ht="15.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1"/>
      <c r="CI2786" s="1"/>
      <c r="CJ2786" s="1"/>
      <c r="CK2786" s="1"/>
      <c r="CL2786" s="1"/>
      <c r="CM2786" s="1"/>
      <c r="CN2786" s="1"/>
      <c r="CO2786" s="1"/>
      <c r="CP2786" s="1"/>
      <c r="CQ2786" s="1"/>
      <c r="CR2786" s="1"/>
      <c r="CS2786" s="1"/>
      <c r="CT2786" s="1"/>
      <c r="CU2786" s="1"/>
    </row>
    <row r="2787" spans="1:99" ht="15.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1"/>
      <c r="CI2787" s="1"/>
      <c r="CJ2787" s="1"/>
      <c r="CK2787" s="1"/>
      <c r="CL2787" s="1"/>
      <c r="CM2787" s="1"/>
      <c r="CN2787" s="1"/>
      <c r="CO2787" s="1"/>
      <c r="CP2787" s="1"/>
      <c r="CQ2787" s="1"/>
      <c r="CR2787" s="1"/>
      <c r="CS2787" s="1"/>
      <c r="CT2787" s="1"/>
      <c r="CU2787" s="1"/>
    </row>
    <row r="2788" spans="1:99" ht="15.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1"/>
      <c r="CI2788" s="1"/>
      <c r="CJ2788" s="1"/>
      <c r="CK2788" s="1"/>
      <c r="CL2788" s="1"/>
      <c r="CM2788" s="1"/>
      <c r="CN2788" s="1"/>
      <c r="CO2788" s="1"/>
      <c r="CP2788" s="1"/>
      <c r="CQ2788" s="1"/>
      <c r="CR2788" s="1"/>
      <c r="CS2788" s="1"/>
      <c r="CT2788" s="1"/>
      <c r="CU2788" s="1"/>
    </row>
    <row r="2789" spans="1:99" ht="15.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1"/>
      <c r="CI2789" s="1"/>
      <c r="CJ2789" s="1"/>
      <c r="CK2789" s="1"/>
      <c r="CL2789" s="1"/>
      <c r="CM2789" s="1"/>
      <c r="CN2789" s="1"/>
      <c r="CO2789" s="1"/>
      <c r="CP2789" s="1"/>
      <c r="CQ2789" s="1"/>
      <c r="CR2789" s="1"/>
      <c r="CS2789" s="1"/>
      <c r="CT2789" s="1"/>
      <c r="CU2789" s="1"/>
    </row>
    <row r="2790" spans="1:99" ht="15.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  <c r="CI2790" s="1"/>
      <c r="CJ2790" s="1"/>
      <c r="CK2790" s="1"/>
      <c r="CL2790" s="1"/>
      <c r="CM2790" s="1"/>
      <c r="CN2790" s="1"/>
      <c r="CO2790" s="1"/>
      <c r="CP2790" s="1"/>
      <c r="CQ2790" s="1"/>
      <c r="CR2790" s="1"/>
      <c r="CS2790" s="1"/>
      <c r="CT2790" s="1"/>
      <c r="CU2790" s="1"/>
    </row>
    <row r="2791" spans="1:99" ht="15.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1"/>
      <c r="CI2791" s="1"/>
      <c r="CJ2791" s="1"/>
      <c r="CK2791" s="1"/>
      <c r="CL2791" s="1"/>
      <c r="CM2791" s="1"/>
      <c r="CN2791" s="1"/>
      <c r="CO2791" s="1"/>
      <c r="CP2791" s="1"/>
      <c r="CQ2791" s="1"/>
      <c r="CR2791" s="1"/>
      <c r="CS2791" s="1"/>
      <c r="CT2791" s="1"/>
      <c r="CU2791" s="1"/>
    </row>
    <row r="2792" spans="1:99" ht="15.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1"/>
      <c r="CI2792" s="1"/>
      <c r="CJ2792" s="1"/>
      <c r="CK2792" s="1"/>
      <c r="CL2792" s="1"/>
      <c r="CM2792" s="1"/>
      <c r="CN2792" s="1"/>
      <c r="CO2792" s="1"/>
      <c r="CP2792" s="1"/>
      <c r="CQ2792" s="1"/>
      <c r="CR2792" s="1"/>
      <c r="CS2792" s="1"/>
      <c r="CT2792" s="1"/>
      <c r="CU2792" s="1"/>
    </row>
    <row r="2793" spans="1:99" ht="15.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1"/>
      <c r="CI2793" s="1"/>
      <c r="CJ2793" s="1"/>
      <c r="CK2793" s="1"/>
      <c r="CL2793" s="1"/>
      <c r="CM2793" s="1"/>
      <c r="CN2793" s="1"/>
      <c r="CO2793" s="1"/>
      <c r="CP2793" s="1"/>
      <c r="CQ2793" s="1"/>
      <c r="CR2793" s="1"/>
      <c r="CS2793" s="1"/>
      <c r="CT2793" s="1"/>
      <c r="CU2793" s="1"/>
    </row>
    <row r="2794" spans="1:99" ht="15.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1"/>
      <c r="CI2794" s="1"/>
      <c r="CJ2794" s="1"/>
      <c r="CK2794" s="1"/>
      <c r="CL2794" s="1"/>
      <c r="CM2794" s="1"/>
      <c r="CN2794" s="1"/>
      <c r="CO2794" s="1"/>
      <c r="CP2794" s="1"/>
      <c r="CQ2794" s="1"/>
      <c r="CR2794" s="1"/>
      <c r="CS2794" s="1"/>
      <c r="CT2794" s="1"/>
      <c r="CU2794" s="1"/>
    </row>
    <row r="2795" spans="1:99" ht="15.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  <c r="CI2795" s="1"/>
      <c r="CJ2795" s="1"/>
      <c r="CK2795" s="1"/>
      <c r="CL2795" s="1"/>
      <c r="CM2795" s="1"/>
      <c r="CN2795" s="1"/>
      <c r="CO2795" s="1"/>
      <c r="CP2795" s="1"/>
      <c r="CQ2795" s="1"/>
      <c r="CR2795" s="1"/>
      <c r="CS2795" s="1"/>
      <c r="CT2795" s="1"/>
      <c r="CU2795" s="1"/>
    </row>
    <row r="2796" spans="1:99" ht="15.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  <c r="CI2796" s="1"/>
      <c r="CJ2796" s="1"/>
      <c r="CK2796" s="1"/>
      <c r="CL2796" s="1"/>
      <c r="CM2796" s="1"/>
      <c r="CN2796" s="1"/>
      <c r="CO2796" s="1"/>
      <c r="CP2796" s="1"/>
      <c r="CQ2796" s="1"/>
      <c r="CR2796" s="1"/>
      <c r="CS2796" s="1"/>
      <c r="CT2796" s="1"/>
      <c r="CU2796" s="1"/>
    </row>
    <row r="2797" spans="1:99" ht="15.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1"/>
      <c r="CI2797" s="1"/>
      <c r="CJ2797" s="1"/>
      <c r="CK2797" s="1"/>
      <c r="CL2797" s="1"/>
      <c r="CM2797" s="1"/>
      <c r="CN2797" s="1"/>
      <c r="CO2797" s="1"/>
      <c r="CP2797" s="1"/>
      <c r="CQ2797" s="1"/>
      <c r="CR2797" s="1"/>
      <c r="CS2797" s="1"/>
      <c r="CT2797" s="1"/>
      <c r="CU2797" s="1"/>
    </row>
    <row r="2798" spans="1:99" ht="15.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1"/>
      <c r="CI2798" s="1"/>
      <c r="CJ2798" s="1"/>
      <c r="CK2798" s="1"/>
      <c r="CL2798" s="1"/>
      <c r="CM2798" s="1"/>
      <c r="CN2798" s="1"/>
      <c r="CO2798" s="1"/>
      <c r="CP2798" s="1"/>
      <c r="CQ2798" s="1"/>
      <c r="CR2798" s="1"/>
      <c r="CS2798" s="1"/>
      <c r="CT2798" s="1"/>
      <c r="CU2798" s="1"/>
    </row>
    <row r="2799" spans="1:99" ht="15.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1"/>
      <c r="CI2799" s="1"/>
      <c r="CJ2799" s="1"/>
      <c r="CK2799" s="1"/>
      <c r="CL2799" s="1"/>
      <c r="CM2799" s="1"/>
      <c r="CN2799" s="1"/>
      <c r="CO2799" s="1"/>
      <c r="CP2799" s="1"/>
      <c r="CQ2799" s="1"/>
      <c r="CR2799" s="1"/>
      <c r="CS2799" s="1"/>
      <c r="CT2799" s="1"/>
      <c r="CU2799" s="1"/>
    </row>
    <row r="2800" spans="1:99" ht="15.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1"/>
      <c r="CI2800" s="1"/>
      <c r="CJ2800" s="1"/>
      <c r="CK2800" s="1"/>
      <c r="CL2800" s="1"/>
      <c r="CM2800" s="1"/>
      <c r="CN2800" s="1"/>
      <c r="CO2800" s="1"/>
      <c r="CP2800" s="1"/>
      <c r="CQ2800" s="1"/>
      <c r="CR2800" s="1"/>
      <c r="CS2800" s="1"/>
      <c r="CT2800" s="1"/>
      <c r="CU2800" s="1"/>
    </row>
    <row r="2801" spans="1:99" ht="15.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1"/>
      <c r="CI2801" s="1"/>
      <c r="CJ2801" s="1"/>
      <c r="CK2801" s="1"/>
      <c r="CL2801" s="1"/>
      <c r="CM2801" s="1"/>
      <c r="CN2801" s="1"/>
      <c r="CO2801" s="1"/>
      <c r="CP2801" s="1"/>
      <c r="CQ2801" s="1"/>
      <c r="CR2801" s="1"/>
      <c r="CS2801" s="1"/>
      <c r="CT2801" s="1"/>
      <c r="CU2801" s="1"/>
    </row>
    <row r="2802" spans="1:99" ht="15.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1"/>
      <c r="CI2802" s="1"/>
      <c r="CJ2802" s="1"/>
      <c r="CK2802" s="1"/>
      <c r="CL2802" s="1"/>
      <c r="CM2802" s="1"/>
      <c r="CN2802" s="1"/>
      <c r="CO2802" s="1"/>
      <c r="CP2802" s="1"/>
      <c r="CQ2802" s="1"/>
      <c r="CR2802" s="1"/>
      <c r="CS2802" s="1"/>
      <c r="CT2802" s="1"/>
      <c r="CU2802" s="1"/>
    </row>
    <row r="2803" spans="1:99" ht="15.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1"/>
      <c r="CI2803" s="1"/>
      <c r="CJ2803" s="1"/>
      <c r="CK2803" s="1"/>
      <c r="CL2803" s="1"/>
      <c r="CM2803" s="1"/>
      <c r="CN2803" s="1"/>
      <c r="CO2803" s="1"/>
      <c r="CP2803" s="1"/>
      <c r="CQ2803" s="1"/>
      <c r="CR2803" s="1"/>
      <c r="CS2803" s="1"/>
      <c r="CT2803" s="1"/>
      <c r="CU2803" s="1"/>
    </row>
    <row r="2804" spans="1:99" ht="15.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1"/>
      <c r="CI2804" s="1"/>
      <c r="CJ2804" s="1"/>
      <c r="CK2804" s="1"/>
      <c r="CL2804" s="1"/>
      <c r="CM2804" s="1"/>
      <c r="CN2804" s="1"/>
      <c r="CO2804" s="1"/>
      <c r="CP2804" s="1"/>
      <c r="CQ2804" s="1"/>
      <c r="CR2804" s="1"/>
      <c r="CS2804" s="1"/>
      <c r="CT2804" s="1"/>
      <c r="CU2804" s="1"/>
    </row>
    <row r="2805" spans="1:99" ht="15.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1"/>
      <c r="CI2805" s="1"/>
      <c r="CJ2805" s="1"/>
      <c r="CK2805" s="1"/>
      <c r="CL2805" s="1"/>
      <c r="CM2805" s="1"/>
      <c r="CN2805" s="1"/>
      <c r="CO2805" s="1"/>
      <c r="CP2805" s="1"/>
      <c r="CQ2805" s="1"/>
      <c r="CR2805" s="1"/>
      <c r="CS2805" s="1"/>
      <c r="CT2805" s="1"/>
      <c r="CU2805" s="1"/>
    </row>
    <row r="2806" spans="1:99" ht="15.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1"/>
      <c r="CI2806" s="1"/>
      <c r="CJ2806" s="1"/>
      <c r="CK2806" s="1"/>
      <c r="CL2806" s="1"/>
      <c r="CM2806" s="1"/>
      <c r="CN2806" s="1"/>
      <c r="CO2806" s="1"/>
      <c r="CP2806" s="1"/>
      <c r="CQ2806" s="1"/>
      <c r="CR2806" s="1"/>
      <c r="CS2806" s="1"/>
      <c r="CT2806" s="1"/>
      <c r="CU2806" s="1"/>
    </row>
    <row r="2807" spans="1:99" ht="15.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1"/>
      <c r="CI2807" s="1"/>
      <c r="CJ2807" s="1"/>
      <c r="CK2807" s="1"/>
      <c r="CL2807" s="1"/>
      <c r="CM2807" s="1"/>
      <c r="CN2807" s="1"/>
      <c r="CO2807" s="1"/>
      <c r="CP2807" s="1"/>
      <c r="CQ2807" s="1"/>
      <c r="CR2807" s="1"/>
      <c r="CS2807" s="1"/>
      <c r="CT2807" s="1"/>
      <c r="CU2807" s="1"/>
    </row>
    <row r="2808" spans="1:99" ht="15.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1"/>
      <c r="CI2808" s="1"/>
      <c r="CJ2808" s="1"/>
      <c r="CK2808" s="1"/>
      <c r="CL2808" s="1"/>
      <c r="CM2808" s="1"/>
      <c r="CN2808" s="1"/>
      <c r="CO2808" s="1"/>
      <c r="CP2808" s="1"/>
      <c r="CQ2808" s="1"/>
      <c r="CR2808" s="1"/>
      <c r="CS2808" s="1"/>
      <c r="CT2808" s="1"/>
      <c r="CU2808" s="1"/>
    </row>
    <row r="2809" spans="1:99" ht="15.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1"/>
      <c r="CI2809" s="1"/>
      <c r="CJ2809" s="1"/>
      <c r="CK2809" s="1"/>
      <c r="CL2809" s="1"/>
      <c r="CM2809" s="1"/>
      <c r="CN2809" s="1"/>
      <c r="CO2809" s="1"/>
      <c r="CP2809" s="1"/>
      <c r="CQ2809" s="1"/>
      <c r="CR2809" s="1"/>
      <c r="CS2809" s="1"/>
      <c r="CT2809" s="1"/>
      <c r="CU2809" s="1"/>
    </row>
    <row r="2810" spans="1:99" ht="15.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/>
      <c r="CH2810" s="1"/>
      <c r="CI2810" s="1"/>
      <c r="CJ2810" s="1"/>
      <c r="CK2810" s="1"/>
      <c r="CL2810" s="1"/>
      <c r="CM2810" s="1"/>
      <c r="CN2810" s="1"/>
      <c r="CO2810" s="1"/>
      <c r="CP2810" s="1"/>
      <c r="CQ2810" s="1"/>
      <c r="CR2810" s="1"/>
      <c r="CS2810" s="1"/>
      <c r="CT2810" s="1"/>
      <c r="CU2810" s="1"/>
    </row>
    <row r="2811" spans="1:99" ht="15.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/>
      <c r="CH2811" s="1"/>
      <c r="CI2811" s="1"/>
      <c r="CJ2811" s="1"/>
      <c r="CK2811" s="1"/>
      <c r="CL2811" s="1"/>
      <c r="CM2811" s="1"/>
      <c r="CN2811" s="1"/>
      <c r="CO2811" s="1"/>
      <c r="CP2811" s="1"/>
      <c r="CQ2811" s="1"/>
      <c r="CR2811" s="1"/>
      <c r="CS2811" s="1"/>
      <c r="CT2811" s="1"/>
      <c r="CU2811" s="1"/>
    </row>
    <row r="2812" spans="1:99" ht="15.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/>
      <c r="CH2812" s="1"/>
      <c r="CI2812" s="1"/>
      <c r="CJ2812" s="1"/>
      <c r="CK2812" s="1"/>
      <c r="CL2812" s="1"/>
      <c r="CM2812" s="1"/>
      <c r="CN2812" s="1"/>
      <c r="CO2812" s="1"/>
      <c r="CP2812" s="1"/>
      <c r="CQ2812" s="1"/>
      <c r="CR2812" s="1"/>
      <c r="CS2812" s="1"/>
      <c r="CT2812" s="1"/>
      <c r="CU2812" s="1"/>
    </row>
    <row r="2813" spans="1:99" ht="15.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/>
      <c r="CH2813" s="1"/>
      <c r="CI2813" s="1"/>
      <c r="CJ2813" s="1"/>
      <c r="CK2813" s="1"/>
      <c r="CL2813" s="1"/>
      <c r="CM2813" s="1"/>
      <c r="CN2813" s="1"/>
      <c r="CO2813" s="1"/>
      <c r="CP2813" s="1"/>
      <c r="CQ2813" s="1"/>
      <c r="CR2813" s="1"/>
      <c r="CS2813" s="1"/>
      <c r="CT2813" s="1"/>
      <c r="CU2813" s="1"/>
    </row>
    <row r="2814" spans="1:99" ht="15.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/>
      <c r="CH2814" s="1"/>
      <c r="CI2814" s="1"/>
      <c r="CJ2814" s="1"/>
      <c r="CK2814" s="1"/>
      <c r="CL2814" s="1"/>
      <c r="CM2814" s="1"/>
      <c r="CN2814" s="1"/>
      <c r="CO2814" s="1"/>
      <c r="CP2814" s="1"/>
      <c r="CQ2814" s="1"/>
      <c r="CR2814" s="1"/>
      <c r="CS2814" s="1"/>
      <c r="CT2814" s="1"/>
      <c r="CU2814" s="1"/>
    </row>
    <row r="2815" spans="1:99" ht="15.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/>
      <c r="CH2815" s="1"/>
      <c r="CI2815" s="1"/>
      <c r="CJ2815" s="1"/>
      <c r="CK2815" s="1"/>
      <c r="CL2815" s="1"/>
      <c r="CM2815" s="1"/>
      <c r="CN2815" s="1"/>
      <c r="CO2815" s="1"/>
      <c r="CP2815" s="1"/>
      <c r="CQ2815" s="1"/>
      <c r="CR2815" s="1"/>
      <c r="CS2815" s="1"/>
      <c r="CT2815" s="1"/>
      <c r="CU2815" s="1"/>
    </row>
    <row r="2816" spans="1:99" ht="15.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/>
      <c r="CH2816" s="1"/>
      <c r="CI2816" s="1"/>
      <c r="CJ2816" s="1"/>
      <c r="CK2816" s="1"/>
      <c r="CL2816" s="1"/>
      <c r="CM2816" s="1"/>
      <c r="CN2816" s="1"/>
      <c r="CO2816" s="1"/>
      <c r="CP2816" s="1"/>
      <c r="CQ2816" s="1"/>
      <c r="CR2816" s="1"/>
      <c r="CS2816" s="1"/>
      <c r="CT2816" s="1"/>
      <c r="CU2816" s="1"/>
    </row>
    <row r="2817" spans="1:99" ht="15.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/>
      <c r="CH2817" s="1"/>
      <c r="CI2817" s="1"/>
      <c r="CJ2817" s="1"/>
      <c r="CK2817" s="1"/>
      <c r="CL2817" s="1"/>
      <c r="CM2817" s="1"/>
      <c r="CN2817" s="1"/>
      <c r="CO2817" s="1"/>
      <c r="CP2817" s="1"/>
      <c r="CQ2817" s="1"/>
      <c r="CR2817" s="1"/>
      <c r="CS2817" s="1"/>
      <c r="CT2817" s="1"/>
      <c r="CU2817" s="1"/>
    </row>
    <row r="2818" spans="1:99" ht="15.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/>
      <c r="CH2818" s="1"/>
      <c r="CI2818" s="1"/>
      <c r="CJ2818" s="1"/>
      <c r="CK2818" s="1"/>
      <c r="CL2818" s="1"/>
      <c r="CM2818" s="1"/>
      <c r="CN2818" s="1"/>
      <c r="CO2818" s="1"/>
      <c r="CP2818" s="1"/>
      <c r="CQ2818" s="1"/>
      <c r="CR2818" s="1"/>
      <c r="CS2818" s="1"/>
      <c r="CT2818" s="1"/>
      <c r="CU2818" s="1"/>
    </row>
    <row r="2819" spans="1:99" ht="15.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/>
      <c r="CH2819" s="1"/>
      <c r="CI2819" s="1"/>
      <c r="CJ2819" s="1"/>
      <c r="CK2819" s="1"/>
      <c r="CL2819" s="1"/>
      <c r="CM2819" s="1"/>
      <c r="CN2819" s="1"/>
      <c r="CO2819" s="1"/>
      <c r="CP2819" s="1"/>
      <c r="CQ2819" s="1"/>
      <c r="CR2819" s="1"/>
      <c r="CS2819" s="1"/>
      <c r="CT2819" s="1"/>
      <c r="CU2819" s="1"/>
    </row>
    <row r="2820" spans="1:99" ht="15.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/>
      <c r="CH2820" s="1"/>
      <c r="CI2820" s="1"/>
      <c r="CJ2820" s="1"/>
      <c r="CK2820" s="1"/>
      <c r="CL2820" s="1"/>
      <c r="CM2820" s="1"/>
      <c r="CN2820" s="1"/>
      <c r="CO2820" s="1"/>
      <c r="CP2820" s="1"/>
      <c r="CQ2820" s="1"/>
      <c r="CR2820" s="1"/>
      <c r="CS2820" s="1"/>
      <c r="CT2820" s="1"/>
      <c r="CU2820" s="1"/>
    </row>
    <row r="2821" spans="1:99" ht="15.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/>
      <c r="CH2821" s="1"/>
      <c r="CI2821" s="1"/>
      <c r="CJ2821" s="1"/>
      <c r="CK2821" s="1"/>
      <c r="CL2821" s="1"/>
      <c r="CM2821" s="1"/>
      <c r="CN2821" s="1"/>
      <c r="CO2821" s="1"/>
      <c r="CP2821" s="1"/>
      <c r="CQ2821" s="1"/>
      <c r="CR2821" s="1"/>
      <c r="CS2821" s="1"/>
      <c r="CT2821" s="1"/>
      <c r="CU2821" s="1"/>
    </row>
    <row r="2822" spans="1:99" ht="15.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/>
      <c r="CH2822" s="1"/>
      <c r="CI2822" s="1"/>
      <c r="CJ2822" s="1"/>
      <c r="CK2822" s="1"/>
      <c r="CL2822" s="1"/>
      <c r="CM2822" s="1"/>
      <c r="CN2822" s="1"/>
      <c r="CO2822" s="1"/>
      <c r="CP2822" s="1"/>
      <c r="CQ2822" s="1"/>
      <c r="CR2822" s="1"/>
      <c r="CS2822" s="1"/>
      <c r="CT2822" s="1"/>
      <c r="CU2822" s="1"/>
    </row>
    <row r="2823" spans="1:99" ht="15.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/>
      <c r="CH2823" s="1"/>
      <c r="CI2823" s="1"/>
      <c r="CJ2823" s="1"/>
      <c r="CK2823" s="1"/>
      <c r="CL2823" s="1"/>
      <c r="CM2823" s="1"/>
      <c r="CN2823" s="1"/>
      <c r="CO2823" s="1"/>
      <c r="CP2823" s="1"/>
      <c r="CQ2823" s="1"/>
      <c r="CR2823" s="1"/>
      <c r="CS2823" s="1"/>
      <c r="CT2823" s="1"/>
      <c r="CU2823" s="1"/>
    </row>
    <row r="2824" spans="1:99" ht="15.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/>
      <c r="CH2824" s="1"/>
      <c r="CI2824" s="1"/>
      <c r="CJ2824" s="1"/>
      <c r="CK2824" s="1"/>
      <c r="CL2824" s="1"/>
      <c r="CM2824" s="1"/>
      <c r="CN2824" s="1"/>
      <c r="CO2824" s="1"/>
      <c r="CP2824" s="1"/>
      <c r="CQ2824" s="1"/>
      <c r="CR2824" s="1"/>
      <c r="CS2824" s="1"/>
      <c r="CT2824" s="1"/>
      <c r="CU2824" s="1"/>
    </row>
    <row r="2825" spans="1:99" ht="15.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  <c r="CH2825" s="1"/>
      <c r="CI2825" s="1"/>
      <c r="CJ2825" s="1"/>
      <c r="CK2825" s="1"/>
      <c r="CL2825" s="1"/>
      <c r="CM2825" s="1"/>
      <c r="CN2825" s="1"/>
      <c r="CO2825" s="1"/>
      <c r="CP2825" s="1"/>
      <c r="CQ2825" s="1"/>
      <c r="CR2825" s="1"/>
      <c r="CS2825" s="1"/>
      <c r="CT2825" s="1"/>
      <c r="CU2825" s="1"/>
    </row>
    <row r="2826" spans="1:99" ht="15.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1"/>
      <c r="CI2826" s="1"/>
      <c r="CJ2826" s="1"/>
      <c r="CK2826" s="1"/>
      <c r="CL2826" s="1"/>
      <c r="CM2826" s="1"/>
      <c r="CN2826" s="1"/>
      <c r="CO2826" s="1"/>
      <c r="CP2826" s="1"/>
      <c r="CQ2826" s="1"/>
      <c r="CR2826" s="1"/>
      <c r="CS2826" s="1"/>
      <c r="CT2826" s="1"/>
      <c r="CU2826" s="1"/>
    </row>
    <row r="2827" spans="1:99" ht="15.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  <c r="CI2827" s="1"/>
      <c r="CJ2827" s="1"/>
      <c r="CK2827" s="1"/>
      <c r="CL2827" s="1"/>
      <c r="CM2827" s="1"/>
      <c r="CN2827" s="1"/>
      <c r="CO2827" s="1"/>
      <c r="CP2827" s="1"/>
      <c r="CQ2827" s="1"/>
      <c r="CR2827" s="1"/>
      <c r="CS2827" s="1"/>
      <c r="CT2827" s="1"/>
      <c r="CU2827" s="1"/>
    </row>
    <row r="2828" spans="1:99" ht="15.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1"/>
      <c r="CI2828" s="1"/>
      <c r="CJ2828" s="1"/>
      <c r="CK2828" s="1"/>
      <c r="CL2828" s="1"/>
      <c r="CM2828" s="1"/>
      <c r="CN2828" s="1"/>
      <c r="CO2828" s="1"/>
      <c r="CP2828" s="1"/>
      <c r="CQ2828" s="1"/>
      <c r="CR2828" s="1"/>
      <c r="CS2828" s="1"/>
      <c r="CT2828" s="1"/>
      <c r="CU2828" s="1"/>
    </row>
    <row r="2829" spans="1:99" ht="15.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1"/>
      <c r="CI2829" s="1"/>
      <c r="CJ2829" s="1"/>
      <c r="CK2829" s="1"/>
      <c r="CL2829" s="1"/>
      <c r="CM2829" s="1"/>
      <c r="CN2829" s="1"/>
      <c r="CO2829" s="1"/>
      <c r="CP2829" s="1"/>
      <c r="CQ2829" s="1"/>
      <c r="CR2829" s="1"/>
      <c r="CS2829" s="1"/>
      <c r="CT2829" s="1"/>
      <c r="CU2829" s="1"/>
    </row>
    <row r="2830" spans="1:99" ht="15.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1"/>
      <c r="CI2830" s="1"/>
      <c r="CJ2830" s="1"/>
      <c r="CK2830" s="1"/>
      <c r="CL2830" s="1"/>
      <c r="CM2830" s="1"/>
      <c r="CN2830" s="1"/>
      <c r="CO2830" s="1"/>
      <c r="CP2830" s="1"/>
      <c r="CQ2830" s="1"/>
      <c r="CR2830" s="1"/>
      <c r="CS2830" s="1"/>
      <c r="CT2830" s="1"/>
      <c r="CU2830" s="1"/>
    </row>
    <row r="2831" spans="1:99" ht="15.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1"/>
      <c r="CI2831" s="1"/>
      <c r="CJ2831" s="1"/>
      <c r="CK2831" s="1"/>
      <c r="CL2831" s="1"/>
      <c r="CM2831" s="1"/>
      <c r="CN2831" s="1"/>
      <c r="CO2831" s="1"/>
      <c r="CP2831" s="1"/>
      <c r="CQ2831" s="1"/>
      <c r="CR2831" s="1"/>
      <c r="CS2831" s="1"/>
      <c r="CT2831" s="1"/>
      <c r="CU2831" s="1"/>
    </row>
    <row r="2832" spans="1:99" ht="15.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1"/>
      <c r="CI2832" s="1"/>
      <c r="CJ2832" s="1"/>
      <c r="CK2832" s="1"/>
      <c r="CL2832" s="1"/>
      <c r="CM2832" s="1"/>
      <c r="CN2832" s="1"/>
      <c r="CO2832" s="1"/>
      <c r="CP2832" s="1"/>
      <c r="CQ2832" s="1"/>
      <c r="CR2832" s="1"/>
      <c r="CS2832" s="1"/>
      <c r="CT2832" s="1"/>
      <c r="CU2832" s="1"/>
    </row>
    <row r="2833" spans="1:99" ht="15.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1"/>
      <c r="CI2833" s="1"/>
      <c r="CJ2833" s="1"/>
      <c r="CK2833" s="1"/>
      <c r="CL2833" s="1"/>
      <c r="CM2833" s="1"/>
      <c r="CN2833" s="1"/>
      <c r="CO2833" s="1"/>
      <c r="CP2833" s="1"/>
      <c r="CQ2833" s="1"/>
      <c r="CR2833" s="1"/>
      <c r="CS2833" s="1"/>
      <c r="CT2833" s="1"/>
      <c r="CU2833" s="1"/>
    </row>
    <row r="2834" spans="1:99" ht="15.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1"/>
      <c r="CI2834" s="1"/>
      <c r="CJ2834" s="1"/>
      <c r="CK2834" s="1"/>
      <c r="CL2834" s="1"/>
      <c r="CM2834" s="1"/>
      <c r="CN2834" s="1"/>
      <c r="CO2834" s="1"/>
      <c r="CP2834" s="1"/>
      <c r="CQ2834" s="1"/>
      <c r="CR2834" s="1"/>
      <c r="CS2834" s="1"/>
      <c r="CT2834" s="1"/>
      <c r="CU2834" s="1"/>
    </row>
    <row r="2835" spans="1:99" ht="15.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1"/>
      <c r="CI2835" s="1"/>
      <c r="CJ2835" s="1"/>
      <c r="CK2835" s="1"/>
      <c r="CL2835" s="1"/>
      <c r="CM2835" s="1"/>
      <c r="CN2835" s="1"/>
      <c r="CO2835" s="1"/>
      <c r="CP2835" s="1"/>
      <c r="CQ2835" s="1"/>
      <c r="CR2835" s="1"/>
      <c r="CS2835" s="1"/>
      <c r="CT2835" s="1"/>
      <c r="CU2835" s="1"/>
    </row>
    <row r="2836" spans="1:99" ht="15.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1"/>
      <c r="CI2836" s="1"/>
      <c r="CJ2836" s="1"/>
      <c r="CK2836" s="1"/>
      <c r="CL2836" s="1"/>
      <c r="CM2836" s="1"/>
      <c r="CN2836" s="1"/>
      <c r="CO2836" s="1"/>
      <c r="CP2836" s="1"/>
      <c r="CQ2836" s="1"/>
      <c r="CR2836" s="1"/>
      <c r="CS2836" s="1"/>
      <c r="CT2836" s="1"/>
      <c r="CU2836" s="1"/>
    </row>
    <row r="2837" spans="1:99" ht="15.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1"/>
      <c r="CI2837" s="1"/>
      <c r="CJ2837" s="1"/>
      <c r="CK2837" s="1"/>
      <c r="CL2837" s="1"/>
      <c r="CM2837" s="1"/>
      <c r="CN2837" s="1"/>
      <c r="CO2837" s="1"/>
      <c r="CP2837" s="1"/>
      <c r="CQ2837" s="1"/>
      <c r="CR2837" s="1"/>
      <c r="CS2837" s="1"/>
      <c r="CT2837" s="1"/>
      <c r="CU2837" s="1"/>
    </row>
    <row r="2838" spans="1:99" ht="15.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1"/>
      <c r="CI2838" s="1"/>
      <c r="CJ2838" s="1"/>
      <c r="CK2838" s="1"/>
      <c r="CL2838" s="1"/>
      <c r="CM2838" s="1"/>
      <c r="CN2838" s="1"/>
      <c r="CO2838" s="1"/>
      <c r="CP2838" s="1"/>
      <c r="CQ2838" s="1"/>
      <c r="CR2838" s="1"/>
      <c r="CS2838" s="1"/>
      <c r="CT2838" s="1"/>
      <c r="CU2838" s="1"/>
    </row>
    <row r="2839" spans="1:99" ht="15.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1"/>
      <c r="CI2839" s="1"/>
      <c r="CJ2839" s="1"/>
      <c r="CK2839" s="1"/>
      <c r="CL2839" s="1"/>
      <c r="CM2839" s="1"/>
      <c r="CN2839" s="1"/>
      <c r="CO2839" s="1"/>
      <c r="CP2839" s="1"/>
      <c r="CQ2839" s="1"/>
      <c r="CR2839" s="1"/>
      <c r="CS2839" s="1"/>
      <c r="CT2839" s="1"/>
      <c r="CU2839" s="1"/>
    </row>
    <row r="2840" spans="1:99" ht="15.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1"/>
      <c r="CI2840" s="1"/>
      <c r="CJ2840" s="1"/>
      <c r="CK2840" s="1"/>
      <c r="CL2840" s="1"/>
      <c r="CM2840" s="1"/>
      <c r="CN2840" s="1"/>
      <c r="CO2840" s="1"/>
      <c r="CP2840" s="1"/>
      <c r="CQ2840" s="1"/>
      <c r="CR2840" s="1"/>
      <c r="CS2840" s="1"/>
      <c r="CT2840" s="1"/>
      <c r="CU2840" s="1"/>
    </row>
    <row r="2841" spans="1:99" ht="15.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1"/>
      <c r="CI2841" s="1"/>
      <c r="CJ2841" s="1"/>
      <c r="CK2841" s="1"/>
      <c r="CL2841" s="1"/>
      <c r="CM2841" s="1"/>
      <c r="CN2841" s="1"/>
      <c r="CO2841" s="1"/>
      <c r="CP2841" s="1"/>
      <c r="CQ2841" s="1"/>
      <c r="CR2841" s="1"/>
      <c r="CS2841" s="1"/>
      <c r="CT2841" s="1"/>
      <c r="CU2841" s="1"/>
    </row>
    <row r="2842" spans="1:99" ht="15.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  <c r="CH2842" s="1"/>
      <c r="CI2842" s="1"/>
      <c r="CJ2842" s="1"/>
      <c r="CK2842" s="1"/>
      <c r="CL2842" s="1"/>
      <c r="CM2842" s="1"/>
      <c r="CN2842" s="1"/>
      <c r="CO2842" s="1"/>
      <c r="CP2842" s="1"/>
      <c r="CQ2842" s="1"/>
      <c r="CR2842" s="1"/>
      <c r="CS2842" s="1"/>
      <c r="CT2842" s="1"/>
      <c r="CU2842" s="1"/>
    </row>
    <row r="2843" spans="1:99" ht="15.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  <c r="CH2843" s="1"/>
      <c r="CI2843" s="1"/>
      <c r="CJ2843" s="1"/>
      <c r="CK2843" s="1"/>
      <c r="CL2843" s="1"/>
      <c r="CM2843" s="1"/>
      <c r="CN2843" s="1"/>
      <c r="CO2843" s="1"/>
      <c r="CP2843" s="1"/>
      <c r="CQ2843" s="1"/>
      <c r="CR2843" s="1"/>
      <c r="CS2843" s="1"/>
      <c r="CT2843" s="1"/>
      <c r="CU2843" s="1"/>
    </row>
    <row r="2844" spans="1:99" ht="15.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  <c r="CH2844" s="1"/>
      <c r="CI2844" s="1"/>
      <c r="CJ2844" s="1"/>
      <c r="CK2844" s="1"/>
      <c r="CL2844" s="1"/>
      <c r="CM2844" s="1"/>
      <c r="CN2844" s="1"/>
      <c r="CO2844" s="1"/>
      <c r="CP2844" s="1"/>
      <c r="CQ2844" s="1"/>
      <c r="CR2844" s="1"/>
      <c r="CS2844" s="1"/>
      <c r="CT2844" s="1"/>
      <c r="CU2844" s="1"/>
    </row>
    <row r="2845" spans="1:99" ht="15.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  <c r="CH2845" s="1"/>
      <c r="CI2845" s="1"/>
      <c r="CJ2845" s="1"/>
      <c r="CK2845" s="1"/>
      <c r="CL2845" s="1"/>
      <c r="CM2845" s="1"/>
      <c r="CN2845" s="1"/>
      <c r="CO2845" s="1"/>
      <c r="CP2845" s="1"/>
      <c r="CQ2845" s="1"/>
      <c r="CR2845" s="1"/>
      <c r="CS2845" s="1"/>
      <c r="CT2845" s="1"/>
      <c r="CU2845" s="1"/>
    </row>
    <row r="2846" spans="1:99" ht="15.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  <c r="CH2846" s="1"/>
      <c r="CI2846" s="1"/>
      <c r="CJ2846" s="1"/>
      <c r="CK2846" s="1"/>
      <c r="CL2846" s="1"/>
      <c r="CM2846" s="1"/>
      <c r="CN2846" s="1"/>
      <c r="CO2846" s="1"/>
      <c r="CP2846" s="1"/>
      <c r="CQ2846" s="1"/>
      <c r="CR2846" s="1"/>
      <c r="CS2846" s="1"/>
      <c r="CT2846" s="1"/>
      <c r="CU2846" s="1"/>
    </row>
    <row r="2847" spans="1:99" ht="15.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  <c r="CH2847" s="1"/>
      <c r="CI2847" s="1"/>
      <c r="CJ2847" s="1"/>
      <c r="CK2847" s="1"/>
      <c r="CL2847" s="1"/>
      <c r="CM2847" s="1"/>
      <c r="CN2847" s="1"/>
      <c r="CO2847" s="1"/>
      <c r="CP2847" s="1"/>
      <c r="CQ2847" s="1"/>
      <c r="CR2847" s="1"/>
      <c r="CS2847" s="1"/>
      <c r="CT2847" s="1"/>
      <c r="CU2847" s="1"/>
    </row>
    <row r="2848" spans="1:99" ht="15.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  <c r="CH2848" s="1"/>
      <c r="CI2848" s="1"/>
      <c r="CJ2848" s="1"/>
      <c r="CK2848" s="1"/>
      <c r="CL2848" s="1"/>
      <c r="CM2848" s="1"/>
      <c r="CN2848" s="1"/>
      <c r="CO2848" s="1"/>
      <c r="CP2848" s="1"/>
      <c r="CQ2848" s="1"/>
      <c r="CR2848" s="1"/>
      <c r="CS2848" s="1"/>
      <c r="CT2848" s="1"/>
      <c r="CU2848" s="1"/>
    </row>
    <row r="2849" spans="1:99" ht="15.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  <c r="CH2849" s="1"/>
      <c r="CI2849" s="1"/>
      <c r="CJ2849" s="1"/>
      <c r="CK2849" s="1"/>
      <c r="CL2849" s="1"/>
      <c r="CM2849" s="1"/>
      <c r="CN2849" s="1"/>
      <c r="CO2849" s="1"/>
      <c r="CP2849" s="1"/>
      <c r="CQ2849" s="1"/>
      <c r="CR2849" s="1"/>
      <c r="CS2849" s="1"/>
      <c r="CT2849" s="1"/>
      <c r="CU2849" s="1"/>
    </row>
    <row r="2850" spans="1:99" ht="15.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1"/>
      <c r="CI2850" s="1"/>
      <c r="CJ2850" s="1"/>
      <c r="CK2850" s="1"/>
      <c r="CL2850" s="1"/>
      <c r="CM2850" s="1"/>
      <c r="CN2850" s="1"/>
      <c r="CO2850" s="1"/>
      <c r="CP2850" s="1"/>
      <c r="CQ2850" s="1"/>
      <c r="CR2850" s="1"/>
      <c r="CS2850" s="1"/>
      <c r="CT2850" s="1"/>
      <c r="CU2850" s="1"/>
    </row>
    <row r="2851" spans="1:99" ht="15.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  <c r="CH2851" s="1"/>
      <c r="CI2851" s="1"/>
      <c r="CJ2851" s="1"/>
      <c r="CK2851" s="1"/>
      <c r="CL2851" s="1"/>
      <c r="CM2851" s="1"/>
      <c r="CN2851" s="1"/>
      <c r="CO2851" s="1"/>
      <c r="CP2851" s="1"/>
      <c r="CQ2851" s="1"/>
      <c r="CR2851" s="1"/>
      <c r="CS2851" s="1"/>
      <c r="CT2851" s="1"/>
      <c r="CU2851" s="1"/>
    </row>
    <row r="2852" spans="1:99" ht="15.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  <c r="CH2852" s="1"/>
      <c r="CI2852" s="1"/>
      <c r="CJ2852" s="1"/>
      <c r="CK2852" s="1"/>
      <c r="CL2852" s="1"/>
      <c r="CM2852" s="1"/>
      <c r="CN2852" s="1"/>
      <c r="CO2852" s="1"/>
      <c r="CP2852" s="1"/>
      <c r="CQ2852" s="1"/>
      <c r="CR2852" s="1"/>
      <c r="CS2852" s="1"/>
      <c r="CT2852" s="1"/>
      <c r="CU2852" s="1"/>
    </row>
    <row r="2853" spans="1:99" ht="15.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  <c r="CH2853" s="1"/>
      <c r="CI2853" s="1"/>
      <c r="CJ2853" s="1"/>
      <c r="CK2853" s="1"/>
      <c r="CL2853" s="1"/>
      <c r="CM2853" s="1"/>
      <c r="CN2853" s="1"/>
      <c r="CO2853" s="1"/>
      <c r="CP2853" s="1"/>
      <c r="CQ2853" s="1"/>
      <c r="CR2853" s="1"/>
      <c r="CS2853" s="1"/>
      <c r="CT2853" s="1"/>
      <c r="CU2853" s="1"/>
    </row>
    <row r="2854" spans="1:99" ht="15.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  <c r="CH2854" s="1"/>
      <c r="CI2854" s="1"/>
      <c r="CJ2854" s="1"/>
      <c r="CK2854" s="1"/>
      <c r="CL2854" s="1"/>
      <c r="CM2854" s="1"/>
      <c r="CN2854" s="1"/>
      <c r="CO2854" s="1"/>
      <c r="CP2854" s="1"/>
      <c r="CQ2854" s="1"/>
      <c r="CR2854" s="1"/>
      <c r="CS2854" s="1"/>
      <c r="CT2854" s="1"/>
      <c r="CU2854" s="1"/>
    </row>
    <row r="2855" spans="1:99" ht="15.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  <c r="CH2855" s="1"/>
      <c r="CI2855" s="1"/>
      <c r="CJ2855" s="1"/>
      <c r="CK2855" s="1"/>
      <c r="CL2855" s="1"/>
      <c r="CM2855" s="1"/>
      <c r="CN2855" s="1"/>
      <c r="CO2855" s="1"/>
      <c r="CP2855" s="1"/>
      <c r="CQ2855" s="1"/>
      <c r="CR2855" s="1"/>
      <c r="CS2855" s="1"/>
      <c r="CT2855" s="1"/>
      <c r="CU2855" s="1"/>
    </row>
    <row r="2856" spans="1:99" ht="15.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  <c r="CH2856" s="1"/>
      <c r="CI2856" s="1"/>
      <c r="CJ2856" s="1"/>
      <c r="CK2856" s="1"/>
      <c r="CL2856" s="1"/>
      <c r="CM2856" s="1"/>
      <c r="CN2856" s="1"/>
      <c r="CO2856" s="1"/>
      <c r="CP2856" s="1"/>
      <c r="CQ2856" s="1"/>
      <c r="CR2856" s="1"/>
      <c r="CS2856" s="1"/>
      <c r="CT2856" s="1"/>
      <c r="CU2856" s="1"/>
    </row>
    <row r="2857" spans="1:99" ht="15.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  <c r="CH2857" s="1"/>
      <c r="CI2857" s="1"/>
      <c r="CJ2857" s="1"/>
      <c r="CK2857" s="1"/>
      <c r="CL2857" s="1"/>
      <c r="CM2857" s="1"/>
      <c r="CN2857" s="1"/>
      <c r="CO2857" s="1"/>
      <c r="CP2857" s="1"/>
      <c r="CQ2857" s="1"/>
      <c r="CR2857" s="1"/>
      <c r="CS2857" s="1"/>
      <c r="CT2857" s="1"/>
      <c r="CU2857" s="1"/>
    </row>
    <row r="2858" spans="1:99" ht="15.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  <c r="CH2858" s="1"/>
      <c r="CI2858" s="1"/>
      <c r="CJ2858" s="1"/>
      <c r="CK2858" s="1"/>
      <c r="CL2858" s="1"/>
      <c r="CM2858" s="1"/>
      <c r="CN2858" s="1"/>
      <c r="CO2858" s="1"/>
      <c r="CP2858" s="1"/>
      <c r="CQ2858" s="1"/>
      <c r="CR2858" s="1"/>
      <c r="CS2858" s="1"/>
      <c r="CT2858" s="1"/>
      <c r="CU2858" s="1"/>
    </row>
    <row r="2859" spans="1:99" ht="15.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  <c r="CH2859" s="1"/>
      <c r="CI2859" s="1"/>
      <c r="CJ2859" s="1"/>
      <c r="CK2859" s="1"/>
      <c r="CL2859" s="1"/>
      <c r="CM2859" s="1"/>
      <c r="CN2859" s="1"/>
      <c r="CO2859" s="1"/>
      <c r="CP2859" s="1"/>
      <c r="CQ2859" s="1"/>
      <c r="CR2859" s="1"/>
      <c r="CS2859" s="1"/>
      <c r="CT2859" s="1"/>
      <c r="CU2859" s="1"/>
    </row>
    <row r="2860" spans="1:99" ht="15.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  <c r="CH2860" s="1"/>
      <c r="CI2860" s="1"/>
      <c r="CJ2860" s="1"/>
      <c r="CK2860" s="1"/>
      <c r="CL2860" s="1"/>
      <c r="CM2860" s="1"/>
      <c r="CN2860" s="1"/>
      <c r="CO2860" s="1"/>
      <c r="CP2860" s="1"/>
      <c r="CQ2860" s="1"/>
      <c r="CR2860" s="1"/>
      <c r="CS2860" s="1"/>
      <c r="CT2860" s="1"/>
      <c r="CU2860" s="1"/>
    </row>
    <row r="2861" spans="1:99" ht="15.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  <c r="CH2861" s="1"/>
      <c r="CI2861" s="1"/>
      <c r="CJ2861" s="1"/>
      <c r="CK2861" s="1"/>
      <c r="CL2861" s="1"/>
      <c r="CM2861" s="1"/>
      <c r="CN2861" s="1"/>
      <c r="CO2861" s="1"/>
      <c r="CP2861" s="1"/>
      <c r="CQ2861" s="1"/>
      <c r="CR2861" s="1"/>
      <c r="CS2861" s="1"/>
      <c r="CT2861" s="1"/>
      <c r="CU2861" s="1"/>
    </row>
    <row r="2862" spans="1:99" ht="15.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  <c r="CH2862" s="1"/>
      <c r="CI2862" s="1"/>
      <c r="CJ2862" s="1"/>
      <c r="CK2862" s="1"/>
      <c r="CL2862" s="1"/>
      <c r="CM2862" s="1"/>
      <c r="CN2862" s="1"/>
      <c r="CO2862" s="1"/>
      <c r="CP2862" s="1"/>
      <c r="CQ2862" s="1"/>
      <c r="CR2862" s="1"/>
      <c r="CS2862" s="1"/>
      <c r="CT2862" s="1"/>
      <c r="CU2862" s="1"/>
    </row>
    <row r="2863" spans="1:99" ht="15.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  <c r="CH2863" s="1"/>
      <c r="CI2863" s="1"/>
      <c r="CJ2863" s="1"/>
      <c r="CK2863" s="1"/>
      <c r="CL2863" s="1"/>
      <c r="CM2863" s="1"/>
      <c r="CN2863" s="1"/>
      <c r="CO2863" s="1"/>
      <c r="CP2863" s="1"/>
      <c r="CQ2863" s="1"/>
      <c r="CR2863" s="1"/>
      <c r="CS2863" s="1"/>
      <c r="CT2863" s="1"/>
      <c r="CU2863" s="1"/>
    </row>
    <row r="2864" spans="1:99" ht="15.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1"/>
      <c r="CI2864" s="1"/>
      <c r="CJ2864" s="1"/>
      <c r="CK2864" s="1"/>
      <c r="CL2864" s="1"/>
      <c r="CM2864" s="1"/>
      <c r="CN2864" s="1"/>
      <c r="CO2864" s="1"/>
      <c r="CP2864" s="1"/>
      <c r="CQ2864" s="1"/>
      <c r="CR2864" s="1"/>
      <c r="CS2864" s="1"/>
      <c r="CT2864" s="1"/>
      <c r="CU2864" s="1"/>
    </row>
    <row r="2865" spans="1:99" ht="15.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  <c r="CH2865" s="1"/>
      <c r="CI2865" s="1"/>
      <c r="CJ2865" s="1"/>
      <c r="CK2865" s="1"/>
      <c r="CL2865" s="1"/>
      <c r="CM2865" s="1"/>
      <c r="CN2865" s="1"/>
      <c r="CO2865" s="1"/>
      <c r="CP2865" s="1"/>
      <c r="CQ2865" s="1"/>
      <c r="CR2865" s="1"/>
      <c r="CS2865" s="1"/>
      <c r="CT2865" s="1"/>
      <c r="CU2865" s="1"/>
    </row>
    <row r="2866" spans="1:99" ht="15.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  <c r="CH2866" s="1"/>
      <c r="CI2866" s="1"/>
      <c r="CJ2866" s="1"/>
      <c r="CK2866" s="1"/>
      <c r="CL2866" s="1"/>
      <c r="CM2866" s="1"/>
      <c r="CN2866" s="1"/>
      <c r="CO2866" s="1"/>
      <c r="CP2866" s="1"/>
      <c r="CQ2866" s="1"/>
      <c r="CR2866" s="1"/>
      <c r="CS2866" s="1"/>
      <c r="CT2866" s="1"/>
      <c r="CU2866" s="1"/>
    </row>
    <row r="2867" spans="1:99" ht="15.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  <c r="CH2867" s="1"/>
      <c r="CI2867" s="1"/>
      <c r="CJ2867" s="1"/>
      <c r="CK2867" s="1"/>
      <c r="CL2867" s="1"/>
      <c r="CM2867" s="1"/>
      <c r="CN2867" s="1"/>
      <c r="CO2867" s="1"/>
      <c r="CP2867" s="1"/>
      <c r="CQ2867" s="1"/>
      <c r="CR2867" s="1"/>
      <c r="CS2867" s="1"/>
      <c r="CT2867" s="1"/>
      <c r="CU2867" s="1"/>
    </row>
    <row r="2868" spans="1:99" ht="15.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  <c r="CH2868" s="1"/>
      <c r="CI2868" s="1"/>
      <c r="CJ2868" s="1"/>
      <c r="CK2868" s="1"/>
      <c r="CL2868" s="1"/>
      <c r="CM2868" s="1"/>
      <c r="CN2868" s="1"/>
      <c r="CO2868" s="1"/>
      <c r="CP2868" s="1"/>
      <c r="CQ2868" s="1"/>
      <c r="CR2868" s="1"/>
      <c r="CS2868" s="1"/>
      <c r="CT2868" s="1"/>
      <c r="CU2868" s="1"/>
    </row>
    <row r="2869" spans="1:99" ht="15.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  <c r="CH2869" s="1"/>
      <c r="CI2869" s="1"/>
      <c r="CJ2869" s="1"/>
      <c r="CK2869" s="1"/>
      <c r="CL2869" s="1"/>
      <c r="CM2869" s="1"/>
      <c r="CN2869" s="1"/>
      <c r="CO2869" s="1"/>
      <c r="CP2869" s="1"/>
      <c r="CQ2869" s="1"/>
      <c r="CR2869" s="1"/>
      <c r="CS2869" s="1"/>
      <c r="CT2869" s="1"/>
      <c r="CU2869" s="1"/>
    </row>
    <row r="2870" spans="1:99" ht="15.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  <c r="CH2870" s="1"/>
      <c r="CI2870" s="1"/>
      <c r="CJ2870" s="1"/>
      <c r="CK2870" s="1"/>
      <c r="CL2870" s="1"/>
      <c r="CM2870" s="1"/>
      <c r="CN2870" s="1"/>
      <c r="CO2870" s="1"/>
      <c r="CP2870" s="1"/>
      <c r="CQ2870" s="1"/>
      <c r="CR2870" s="1"/>
      <c r="CS2870" s="1"/>
      <c r="CT2870" s="1"/>
      <c r="CU2870" s="1"/>
    </row>
    <row r="2871" spans="1:99" ht="15.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  <c r="CH2871" s="1"/>
      <c r="CI2871" s="1"/>
      <c r="CJ2871" s="1"/>
      <c r="CK2871" s="1"/>
      <c r="CL2871" s="1"/>
      <c r="CM2871" s="1"/>
      <c r="CN2871" s="1"/>
      <c r="CO2871" s="1"/>
      <c r="CP2871" s="1"/>
      <c r="CQ2871" s="1"/>
      <c r="CR2871" s="1"/>
      <c r="CS2871" s="1"/>
      <c r="CT2871" s="1"/>
      <c r="CU2871" s="1"/>
    </row>
    <row r="2872" spans="1:99" ht="15.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1"/>
      <c r="CI2872" s="1"/>
      <c r="CJ2872" s="1"/>
      <c r="CK2872" s="1"/>
      <c r="CL2872" s="1"/>
      <c r="CM2872" s="1"/>
      <c r="CN2872" s="1"/>
      <c r="CO2872" s="1"/>
      <c r="CP2872" s="1"/>
      <c r="CQ2872" s="1"/>
      <c r="CR2872" s="1"/>
      <c r="CS2872" s="1"/>
      <c r="CT2872" s="1"/>
      <c r="CU2872" s="1"/>
    </row>
    <row r="2873" spans="1:99" ht="15.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  <c r="CH2873" s="1"/>
      <c r="CI2873" s="1"/>
      <c r="CJ2873" s="1"/>
      <c r="CK2873" s="1"/>
      <c r="CL2873" s="1"/>
      <c r="CM2873" s="1"/>
      <c r="CN2873" s="1"/>
      <c r="CO2873" s="1"/>
      <c r="CP2873" s="1"/>
      <c r="CQ2873" s="1"/>
      <c r="CR2873" s="1"/>
      <c r="CS2873" s="1"/>
      <c r="CT2873" s="1"/>
      <c r="CU2873" s="1"/>
    </row>
    <row r="2874" spans="1:99" ht="15.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  <c r="CI2874" s="1"/>
      <c r="CJ2874" s="1"/>
      <c r="CK2874" s="1"/>
      <c r="CL2874" s="1"/>
      <c r="CM2874" s="1"/>
      <c r="CN2874" s="1"/>
      <c r="CO2874" s="1"/>
      <c r="CP2874" s="1"/>
      <c r="CQ2874" s="1"/>
      <c r="CR2874" s="1"/>
      <c r="CS2874" s="1"/>
      <c r="CT2874" s="1"/>
      <c r="CU2874" s="1"/>
    </row>
    <row r="2875" spans="1:99" ht="15.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  <c r="CI2875" s="1"/>
      <c r="CJ2875" s="1"/>
      <c r="CK2875" s="1"/>
      <c r="CL2875" s="1"/>
      <c r="CM2875" s="1"/>
      <c r="CN2875" s="1"/>
      <c r="CO2875" s="1"/>
      <c r="CP2875" s="1"/>
      <c r="CQ2875" s="1"/>
      <c r="CR2875" s="1"/>
      <c r="CS2875" s="1"/>
      <c r="CT2875" s="1"/>
      <c r="CU2875" s="1"/>
    </row>
    <row r="2876" spans="1:99" ht="15.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  <c r="CI2876" s="1"/>
      <c r="CJ2876" s="1"/>
      <c r="CK2876" s="1"/>
      <c r="CL2876" s="1"/>
      <c r="CM2876" s="1"/>
      <c r="CN2876" s="1"/>
      <c r="CO2876" s="1"/>
      <c r="CP2876" s="1"/>
      <c r="CQ2876" s="1"/>
      <c r="CR2876" s="1"/>
      <c r="CS2876" s="1"/>
      <c r="CT2876" s="1"/>
      <c r="CU2876" s="1"/>
    </row>
    <row r="2877" spans="1:99" ht="15.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  <c r="CI2877" s="1"/>
      <c r="CJ2877" s="1"/>
      <c r="CK2877" s="1"/>
      <c r="CL2877" s="1"/>
      <c r="CM2877" s="1"/>
      <c r="CN2877" s="1"/>
      <c r="CO2877" s="1"/>
      <c r="CP2877" s="1"/>
      <c r="CQ2877" s="1"/>
      <c r="CR2877" s="1"/>
      <c r="CS2877" s="1"/>
      <c r="CT2877" s="1"/>
      <c r="CU2877" s="1"/>
    </row>
    <row r="2878" spans="1:99" ht="15.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  <c r="CI2878" s="1"/>
      <c r="CJ2878" s="1"/>
      <c r="CK2878" s="1"/>
      <c r="CL2878" s="1"/>
      <c r="CM2878" s="1"/>
      <c r="CN2878" s="1"/>
      <c r="CO2878" s="1"/>
      <c r="CP2878" s="1"/>
      <c r="CQ2878" s="1"/>
      <c r="CR2878" s="1"/>
      <c r="CS2878" s="1"/>
      <c r="CT2878" s="1"/>
      <c r="CU2878" s="1"/>
    </row>
    <row r="2879" spans="1:99" ht="15.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  <c r="CI2879" s="1"/>
      <c r="CJ2879" s="1"/>
      <c r="CK2879" s="1"/>
      <c r="CL2879" s="1"/>
      <c r="CM2879" s="1"/>
      <c r="CN2879" s="1"/>
      <c r="CO2879" s="1"/>
      <c r="CP2879" s="1"/>
      <c r="CQ2879" s="1"/>
      <c r="CR2879" s="1"/>
      <c r="CS2879" s="1"/>
      <c r="CT2879" s="1"/>
      <c r="CU2879" s="1"/>
    </row>
    <row r="2880" spans="1:99" ht="15.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1"/>
      <c r="CI2880" s="1"/>
      <c r="CJ2880" s="1"/>
      <c r="CK2880" s="1"/>
      <c r="CL2880" s="1"/>
      <c r="CM2880" s="1"/>
      <c r="CN2880" s="1"/>
      <c r="CO2880" s="1"/>
      <c r="CP2880" s="1"/>
      <c r="CQ2880" s="1"/>
      <c r="CR2880" s="1"/>
      <c r="CS2880" s="1"/>
      <c r="CT2880" s="1"/>
      <c r="CU2880" s="1"/>
    </row>
    <row r="2881" spans="1:99" ht="15.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1"/>
      <c r="CI2881" s="1"/>
      <c r="CJ2881" s="1"/>
      <c r="CK2881" s="1"/>
      <c r="CL2881" s="1"/>
      <c r="CM2881" s="1"/>
      <c r="CN2881" s="1"/>
      <c r="CO2881" s="1"/>
      <c r="CP2881" s="1"/>
      <c r="CQ2881" s="1"/>
      <c r="CR2881" s="1"/>
      <c r="CS2881" s="1"/>
      <c r="CT2881" s="1"/>
      <c r="CU2881" s="1"/>
    </row>
    <row r="2882" spans="1:99" ht="15.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1"/>
      <c r="CI2882" s="1"/>
      <c r="CJ2882" s="1"/>
      <c r="CK2882" s="1"/>
      <c r="CL2882" s="1"/>
      <c r="CM2882" s="1"/>
      <c r="CN2882" s="1"/>
      <c r="CO2882" s="1"/>
      <c r="CP2882" s="1"/>
      <c r="CQ2882" s="1"/>
      <c r="CR2882" s="1"/>
      <c r="CS2882" s="1"/>
      <c r="CT2882" s="1"/>
      <c r="CU2882" s="1"/>
    </row>
    <row r="2883" spans="1:99" ht="15.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1"/>
      <c r="CI2883" s="1"/>
      <c r="CJ2883" s="1"/>
      <c r="CK2883" s="1"/>
      <c r="CL2883" s="1"/>
      <c r="CM2883" s="1"/>
      <c r="CN2883" s="1"/>
      <c r="CO2883" s="1"/>
      <c r="CP2883" s="1"/>
      <c r="CQ2883" s="1"/>
      <c r="CR2883" s="1"/>
      <c r="CS2883" s="1"/>
      <c r="CT2883" s="1"/>
      <c r="CU2883" s="1"/>
    </row>
    <row r="2884" spans="1:99" ht="15.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  <c r="CH2884" s="1"/>
      <c r="CI2884" s="1"/>
      <c r="CJ2884" s="1"/>
      <c r="CK2884" s="1"/>
      <c r="CL2884" s="1"/>
      <c r="CM2884" s="1"/>
      <c r="CN2884" s="1"/>
      <c r="CO2884" s="1"/>
      <c r="CP2884" s="1"/>
      <c r="CQ2884" s="1"/>
      <c r="CR2884" s="1"/>
      <c r="CS2884" s="1"/>
      <c r="CT2884" s="1"/>
      <c r="CU2884" s="1"/>
    </row>
    <row r="2885" spans="1:99" ht="15.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  <c r="CH2885" s="1"/>
      <c r="CI2885" s="1"/>
      <c r="CJ2885" s="1"/>
      <c r="CK2885" s="1"/>
      <c r="CL2885" s="1"/>
      <c r="CM2885" s="1"/>
      <c r="CN2885" s="1"/>
      <c r="CO2885" s="1"/>
      <c r="CP2885" s="1"/>
      <c r="CQ2885" s="1"/>
      <c r="CR2885" s="1"/>
      <c r="CS2885" s="1"/>
      <c r="CT2885" s="1"/>
      <c r="CU2885" s="1"/>
    </row>
    <row r="2886" spans="1:99" ht="15.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  <c r="CH2886" s="1"/>
      <c r="CI2886" s="1"/>
      <c r="CJ2886" s="1"/>
      <c r="CK2886" s="1"/>
      <c r="CL2886" s="1"/>
      <c r="CM2886" s="1"/>
      <c r="CN2886" s="1"/>
      <c r="CO2886" s="1"/>
      <c r="CP2886" s="1"/>
      <c r="CQ2886" s="1"/>
      <c r="CR2886" s="1"/>
      <c r="CS2886" s="1"/>
      <c r="CT2886" s="1"/>
      <c r="CU2886" s="1"/>
    </row>
    <row r="2887" spans="1:99" ht="15.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  <c r="CH2887" s="1"/>
      <c r="CI2887" s="1"/>
      <c r="CJ2887" s="1"/>
      <c r="CK2887" s="1"/>
      <c r="CL2887" s="1"/>
      <c r="CM2887" s="1"/>
      <c r="CN2887" s="1"/>
      <c r="CO2887" s="1"/>
      <c r="CP2887" s="1"/>
      <c r="CQ2887" s="1"/>
      <c r="CR2887" s="1"/>
      <c r="CS2887" s="1"/>
      <c r="CT2887" s="1"/>
      <c r="CU2887" s="1"/>
    </row>
    <row r="2888" spans="1:99" ht="15.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  <c r="CH2888" s="1"/>
      <c r="CI2888" s="1"/>
      <c r="CJ2888" s="1"/>
      <c r="CK2888" s="1"/>
      <c r="CL2888" s="1"/>
      <c r="CM2888" s="1"/>
      <c r="CN2888" s="1"/>
      <c r="CO2888" s="1"/>
      <c r="CP2888" s="1"/>
      <c r="CQ2888" s="1"/>
      <c r="CR2888" s="1"/>
      <c r="CS2888" s="1"/>
      <c r="CT2888" s="1"/>
      <c r="CU2888" s="1"/>
    </row>
    <row r="2889" spans="1:99" ht="15.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  <c r="CH2889" s="1"/>
      <c r="CI2889" s="1"/>
      <c r="CJ2889" s="1"/>
      <c r="CK2889" s="1"/>
      <c r="CL2889" s="1"/>
      <c r="CM2889" s="1"/>
      <c r="CN2889" s="1"/>
      <c r="CO2889" s="1"/>
      <c r="CP2889" s="1"/>
      <c r="CQ2889" s="1"/>
      <c r="CR2889" s="1"/>
      <c r="CS2889" s="1"/>
      <c r="CT2889" s="1"/>
      <c r="CU2889" s="1"/>
    </row>
    <row r="2890" spans="1:99" ht="15.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  <c r="CH2890" s="1"/>
      <c r="CI2890" s="1"/>
      <c r="CJ2890" s="1"/>
      <c r="CK2890" s="1"/>
      <c r="CL2890" s="1"/>
      <c r="CM2890" s="1"/>
      <c r="CN2890" s="1"/>
      <c r="CO2890" s="1"/>
      <c r="CP2890" s="1"/>
      <c r="CQ2890" s="1"/>
      <c r="CR2890" s="1"/>
      <c r="CS2890" s="1"/>
      <c r="CT2890" s="1"/>
      <c r="CU2890" s="1"/>
    </row>
    <row r="2891" spans="1:99" ht="15.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  <c r="CH2891" s="1"/>
      <c r="CI2891" s="1"/>
      <c r="CJ2891" s="1"/>
      <c r="CK2891" s="1"/>
      <c r="CL2891" s="1"/>
      <c r="CM2891" s="1"/>
      <c r="CN2891" s="1"/>
      <c r="CO2891" s="1"/>
      <c r="CP2891" s="1"/>
      <c r="CQ2891" s="1"/>
      <c r="CR2891" s="1"/>
      <c r="CS2891" s="1"/>
      <c r="CT2891" s="1"/>
      <c r="CU2891" s="1"/>
    </row>
    <row r="2892" spans="1:99" ht="15.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  <c r="CH2892" s="1"/>
      <c r="CI2892" s="1"/>
      <c r="CJ2892" s="1"/>
      <c r="CK2892" s="1"/>
      <c r="CL2892" s="1"/>
      <c r="CM2892" s="1"/>
      <c r="CN2892" s="1"/>
      <c r="CO2892" s="1"/>
      <c r="CP2892" s="1"/>
      <c r="CQ2892" s="1"/>
      <c r="CR2892" s="1"/>
      <c r="CS2892" s="1"/>
      <c r="CT2892" s="1"/>
      <c r="CU2892" s="1"/>
    </row>
    <row r="2893" spans="1:99" ht="15.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  <c r="CH2893" s="1"/>
      <c r="CI2893" s="1"/>
      <c r="CJ2893" s="1"/>
      <c r="CK2893" s="1"/>
      <c r="CL2893" s="1"/>
      <c r="CM2893" s="1"/>
      <c r="CN2893" s="1"/>
      <c r="CO2893" s="1"/>
      <c r="CP2893" s="1"/>
      <c r="CQ2893" s="1"/>
      <c r="CR2893" s="1"/>
      <c r="CS2893" s="1"/>
      <c r="CT2893" s="1"/>
      <c r="CU2893" s="1"/>
    </row>
    <row r="2894" spans="1:99" ht="15.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  <c r="CH2894" s="1"/>
      <c r="CI2894" s="1"/>
      <c r="CJ2894" s="1"/>
      <c r="CK2894" s="1"/>
      <c r="CL2894" s="1"/>
      <c r="CM2894" s="1"/>
      <c r="CN2894" s="1"/>
      <c r="CO2894" s="1"/>
      <c r="CP2894" s="1"/>
      <c r="CQ2894" s="1"/>
      <c r="CR2894" s="1"/>
      <c r="CS2894" s="1"/>
      <c r="CT2894" s="1"/>
      <c r="CU2894" s="1"/>
    </row>
    <row r="2895" spans="1:99" ht="15.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  <c r="CH2895" s="1"/>
      <c r="CI2895" s="1"/>
      <c r="CJ2895" s="1"/>
      <c r="CK2895" s="1"/>
      <c r="CL2895" s="1"/>
      <c r="CM2895" s="1"/>
      <c r="CN2895" s="1"/>
      <c r="CO2895" s="1"/>
      <c r="CP2895" s="1"/>
      <c r="CQ2895" s="1"/>
      <c r="CR2895" s="1"/>
      <c r="CS2895" s="1"/>
      <c r="CT2895" s="1"/>
      <c r="CU2895" s="1"/>
    </row>
    <row r="2896" spans="1:99" ht="15.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  <c r="CH2896" s="1"/>
      <c r="CI2896" s="1"/>
      <c r="CJ2896" s="1"/>
      <c r="CK2896" s="1"/>
      <c r="CL2896" s="1"/>
      <c r="CM2896" s="1"/>
      <c r="CN2896" s="1"/>
      <c r="CO2896" s="1"/>
      <c r="CP2896" s="1"/>
      <c r="CQ2896" s="1"/>
      <c r="CR2896" s="1"/>
      <c r="CS2896" s="1"/>
      <c r="CT2896" s="1"/>
      <c r="CU2896" s="1"/>
    </row>
    <row r="2897" spans="1:99" ht="15.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  <c r="CH2897" s="1"/>
      <c r="CI2897" s="1"/>
      <c r="CJ2897" s="1"/>
      <c r="CK2897" s="1"/>
      <c r="CL2897" s="1"/>
      <c r="CM2897" s="1"/>
      <c r="CN2897" s="1"/>
      <c r="CO2897" s="1"/>
      <c r="CP2897" s="1"/>
      <c r="CQ2897" s="1"/>
      <c r="CR2897" s="1"/>
      <c r="CS2897" s="1"/>
      <c r="CT2897" s="1"/>
      <c r="CU2897" s="1"/>
    </row>
    <row r="2898" spans="1:99" ht="15.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  <c r="CH2898" s="1"/>
      <c r="CI2898" s="1"/>
      <c r="CJ2898" s="1"/>
      <c r="CK2898" s="1"/>
      <c r="CL2898" s="1"/>
      <c r="CM2898" s="1"/>
      <c r="CN2898" s="1"/>
      <c r="CO2898" s="1"/>
      <c r="CP2898" s="1"/>
      <c r="CQ2898" s="1"/>
      <c r="CR2898" s="1"/>
      <c r="CS2898" s="1"/>
      <c r="CT2898" s="1"/>
      <c r="CU2898" s="1"/>
    </row>
    <row r="2899" spans="1:99" ht="15.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  <c r="CH2899" s="1"/>
      <c r="CI2899" s="1"/>
      <c r="CJ2899" s="1"/>
      <c r="CK2899" s="1"/>
      <c r="CL2899" s="1"/>
      <c r="CM2899" s="1"/>
      <c r="CN2899" s="1"/>
      <c r="CO2899" s="1"/>
      <c r="CP2899" s="1"/>
      <c r="CQ2899" s="1"/>
      <c r="CR2899" s="1"/>
      <c r="CS2899" s="1"/>
      <c r="CT2899" s="1"/>
      <c r="CU2899" s="1"/>
    </row>
    <row r="2900" spans="1:99" ht="15.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  <c r="CH2900" s="1"/>
      <c r="CI2900" s="1"/>
      <c r="CJ2900" s="1"/>
      <c r="CK2900" s="1"/>
      <c r="CL2900" s="1"/>
      <c r="CM2900" s="1"/>
      <c r="CN2900" s="1"/>
      <c r="CO2900" s="1"/>
      <c r="CP2900" s="1"/>
      <c r="CQ2900" s="1"/>
      <c r="CR2900" s="1"/>
      <c r="CS2900" s="1"/>
      <c r="CT2900" s="1"/>
      <c r="CU2900" s="1"/>
    </row>
    <row r="2901" spans="1:99" ht="15.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1"/>
      <c r="CI2901" s="1"/>
      <c r="CJ2901" s="1"/>
      <c r="CK2901" s="1"/>
      <c r="CL2901" s="1"/>
      <c r="CM2901" s="1"/>
      <c r="CN2901" s="1"/>
      <c r="CO2901" s="1"/>
      <c r="CP2901" s="1"/>
      <c r="CQ2901" s="1"/>
      <c r="CR2901" s="1"/>
      <c r="CS2901" s="1"/>
      <c r="CT2901" s="1"/>
      <c r="CU2901" s="1"/>
    </row>
    <row r="2902" spans="1:99" ht="15.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  <c r="CH2902" s="1"/>
      <c r="CI2902" s="1"/>
      <c r="CJ2902" s="1"/>
      <c r="CK2902" s="1"/>
      <c r="CL2902" s="1"/>
      <c r="CM2902" s="1"/>
      <c r="CN2902" s="1"/>
      <c r="CO2902" s="1"/>
      <c r="CP2902" s="1"/>
      <c r="CQ2902" s="1"/>
      <c r="CR2902" s="1"/>
      <c r="CS2902" s="1"/>
      <c r="CT2902" s="1"/>
      <c r="CU2902" s="1"/>
    </row>
    <row r="2903" spans="1:99" ht="15.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  <c r="CH2903" s="1"/>
      <c r="CI2903" s="1"/>
      <c r="CJ2903" s="1"/>
      <c r="CK2903" s="1"/>
      <c r="CL2903" s="1"/>
      <c r="CM2903" s="1"/>
      <c r="CN2903" s="1"/>
      <c r="CO2903" s="1"/>
      <c r="CP2903" s="1"/>
      <c r="CQ2903" s="1"/>
      <c r="CR2903" s="1"/>
      <c r="CS2903" s="1"/>
      <c r="CT2903" s="1"/>
      <c r="CU2903" s="1"/>
    </row>
    <row r="2904" spans="1:99" ht="15.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  <c r="CH2904" s="1"/>
      <c r="CI2904" s="1"/>
      <c r="CJ2904" s="1"/>
      <c r="CK2904" s="1"/>
      <c r="CL2904" s="1"/>
      <c r="CM2904" s="1"/>
      <c r="CN2904" s="1"/>
      <c r="CO2904" s="1"/>
      <c r="CP2904" s="1"/>
      <c r="CQ2904" s="1"/>
      <c r="CR2904" s="1"/>
      <c r="CS2904" s="1"/>
      <c r="CT2904" s="1"/>
      <c r="CU2904" s="1"/>
    </row>
    <row r="2905" spans="1:99" ht="15.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  <c r="CH2905" s="1"/>
      <c r="CI2905" s="1"/>
      <c r="CJ2905" s="1"/>
      <c r="CK2905" s="1"/>
      <c r="CL2905" s="1"/>
      <c r="CM2905" s="1"/>
      <c r="CN2905" s="1"/>
      <c r="CO2905" s="1"/>
      <c r="CP2905" s="1"/>
      <c r="CQ2905" s="1"/>
      <c r="CR2905" s="1"/>
      <c r="CS2905" s="1"/>
      <c r="CT2905" s="1"/>
      <c r="CU2905" s="1"/>
    </row>
    <row r="2906" spans="1:99" ht="15.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  <c r="CH2906" s="1"/>
      <c r="CI2906" s="1"/>
      <c r="CJ2906" s="1"/>
      <c r="CK2906" s="1"/>
      <c r="CL2906" s="1"/>
      <c r="CM2906" s="1"/>
      <c r="CN2906" s="1"/>
      <c r="CO2906" s="1"/>
      <c r="CP2906" s="1"/>
      <c r="CQ2906" s="1"/>
      <c r="CR2906" s="1"/>
      <c r="CS2906" s="1"/>
      <c r="CT2906" s="1"/>
      <c r="CU2906" s="1"/>
    </row>
    <row r="2907" spans="1:99" ht="15.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  <c r="CH2907" s="1"/>
      <c r="CI2907" s="1"/>
      <c r="CJ2907" s="1"/>
      <c r="CK2907" s="1"/>
      <c r="CL2907" s="1"/>
      <c r="CM2907" s="1"/>
      <c r="CN2907" s="1"/>
      <c r="CO2907" s="1"/>
      <c r="CP2907" s="1"/>
      <c r="CQ2907" s="1"/>
      <c r="CR2907" s="1"/>
      <c r="CS2907" s="1"/>
      <c r="CT2907" s="1"/>
      <c r="CU2907" s="1"/>
    </row>
    <row r="2908" spans="1:99" ht="15.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  <c r="CH2908" s="1"/>
      <c r="CI2908" s="1"/>
      <c r="CJ2908" s="1"/>
      <c r="CK2908" s="1"/>
      <c r="CL2908" s="1"/>
      <c r="CM2908" s="1"/>
      <c r="CN2908" s="1"/>
      <c r="CO2908" s="1"/>
      <c r="CP2908" s="1"/>
      <c r="CQ2908" s="1"/>
      <c r="CR2908" s="1"/>
      <c r="CS2908" s="1"/>
      <c r="CT2908" s="1"/>
      <c r="CU2908" s="1"/>
    </row>
    <row r="2909" spans="1:99" ht="15.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  <c r="CH2909" s="1"/>
      <c r="CI2909" s="1"/>
      <c r="CJ2909" s="1"/>
      <c r="CK2909" s="1"/>
      <c r="CL2909" s="1"/>
      <c r="CM2909" s="1"/>
      <c r="CN2909" s="1"/>
      <c r="CO2909" s="1"/>
      <c r="CP2909" s="1"/>
      <c r="CQ2909" s="1"/>
      <c r="CR2909" s="1"/>
      <c r="CS2909" s="1"/>
      <c r="CT2909" s="1"/>
      <c r="CU2909" s="1"/>
    </row>
    <row r="2910" spans="1:99" ht="15.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  <c r="CH2910" s="1"/>
      <c r="CI2910" s="1"/>
      <c r="CJ2910" s="1"/>
      <c r="CK2910" s="1"/>
      <c r="CL2910" s="1"/>
      <c r="CM2910" s="1"/>
      <c r="CN2910" s="1"/>
      <c r="CO2910" s="1"/>
      <c r="CP2910" s="1"/>
      <c r="CQ2910" s="1"/>
      <c r="CR2910" s="1"/>
      <c r="CS2910" s="1"/>
      <c r="CT2910" s="1"/>
      <c r="CU2910" s="1"/>
    </row>
    <row r="2911" spans="1:99" ht="15.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1"/>
      <c r="CI2911" s="1"/>
      <c r="CJ2911" s="1"/>
      <c r="CK2911" s="1"/>
      <c r="CL2911" s="1"/>
      <c r="CM2911" s="1"/>
      <c r="CN2911" s="1"/>
      <c r="CO2911" s="1"/>
      <c r="CP2911" s="1"/>
      <c r="CQ2911" s="1"/>
      <c r="CR2911" s="1"/>
      <c r="CS2911" s="1"/>
      <c r="CT2911" s="1"/>
      <c r="CU2911" s="1"/>
    </row>
    <row r="2912" spans="1:99" ht="15.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  <c r="CH2912" s="1"/>
      <c r="CI2912" s="1"/>
      <c r="CJ2912" s="1"/>
      <c r="CK2912" s="1"/>
      <c r="CL2912" s="1"/>
      <c r="CM2912" s="1"/>
      <c r="CN2912" s="1"/>
      <c r="CO2912" s="1"/>
      <c r="CP2912" s="1"/>
      <c r="CQ2912" s="1"/>
      <c r="CR2912" s="1"/>
      <c r="CS2912" s="1"/>
      <c r="CT2912" s="1"/>
      <c r="CU2912" s="1"/>
    </row>
    <row r="2913" spans="1:99" ht="15.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  <c r="CH2913" s="1"/>
      <c r="CI2913" s="1"/>
      <c r="CJ2913" s="1"/>
      <c r="CK2913" s="1"/>
      <c r="CL2913" s="1"/>
      <c r="CM2913" s="1"/>
      <c r="CN2913" s="1"/>
      <c r="CO2913" s="1"/>
      <c r="CP2913" s="1"/>
      <c r="CQ2913" s="1"/>
      <c r="CR2913" s="1"/>
      <c r="CS2913" s="1"/>
      <c r="CT2913" s="1"/>
      <c r="CU2913" s="1"/>
    </row>
    <row r="2914" spans="1:99" ht="15.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  <c r="CH2914" s="1"/>
      <c r="CI2914" s="1"/>
      <c r="CJ2914" s="1"/>
      <c r="CK2914" s="1"/>
      <c r="CL2914" s="1"/>
      <c r="CM2914" s="1"/>
      <c r="CN2914" s="1"/>
      <c r="CO2914" s="1"/>
      <c r="CP2914" s="1"/>
      <c r="CQ2914" s="1"/>
      <c r="CR2914" s="1"/>
      <c r="CS2914" s="1"/>
      <c r="CT2914" s="1"/>
      <c r="CU2914" s="1"/>
    </row>
    <row r="2915" spans="1:99" ht="15.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  <c r="CH2915" s="1"/>
      <c r="CI2915" s="1"/>
      <c r="CJ2915" s="1"/>
      <c r="CK2915" s="1"/>
      <c r="CL2915" s="1"/>
      <c r="CM2915" s="1"/>
      <c r="CN2915" s="1"/>
      <c r="CO2915" s="1"/>
      <c r="CP2915" s="1"/>
      <c r="CQ2915" s="1"/>
      <c r="CR2915" s="1"/>
      <c r="CS2915" s="1"/>
      <c r="CT2915" s="1"/>
      <c r="CU2915" s="1"/>
    </row>
    <row r="2916" spans="1:99" ht="15.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  <c r="CH2916" s="1"/>
      <c r="CI2916" s="1"/>
      <c r="CJ2916" s="1"/>
      <c r="CK2916" s="1"/>
      <c r="CL2916" s="1"/>
      <c r="CM2916" s="1"/>
      <c r="CN2916" s="1"/>
      <c r="CO2916" s="1"/>
      <c r="CP2916" s="1"/>
      <c r="CQ2916" s="1"/>
      <c r="CR2916" s="1"/>
      <c r="CS2916" s="1"/>
      <c r="CT2916" s="1"/>
      <c r="CU2916" s="1"/>
    </row>
    <row r="2917" spans="1:99" ht="15.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  <c r="CH2917" s="1"/>
      <c r="CI2917" s="1"/>
      <c r="CJ2917" s="1"/>
      <c r="CK2917" s="1"/>
      <c r="CL2917" s="1"/>
      <c r="CM2917" s="1"/>
      <c r="CN2917" s="1"/>
      <c r="CO2917" s="1"/>
      <c r="CP2917" s="1"/>
      <c r="CQ2917" s="1"/>
      <c r="CR2917" s="1"/>
      <c r="CS2917" s="1"/>
      <c r="CT2917" s="1"/>
      <c r="CU2917" s="1"/>
    </row>
    <row r="2918" spans="1:99" ht="15.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  <c r="CH2918" s="1"/>
      <c r="CI2918" s="1"/>
      <c r="CJ2918" s="1"/>
      <c r="CK2918" s="1"/>
      <c r="CL2918" s="1"/>
      <c r="CM2918" s="1"/>
      <c r="CN2918" s="1"/>
      <c r="CO2918" s="1"/>
      <c r="CP2918" s="1"/>
      <c r="CQ2918" s="1"/>
      <c r="CR2918" s="1"/>
      <c r="CS2918" s="1"/>
      <c r="CT2918" s="1"/>
      <c r="CU2918" s="1"/>
    </row>
    <row r="2919" spans="1:99" ht="15.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  <c r="CH2919" s="1"/>
      <c r="CI2919" s="1"/>
      <c r="CJ2919" s="1"/>
      <c r="CK2919" s="1"/>
      <c r="CL2919" s="1"/>
      <c r="CM2919" s="1"/>
      <c r="CN2919" s="1"/>
      <c r="CO2919" s="1"/>
      <c r="CP2919" s="1"/>
      <c r="CQ2919" s="1"/>
      <c r="CR2919" s="1"/>
      <c r="CS2919" s="1"/>
      <c r="CT2919" s="1"/>
      <c r="CU2919" s="1"/>
    </row>
    <row r="2920" spans="1:99" ht="15.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  <c r="CH2920" s="1"/>
      <c r="CI2920" s="1"/>
      <c r="CJ2920" s="1"/>
      <c r="CK2920" s="1"/>
      <c r="CL2920" s="1"/>
      <c r="CM2920" s="1"/>
      <c r="CN2920" s="1"/>
      <c r="CO2920" s="1"/>
      <c r="CP2920" s="1"/>
      <c r="CQ2920" s="1"/>
      <c r="CR2920" s="1"/>
      <c r="CS2920" s="1"/>
      <c r="CT2920" s="1"/>
      <c r="CU2920" s="1"/>
    </row>
    <row r="2921" spans="1:99" ht="15.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  <c r="CH2921" s="1"/>
      <c r="CI2921" s="1"/>
      <c r="CJ2921" s="1"/>
      <c r="CK2921" s="1"/>
      <c r="CL2921" s="1"/>
      <c r="CM2921" s="1"/>
      <c r="CN2921" s="1"/>
      <c r="CO2921" s="1"/>
      <c r="CP2921" s="1"/>
      <c r="CQ2921" s="1"/>
      <c r="CR2921" s="1"/>
      <c r="CS2921" s="1"/>
      <c r="CT2921" s="1"/>
      <c r="CU2921" s="1"/>
    </row>
    <row r="2922" spans="1:99" ht="15.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  <c r="CH2922" s="1"/>
      <c r="CI2922" s="1"/>
      <c r="CJ2922" s="1"/>
      <c r="CK2922" s="1"/>
      <c r="CL2922" s="1"/>
      <c r="CM2922" s="1"/>
      <c r="CN2922" s="1"/>
      <c r="CO2922" s="1"/>
      <c r="CP2922" s="1"/>
      <c r="CQ2922" s="1"/>
      <c r="CR2922" s="1"/>
      <c r="CS2922" s="1"/>
      <c r="CT2922" s="1"/>
      <c r="CU2922" s="1"/>
    </row>
    <row r="2923" spans="1:99" ht="15.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  <c r="CH2923" s="1"/>
      <c r="CI2923" s="1"/>
      <c r="CJ2923" s="1"/>
      <c r="CK2923" s="1"/>
      <c r="CL2923" s="1"/>
      <c r="CM2923" s="1"/>
      <c r="CN2923" s="1"/>
      <c r="CO2923" s="1"/>
      <c r="CP2923" s="1"/>
      <c r="CQ2923" s="1"/>
      <c r="CR2923" s="1"/>
      <c r="CS2923" s="1"/>
      <c r="CT2923" s="1"/>
      <c r="CU2923" s="1"/>
    </row>
    <row r="2924" spans="1:99" ht="15.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  <c r="CH2924" s="1"/>
      <c r="CI2924" s="1"/>
      <c r="CJ2924" s="1"/>
      <c r="CK2924" s="1"/>
      <c r="CL2924" s="1"/>
      <c r="CM2924" s="1"/>
      <c r="CN2924" s="1"/>
      <c r="CO2924" s="1"/>
      <c r="CP2924" s="1"/>
      <c r="CQ2924" s="1"/>
      <c r="CR2924" s="1"/>
      <c r="CS2924" s="1"/>
      <c r="CT2924" s="1"/>
      <c r="CU2924" s="1"/>
    </row>
    <row r="2925" spans="1:99" ht="15.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  <c r="CH2925" s="1"/>
      <c r="CI2925" s="1"/>
      <c r="CJ2925" s="1"/>
      <c r="CK2925" s="1"/>
      <c r="CL2925" s="1"/>
      <c r="CM2925" s="1"/>
      <c r="CN2925" s="1"/>
      <c r="CO2925" s="1"/>
      <c r="CP2925" s="1"/>
      <c r="CQ2925" s="1"/>
      <c r="CR2925" s="1"/>
      <c r="CS2925" s="1"/>
      <c r="CT2925" s="1"/>
      <c r="CU2925" s="1"/>
    </row>
    <row r="2926" spans="1:99" ht="15.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  <c r="CH2926" s="1"/>
      <c r="CI2926" s="1"/>
      <c r="CJ2926" s="1"/>
      <c r="CK2926" s="1"/>
      <c r="CL2926" s="1"/>
      <c r="CM2926" s="1"/>
      <c r="CN2926" s="1"/>
      <c r="CO2926" s="1"/>
      <c r="CP2926" s="1"/>
      <c r="CQ2926" s="1"/>
      <c r="CR2926" s="1"/>
      <c r="CS2926" s="1"/>
      <c r="CT2926" s="1"/>
      <c r="CU2926" s="1"/>
    </row>
    <row r="2927" spans="1:99" ht="15.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  <c r="CH2927" s="1"/>
      <c r="CI2927" s="1"/>
      <c r="CJ2927" s="1"/>
      <c r="CK2927" s="1"/>
      <c r="CL2927" s="1"/>
      <c r="CM2927" s="1"/>
      <c r="CN2927" s="1"/>
      <c r="CO2927" s="1"/>
      <c r="CP2927" s="1"/>
      <c r="CQ2927" s="1"/>
      <c r="CR2927" s="1"/>
      <c r="CS2927" s="1"/>
      <c r="CT2927" s="1"/>
      <c r="CU2927" s="1"/>
    </row>
    <row r="2928" spans="1:99" ht="15.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  <c r="CH2928" s="1"/>
      <c r="CI2928" s="1"/>
      <c r="CJ2928" s="1"/>
      <c r="CK2928" s="1"/>
      <c r="CL2928" s="1"/>
      <c r="CM2928" s="1"/>
      <c r="CN2928" s="1"/>
      <c r="CO2928" s="1"/>
      <c r="CP2928" s="1"/>
      <c r="CQ2928" s="1"/>
      <c r="CR2928" s="1"/>
      <c r="CS2928" s="1"/>
      <c r="CT2928" s="1"/>
      <c r="CU2928" s="1"/>
    </row>
    <row r="2929" spans="1:99" ht="15.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1"/>
      <c r="CI2929" s="1"/>
      <c r="CJ2929" s="1"/>
      <c r="CK2929" s="1"/>
      <c r="CL2929" s="1"/>
      <c r="CM2929" s="1"/>
      <c r="CN2929" s="1"/>
      <c r="CO2929" s="1"/>
      <c r="CP2929" s="1"/>
      <c r="CQ2929" s="1"/>
      <c r="CR2929" s="1"/>
      <c r="CS2929" s="1"/>
      <c r="CT2929" s="1"/>
      <c r="CU2929" s="1"/>
    </row>
    <row r="2930" spans="1:99" ht="15.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  <c r="CH2930" s="1"/>
      <c r="CI2930" s="1"/>
      <c r="CJ2930" s="1"/>
      <c r="CK2930" s="1"/>
      <c r="CL2930" s="1"/>
      <c r="CM2930" s="1"/>
      <c r="CN2930" s="1"/>
      <c r="CO2930" s="1"/>
      <c r="CP2930" s="1"/>
      <c r="CQ2930" s="1"/>
      <c r="CR2930" s="1"/>
      <c r="CS2930" s="1"/>
      <c r="CT2930" s="1"/>
      <c r="CU2930" s="1"/>
    </row>
    <row r="2931" spans="1:99" ht="15.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  <c r="CH2931" s="1"/>
      <c r="CI2931" s="1"/>
      <c r="CJ2931" s="1"/>
      <c r="CK2931" s="1"/>
      <c r="CL2931" s="1"/>
      <c r="CM2931" s="1"/>
      <c r="CN2931" s="1"/>
      <c r="CO2931" s="1"/>
      <c r="CP2931" s="1"/>
      <c r="CQ2931" s="1"/>
      <c r="CR2931" s="1"/>
      <c r="CS2931" s="1"/>
      <c r="CT2931" s="1"/>
      <c r="CU2931" s="1"/>
    </row>
    <row r="2932" spans="1:99" ht="15.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  <c r="CH2932" s="1"/>
      <c r="CI2932" s="1"/>
      <c r="CJ2932" s="1"/>
      <c r="CK2932" s="1"/>
      <c r="CL2932" s="1"/>
      <c r="CM2932" s="1"/>
      <c r="CN2932" s="1"/>
      <c r="CO2932" s="1"/>
      <c r="CP2932" s="1"/>
      <c r="CQ2932" s="1"/>
      <c r="CR2932" s="1"/>
      <c r="CS2932" s="1"/>
      <c r="CT2932" s="1"/>
      <c r="CU2932" s="1"/>
    </row>
    <row r="2933" spans="1:99" ht="15.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  <c r="CH2933" s="1"/>
      <c r="CI2933" s="1"/>
      <c r="CJ2933" s="1"/>
      <c r="CK2933" s="1"/>
      <c r="CL2933" s="1"/>
      <c r="CM2933" s="1"/>
      <c r="CN2933" s="1"/>
      <c r="CO2933" s="1"/>
      <c r="CP2933" s="1"/>
      <c r="CQ2933" s="1"/>
      <c r="CR2933" s="1"/>
      <c r="CS2933" s="1"/>
      <c r="CT2933" s="1"/>
      <c r="CU2933" s="1"/>
    </row>
    <row r="2934" spans="1:99" ht="15.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  <c r="CH2934" s="1"/>
      <c r="CI2934" s="1"/>
      <c r="CJ2934" s="1"/>
      <c r="CK2934" s="1"/>
      <c r="CL2934" s="1"/>
      <c r="CM2934" s="1"/>
      <c r="CN2934" s="1"/>
      <c r="CO2934" s="1"/>
      <c r="CP2934" s="1"/>
      <c r="CQ2934" s="1"/>
      <c r="CR2934" s="1"/>
      <c r="CS2934" s="1"/>
      <c r="CT2934" s="1"/>
      <c r="CU2934" s="1"/>
    </row>
    <row r="2935" spans="1:99" ht="15.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  <c r="CH2935" s="1"/>
      <c r="CI2935" s="1"/>
      <c r="CJ2935" s="1"/>
      <c r="CK2935" s="1"/>
      <c r="CL2935" s="1"/>
      <c r="CM2935" s="1"/>
      <c r="CN2935" s="1"/>
      <c r="CO2935" s="1"/>
      <c r="CP2935" s="1"/>
      <c r="CQ2935" s="1"/>
      <c r="CR2935" s="1"/>
      <c r="CS2935" s="1"/>
      <c r="CT2935" s="1"/>
      <c r="CU2935" s="1"/>
    </row>
    <row r="2936" spans="1:99" ht="15.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  <c r="CH2936" s="1"/>
      <c r="CI2936" s="1"/>
      <c r="CJ2936" s="1"/>
      <c r="CK2936" s="1"/>
      <c r="CL2936" s="1"/>
      <c r="CM2936" s="1"/>
      <c r="CN2936" s="1"/>
      <c r="CO2936" s="1"/>
      <c r="CP2936" s="1"/>
      <c r="CQ2936" s="1"/>
      <c r="CR2936" s="1"/>
      <c r="CS2936" s="1"/>
      <c r="CT2936" s="1"/>
      <c r="CU2936" s="1"/>
    </row>
    <row r="2937" spans="1:99" ht="15.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  <c r="CH2937" s="1"/>
      <c r="CI2937" s="1"/>
      <c r="CJ2937" s="1"/>
      <c r="CK2937" s="1"/>
      <c r="CL2937" s="1"/>
      <c r="CM2937" s="1"/>
      <c r="CN2937" s="1"/>
      <c r="CO2937" s="1"/>
      <c r="CP2937" s="1"/>
      <c r="CQ2937" s="1"/>
      <c r="CR2937" s="1"/>
      <c r="CS2937" s="1"/>
      <c r="CT2937" s="1"/>
      <c r="CU2937" s="1"/>
    </row>
    <row r="2938" spans="1:99" ht="15.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1"/>
      <c r="CI2938" s="1"/>
      <c r="CJ2938" s="1"/>
      <c r="CK2938" s="1"/>
      <c r="CL2938" s="1"/>
      <c r="CM2938" s="1"/>
      <c r="CN2938" s="1"/>
      <c r="CO2938" s="1"/>
      <c r="CP2938" s="1"/>
      <c r="CQ2938" s="1"/>
      <c r="CR2938" s="1"/>
      <c r="CS2938" s="1"/>
      <c r="CT2938" s="1"/>
      <c r="CU2938" s="1"/>
    </row>
    <row r="2939" spans="1:99" ht="15.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  <c r="CH2939" s="1"/>
      <c r="CI2939" s="1"/>
      <c r="CJ2939" s="1"/>
      <c r="CK2939" s="1"/>
      <c r="CL2939" s="1"/>
      <c r="CM2939" s="1"/>
      <c r="CN2939" s="1"/>
      <c r="CO2939" s="1"/>
      <c r="CP2939" s="1"/>
      <c r="CQ2939" s="1"/>
      <c r="CR2939" s="1"/>
      <c r="CS2939" s="1"/>
      <c r="CT2939" s="1"/>
      <c r="CU2939" s="1"/>
    </row>
    <row r="2940" spans="1:99" ht="15.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  <c r="CH2940" s="1"/>
      <c r="CI2940" s="1"/>
      <c r="CJ2940" s="1"/>
      <c r="CK2940" s="1"/>
      <c r="CL2940" s="1"/>
      <c r="CM2940" s="1"/>
      <c r="CN2940" s="1"/>
      <c r="CO2940" s="1"/>
      <c r="CP2940" s="1"/>
      <c r="CQ2940" s="1"/>
      <c r="CR2940" s="1"/>
      <c r="CS2940" s="1"/>
      <c r="CT2940" s="1"/>
      <c r="CU2940" s="1"/>
    </row>
    <row r="2941" spans="1:99" ht="15.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  <c r="CH2941" s="1"/>
      <c r="CI2941" s="1"/>
      <c r="CJ2941" s="1"/>
      <c r="CK2941" s="1"/>
      <c r="CL2941" s="1"/>
      <c r="CM2941" s="1"/>
      <c r="CN2941" s="1"/>
      <c r="CO2941" s="1"/>
      <c r="CP2941" s="1"/>
      <c r="CQ2941" s="1"/>
      <c r="CR2941" s="1"/>
      <c r="CS2941" s="1"/>
      <c r="CT2941" s="1"/>
      <c r="CU2941" s="1"/>
    </row>
    <row r="2942" spans="1:99" ht="15.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  <c r="CH2942" s="1"/>
      <c r="CI2942" s="1"/>
      <c r="CJ2942" s="1"/>
      <c r="CK2942" s="1"/>
      <c r="CL2942" s="1"/>
      <c r="CM2942" s="1"/>
      <c r="CN2942" s="1"/>
      <c r="CO2942" s="1"/>
      <c r="CP2942" s="1"/>
      <c r="CQ2942" s="1"/>
      <c r="CR2942" s="1"/>
      <c r="CS2942" s="1"/>
      <c r="CT2942" s="1"/>
      <c r="CU2942" s="1"/>
    </row>
    <row r="2943" spans="1:99" ht="15.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  <c r="CH2943" s="1"/>
      <c r="CI2943" s="1"/>
      <c r="CJ2943" s="1"/>
      <c r="CK2943" s="1"/>
      <c r="CL2943" s="1"/>
      <c r="CM2943" s="1"/>
      <c r="CN2943" s="1"/>
      <c r="CO2943" s="1"/>
      <c r="CP2943" s="1"/>
      <c r="CQ2943" s="1"/>
      <c r="CR2943" s="1"/>
      <c r="CS2943" s="1"/>
      <c r="CT2943" s="1"/>
      <c r="CU2943" s="1"/>
    </row>
    <row r="2944" spans="1:99" ht="15.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  <c r="CH2944" s="1"/>
      <c r="CI2944" s="1"/>
      <c r="CJ2944" s="1"/>
      <c r="CK2944" s="1"/>
      <c r="CL2944" s="1"/>
      <c r="CM2944" s="1"/>
      <c r="CN2944" s="1"/>
      <c r="CO2944" s="1"/>
      <c r="CP2944" s="1"/>
      <c r="CQ2944" s="1"/>
      <c r="CR2944" s="1"/>
      <c r="CS2944" s="1"/>
      <c r="CT2944" s="1"/>
      <c r="CU2944" s="1"/>
    </row>
    <row r="2945" spans="1:99" ht="15.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  <c r="CH2945" s="1"/>
      <c r="CI2945" s="1"/>
      <c r="CJ2945" s="1"/>
      <c r="CK2945" s="1"/>
      <c r="CL2945" s="1"/>
      <c r="CM2945" s="1"/>
      <c r="CN2945" s="1"/>
      <c r="CO2945" s="1"/>
      <c r="CP2945" s="1"/>
      <c r="CQ2945" s="1"/>
      <c r="CR2945" s="1"/>
      <c r="CS2945" s="1"/>
      <c r="CT2945" s="1"/>
      <c r="CU2945" s="1"/>
    </row>
    <row r="2946" spans="1:99" ht="15.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1"/>
      <c r="CI2946" s="1"/>
      <c r="CJ2946" s="1"/>
      <c r="CK2946" s="1"/>
      <c r="CL2946" s="1"/>
      <c r="CM2946" s="1"/>
      <c r="CN2946" s="1"/>
      <c r="CO2946" s="1"/>
      <c r="CP2946" s="1"/>
      <c r="CQ2946" s="1"/>
      <c r="CR2946" s="1"/>
      <c r="CS2946" s="1"/>
      <c r="CT2946" s="1"/>
      <c r="CU2946" s="1"/>
    </row>
    <row r="2947" spans="1:99" ht="15.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  <c r="CH2947" s="1"/>
      <c r="CI2947" s="1"/>
      <c r="CJ2947" s="1"/>
      <c r="CK2947" s="1"/>
      <c r="CL2947" s="1"/>
      <c r="CM2947" s="1"/>
      <c r="CN2947" s="1"/>
      <c r="CO2947" s="1"/>
      <c r="CP2947" s="1"/>
      <c r="CQ2947" s="1"/>
      <c r="CR2947" s="1"/>
      <c r="CS2947" s="1"/>
      <c r="CT2947" s="1"/>
      <c r="CU2947" s="1"/>
    </row>
    <row r="2948" spans="1:99" ht="15.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  <c r="CH2948" s="1"/>
      <c r="CI2948" s="1"/>
      <c r="CJ2948" s="1"/>
      <c r="CK2948" s="1"/>
      <c r="CL2948" s="1"/>
      <c r="CM2948" s="1"/>
      <c r="CN2948" s="1"/>
      <c r="CO2948" s="1"/>
      <c r="CP2948" s="1"/>
      <c r="CQ2948" s="1"/>
      <c r="CR2948" s="1"/>
      <c r="CS2948" s="1"/>
      <c r="CT2948" s="1"/>
      <c r="CU2948" s="1"/>
    </row>
    <row r="2949" spans="1:99" ht="15.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  <c r="CH2949" s="1"/>
      <c r="CI2949" s="1"/>
      <c r="CJ2949" s="1"/>
      <c r="CK2949" s="1"/>
      <c r="CL2949" s="1"/>
      <c r="CM2949" s="1"/>
      <c r="CN2949" s="1"/>
      <c r="CO2949" s="1"/>
      <c r="CP2949" s="1"/>
      <c r="CQ2949" s="1"/>
      <c r="CR2949" s="1"/>
      <c r="CS2949" s="1"/>
      <c r="CT2949" s="1"/>
      <c r="CU2949" s="1"/>
    </row>
    <row r="2950" spans="1:99" ht="15.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  <c r="CH2950" s="1"/>
      <c r="CI2950" s="1"/>
      <c r="CJ2950" s="1"/>
      <c r="CK2950" s="1"/>
      <c r="CL2950" s="1"/>
      <c r="CM2950" s="1"/>
      <c r="CN2950" s="1"/>
      <c r="CO2950" s="1"/>
      <c r="CP2950" s="1"/>
      <c r="CQ2950" s="1"/>
      <c r="CR2950" s="1"/>
      <c r="CS2950" s="1"/>
      <c r="CT2950" s="1"/>
      <c r="CU2950" s="1"/>
    </row>
    <row r="2951" spans="1:99" ht="15.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  <c r="CH2951" s="1"/>
      <c r="CI2951" s="1"/>
      <c r="CJ2951" s="1"/>
      <c r="CK2951" s="1"/>
      <c r="CL2951" s="1"/>
      <c r="CM2951" s="1"/>
      <c r="CN2951" s="1"/>
      <c r="CO2951" s="1"/>
      <c r="CP2951" s="1"/>
      <c r="CQ2951" s="1"/>
      <c r="CR2951" s="1"/>
      <c r="CS2951" s="1"/>
      <c r="CT2951" s="1"/>
      <c r="CU2951" s="1"/>
    </row>
    <row r="2952" spans="1:99" ht="15.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  <c r="CH2952" s="1"/>
      <c r="CI2952" s="1"/>
      <c r="CJ2952" s="1"/>
      <c r="CK2952" s="1"/>
      <c r="CL2952" s="1"/>
      <c r="CM2952" s="1"/>
      <c r="CN2952" s="1"/>
      <c r="CO2952" s="1"/>
      <c r="CP2952" s="1"/>
      <c r="CQ2952" s="1"/>
      <c r="CR2952" s="1"/>
      <c r="CS2952" s="1"/>
      <c r="CT2952" s="1"/>
      <c r="CU2952" s="1"/>
    </row>
    <row r="2953" spans="1:99" ht="15.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  <c r="CH2953" s="1"/>
      <c r="CI2953" s="1"/>
      <c r="CJ2953" s="1"/>
      <c r="CK2953" s="1"/>
      <c r="CL2953" s="1"/>
      <c r="CM2953" s="1"/>
      <c r="CN2953" s="1"/>
      <c r="CO2953" s="1"/>
      <c r="CP2953" s="1"/>
      <c r="CQ2953" s="1"/>
      <c r="CR2953" s="1"/>
      <c r="CS2953" s="1"/>
      <c r="CT2953" s="1"/>
      <c r="CU2953" s="1"/>
    </row>
    <row r="2954" spans="1:99" ht="15.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  <c r="CH2954" s="1"/>
      <c r="CI2954" s="1"/>
      <c r="CJ2954" s="1"/>
      <c r="CK2954" s="1"/>
      <c r="CL2954" s="1"/>
      <c r="CM2954" s="1"/>
      <c r="CN2954" s="1"/>
      <c r="CO2954" s="1"/>
      <c r="CP2954" s="1"/>
      <c r="CQ2954" s="1"/>
      <c r="CR2954" s="1"/>
      <c r="CS2954" s="1"/>
      <c r="CT2954" s="1"/>
      <c r="CU2954" s="1"/>
    </row>
    <row r="2955" spans="1:99" ht="15.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  <c r="CH2955" s="1"/>
      <c r="CI2955" s="1"/>
      <c r="CJ2955" s="1"/>
      <c r="CK2955" s="1"/>
      <c r="CL2955" s="1"/>
      <c r="CM2955" s="1"/>
      <c r="CN2955" s="1"/>
      <c r="CO2955" s="1"/>
      <c r="CP2955" s="1"/>
      <c r="CQ2955" s="1"/>
      <c r="CR2955" s="1"/>
      <c r="CS2955" s="1"/>
      <c r="CT2955" s="1"/>
      <c r="CU2955" s="1"/>
    </row>
    <row r="2956" spans="1:99" ht="15.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  <c r="CH2956" s="1"/>
      <c r="CI2956" s="1"/>
      <c r="CJ2956" s="1"/>
      <c r="CK2956" s="1"/>
      <c r="CL2956" s="1"/>
      <c r="CM2956" s="1"/>
      <c r="CN2956" s="1"/>
      <c r="CO2956" s="1"/>
      <c r="CP2956" s="1"/>
      <c r="CQ2956" s="1"/>
      <c r="CR2956" s="1"/>
      <c r="CS2956" s="1"/>
      <c r="CT2956" s="1"/>
      <c r="CU2956" s="1"/>
    </row>
    <row r="2957" spans="1:99" ht="15.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  <c r="CH2957" s="1"/>
      <c r="CI2957" s="1"/>
      <c r="CJ2957" s="1"/>
      <c r="CK2957" s="1"/>
      <c r="CL2957" s="1"/>
      <c r="CM2957" s="1"/>
      <c r="CN2957" s="1"/>
      <c r="CO2957" s="1"/>
      <c r="CP2957" s="1"/>
      <c r="CQ2957" s="1"/>
      <c r="CR2957" s="1"/>
      <c r="CS2957" s="1"/>
      <c r="CT2957" s="1"/>
      <c r="CU2957" s="1"/>
    </row>
    <row r="2958" spans="1:99" ht="15.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  <c r="CH2958" s="1"/>
      <c r="CI2958" s="1"/>
      <c r="CJ2958" s="1"/>
      <c r="CK2958" s="1"/>
      <c r="CL2958" s="1"/>
      <c r="CM2958" s="1"/>
      <c r="CN2958" s="1"/>
      <c r="CO2958" s="1"/>
      <c r="CP2958" s="1"/>
      <c r="CQ2958" s="1"/>
      <c r="CR2958" s="1"/>
      <c r="CS2958" s="1"/>
      <c r="CT2958" s="1"/>
      <c r="CU2958" s="1"/>
    </row>
    <row r="2959" spans="1:99" ht="15.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  <c r="CH2959" s="1"/>
      <c r="CI2959" s="1"/>
      <c r="CJ2959" s="1"/>
      <c r="CK2959" s="1"/>
      <c r="CL2959" s="1"/>
      <c r="CM2959" s="1"/>
      <c r="CN2959" s="1"/>
      <c r="CO2959" s="1"/>
      <c r="CP2959" s="1"/>
      <c r="CQ2959" s="1"/>
      <c r="CR2959" s="1"/>
      <c r="CS2959" s="1"/>
      <c r="CT2959" s="1"/>
      <c r="CU2959" s="1"/>
    </row>
    <row r="2960" spans="1:99" ht="15.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  <c r="CH2960" s="1"/>
      <c r="CI2960" s="1"/>
      <c r="CJ2960" s="1"/>
      <c r="CK2960" s="1"/>
      <c r="CL2960" s="1"/>
      <c r="CM2960" s="1"/>
      <c r="CN2960" s="1"/>
      <c r="CO2960" s="1"/>
      <c r="CP2960" s="1"/>
      <c r="CQ2960" s="1"/>
      <c r="CR2960" s="1"/>
      <c r="CS2960" s="1"/>
      <c r="CT2960" s="1"/>
      <c r="CU2960" s="1"/>
    </row>
    <row r="2961" spans="1:99" ht="15.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  <c r="CH2961" s="1"/>
      <c r="CI2961" s="1"/>
      <c r="CJ2961" s="1"/>
      <c r="CK2961" s="1"/>
      <c r="CL2961" s="1"/>
      <c r="CM2961" s="1"/>
      <c r="CN2961" s="1"/>
      <c r="CO2961" s="1"/>
      <c r="CP2961" s="1"/>
      <c r="CQ2961" s="1"/>
      <c r="CR2961" s="1"/>
      <c r="CS2961" s="1"/>
      <c r="CT2961" s="1"/>
      <c r="CU2961" s="1"/>
    </row>
    <row r="2962" spans="1:99" ht="15.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  <c r="CH2962" s="1"/>
      <c r="CI2962" s="1"/>
      <c r="CJ2962" s="1"/>
      <c r="CK2962" s="1"/>
      <c r="CL2962" s="1"/>
      <c r="CM2962" s="1"/>
      <c r="CN2962" s="1"/>
      <c r="CO2962" s="1"/>
      <c r="CP2962" s="1"/>
      <c r="CQ2962" s="1"/>
      <c r="CR2962" s="1"/>
      <c r="CS2962" s="1"/>
      <c r="CT2962" s="1"/>
      <c r="CU2962" s="1"/>
    </row>
    <row r="2963" spans="1:99" ht="15.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  <c r="CH2963" s="1"/>
      <c r="CI2963" s="1"/>
      <c r="CJ2963" s="1"/>
      <c r="CK2963" s="1"/>
      <c r="CL2963" s="1"/>
      <c r="CM2963" s="1"/>
      <c r="CN2963" s="1"/>
      <c r="CO2963" s="1"/>
      <c r="CP2963" s="1"/>
      <c r="CQ2963" s="1"/>
      <c r="CR2963" s="1"/>
      <c r="CS2963" s="1"/>
      <c r="CT2963" s="1"/>
      <c r="CU2963" s="1"/>
    </row>
    <row r="2964" spans="1:99" ht="15.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1"/>
      <c r="CI2964" s="1"/>
      <c r="CJ2964" s="1"/>
      <c r="CK2964" s="1"/>
      <c r="CL2964" s="1"/>
      <c r="CM2964" s="1"/>
      <c r="CN2964" s="1"/>
      <c r="CO2964" s="1"/>
      <c r="CP2964" s="1"/>
      <c r="CQ2964" s="1"/>
      <c r="CR2964" s="1"/>
      <c r="CS2964" s="1"/>
      <c r="CT2964" s="1"/>
      <c r="CU2964" s="1"/>
    </row>
    <row r="2965" spans="1:99" ht="15.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1"/>
      <c r="CI2965" s="1"/>
      <c r="CJ2965" s="1"/>
      <c r="CK2965" s="1"/>
      <c r="CL2965" s="1"/>
      <c r="CM2965" s="1"/>
      <c r="CN2965" s="1"/>
      <c r="CO2965" s="1"/>
      <c r="CP2965" s="1"/>
      <c r="CQ2965" s="1"/>
      <c r="CR2965" s="1"/>
      <c r="CS2965" s="1"/>
      <c r="CT2965" s="1"/>
      <c r="CU2965" s="1"/>
    </row>
    <row r="2966" spans="1:99" ht="15.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1"/>
      <c r="CI2966" s="1"/>
      <c r="CJ2966" s="1"/>
      <c r="CK2966" s="1"/>
      <c r="CL2966" s="1"/>
      <c r="CM2966" s="1"/>
      <c r="CN2966" s="1"/>
      <c r="CO2966" s="1"/>
      <c r="CP2966" s="1"/>
      <c r="CQ2966" s="1"/>
      <c r="CR2966" s="1"/>
      <c r="CS2966" s="1"/>
      <c r="CT2966" s="1"/>
      <c r="CU2966" s="1"/>
    </row>
    <row r="2967" spans="1:99" ht="15.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1"/>
      <c r="CI2967" s="1"/>
      <c r="CJ2967" s="1"/>
      <c r="CK2967" s="1"/>
      <c r="CL2967" s="1"/>
      <c r="CM2967" s="1"/>
      <c r="CN2967" s="1"/>
      <c r="CO2967" s="1"/>
      <c r="CP2967" s="1"/>
      <c r="CQ2967" s="1"/>
      <c r="CR2967" s="1"/>
      <c r="CS2967" s="1"/>
      <c r="CT2967" s="1"/>
      <c r="CU2967" s="1"/>
    </row>
    <row r="2968" spans="1:99" ht="15.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  <c r="CD2968" s="1"/>
      <c r="CE2968" s="1"/>
      <c r="CF2968" s="1"/>
      <c r="CG2968" s="1"/>
      <c r="CH2968" s="1"/>
      <c r="CI2968" s="1"/>
      <c r="CJ2968" s="1"/>
      <c r="CK2968" s="1"/>
      <c r="CL2968" s="1"/>
      <c r="CM2968" s="1"/>
      <c r="CN2968" s="1"/>
      <c r="CO2968" s="1"/>
      <c r="CP2968" s="1"/>
      <c r="CQ2968" s="1"/>
      <c r="CR2968" s="1"/>
      <c r="CS2968" s="1"/>
      <c r="CT2968" s="1"/>
      <c r="CU2968" s="1"/>
    </row>
    <row r="2969" spans="1:99" ht="15.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  <c r="CD2969" s="1"/>
      <c r="CE2969" s="1"/>
      <c r="CF2969" s="1"/>
      <c r="CG2969" s="1"/>
      <c r="CH2969" s="1"/>
      <c r="CI2969" s="1"/>
      <c r="CJ2969" s="1"/>
      <c r="CK2969" s="1"/>
      <c r="CL2969" s="1"/>
      <c r="CM2969" s="1"/>
      <c r="CN2969" s="1"/>
      <c r="CO2969" s="1"/>
      <c r="CP2969" s="1"/>
      <c r="CQ2969" s="1"/>
      <c r="CR2969" s="1"/>
      <c r="CS2969" s="1"/>
      <c r="CT2969" s="1"/>
      <c r="CU2969" s="1"/>
    </row>
    <row r="2970" spans="1:99" ht="15.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  <c r="CD2970" s="1"/>
      <c r="CE2970" s="1"/>
      <c r="CF2970" s="1"/>
      <c r="CG2970" s="1"/>
      <c r="CH2970" s="1"/>
      <c r="CI2970" s="1"/>
      <c r="CJ2970" s="1"/>
      <c r="CK2970" s="1"/>
      <c r="CL2970" s="1"/>
      <c r="CM2970" s="1"/>
      <c r="CN2970" s="1"/>
      <c r="CO2970" s="1"/>
      <c r="CP2970" s="1"/>
      <c r="CQ2970" s="1"/>
      <c r="CR2970" s="1"/>
      <c r="CS2970" s="1"/>
      <c r="CT2970" s="1"/>
      <c r="CU2970" s="1"/>
    </row>
    <row r="2971" spans="1:99" ht="15.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  <c r="CD2971" s="1"/>
      <c r="CE2971" s="1"/>
      <c r="CF2971" s="1"/>
      <c r="CG2971" s="1"/>
      <c r="CH2971" s="1"/>
      <c r="CI2971" s="1"/>
      <c r="CJ2971" s="1"/>
      <c r="CK2971" s="1"/>
      <c r="CL2971" s="1"/>
      <c r="CM2971" s="1"/>
      <c r="CN2971" s="1"/>
      <c r="CO2971" s="1"/>
      <c r="CP2971" s="1"/>
      <c r="CQ2971" s="1"/>
      <c r="CR2971" s="1"/>
      <c r="CS2971" s="1"/>
      <c r="CT2971" s="1"/>
      <c r="CU2971" s="1"/>
    </row>
    <row r="2972" spans="1:99" ht="15.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  <c r="BY2972" s="1"/>
      <c r="BZ2972" s="1"/>
      <c r="CA2972" s="1"/>
      <c r="CB2972" s="1"/>
      <c r="CC2972" s="1"/>
      <c r="CD2972" s="1"/>
      <c r="CE2972" s="1"/>
      <c r="CF2972" s="1"/>
      <c r="CG2972" s="1"/>
      <c r="CH2972" s="1"/>
      <c r="CI2972" s="1"/>
      <c r="CJ2972" s="1"/>
      <c r="CK2972" s="1"/>
      <c r="CL2972" s="1"/>
      <c r="CM2972" s="1"/>
      <c r="CN2972" s="1"/>
      <c r="CO2972" s="1"/>
      <c r="CP2972" s="1"/>
      <c r="CQ2972" s="1"/>
      <c r="CR2972" s="1"/>
      <c r="CS2972" s="1"/>
      <c r="CT2972" s="1"/>
      <c r="CU2972" s="1"/>
    </row>
    <row r="2973" spans="1:99" ht="15.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  <c r="BY2973" s="1"/>
      <c r="BZ2973" s="1"/>
      <c r="CA2973" s="1"/>
      <c r="CB2973" s="1"/>
      <c r="CC2973" s="1"/>
      <c r="CD2973" s="1"/>
      <c r="CE2973" s="1"/>
      <c r="CF2973" s="1"/>
      <c r="CG2973" s="1"/>
      <c r="CH2973" s="1"/>
      <c r="CI2973" s="1"/>
      <c r="CJ2973" s="1"/>
      <c r="CK2973" s="1"/>
      <c r="CL2973" s="1"/>
      <c r="CM2973" s="1"/>
      <c r="CN2973" s="1"/>
      <c r="CO2973" s="1"/>
      <c r="CP2973" s="1"/>
      <c r="CQ2973" s="1"/>
      <c r="CR2973" s="1"/>
      <c r="CS2973" s="1"/>
      <c r="CT2973" s="1"/>
      <c r="CU2973" s="1"/>
    </row>
    <row r="2974" spans="1:99" ht="15.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  <c r="BY2974" s="1"/>
      <c r="BZ2974" s="1"/>
      <c r="CA2974" s="1"/>
      <c r="CB2974" s="1"/>
      <c r="CC2974" s="1"/>
      <c r="CD2974" s="1"/>
      <c r="CE2974" s="1"/>
      <c r="CF2974" s="1"/>
      <c r="CG2974" s="1"/>
      <c r="CH2974" s="1"/>
      <c r="CI2974" s="1"/>
      <c r="CJ2974" s="1"/>
      <c r="CK2974" s="1"/>
      <c r="CL2974" s="1"/>
      <c r="CM2974" s="1"/>
      <c r="CN2974" s="1"/>
      <c r="CO2974" s="1"/>
      <c r="CP2974" s="1"/>
      <c r="CQ2974" s="1"/>
      <c r="CR2974" s="1"/>
      <c r="CS2974" s="1"/>
      <c r="CT2974" s="1"/>
      <c r="CU2974" s="1"/>
    </row>
    <row r="2975" spans="1:99" ht="15.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  <c r="CD2975" s="1"/>
      <c r="CE2975" s="1"/>
      <c r="CF2975" s="1"/>
      <c r="CG2975" s="1"/>
      <c r="CH2975" s="1"/>
      <c r="CI2975" s="1"/>
      <c r="CJ2975" s="1"/>
      <c r="CK2975" s="1"/>
      <c r="CL2975" s="1"/>
      <c r="CM2975" s="1"/>
      <c r="CN2975" s="1"/>
      <c r="CO2975" s="1"/>
      <c r="CP2975" s="1"/>
      <c r="CQ2975" s="1"/>
      <c r="CR2975" s="1"/>
      <c r="CS2975" s="1"/>
      <c r="CT2975" s="1"/>
      <c r="CU2975" s="1"/>
    </row>
    <row r="2976" spans="1:99" ht="15.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  <c r="BY2976" s="1"/>
      <c r="BZ2976" s="1"/>
      <c r="CA2976" s="1"/>
      <c r="CB2976" s="1"/>
      <c r="CC2976" s="1"/>
      <c r="CD2976" s="1"/>
      <c r="CE2976" s="1"/>
      <c r="CF2976" s="1"/>
      <c r="CG2976" s="1"/>
      <c r="CH2976" s="1"/>
      <c r="CI2976" s="1"/>
      <c r="CJ2976" s="1"/>
      <c r="CK2976" s="1"/>
      <c r="CL2976" s="1"/>
      <c r="CM2976" s="1"/>
      <c r="CN2976" s="1"/>
      <c r="CO2976" s="1"/>
      <c r="CP2976" s="1"/>
      <c r="CQ2976" s="1"/>
      <c r="CR2976" s="1"/>
      <c r="CS2976" s="1"/>
      <c r="CT2976" s="1"/>
      <c r="CU2976" s="1"/>
    </row>
    <row r="2977" spans="1:99" ht="15.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  <c r="BY2977" s="1"/>
      <c r="BZ2977" s="1"/>
      <c r="CA2977" s="1"/>
      <c r="CB2977" s="1"/>
      <c r="CC2977" s="1"/>
      <c r="CD2977" s="1"/>
      <c r="CE2977" s="1"/>
      <c r="CF2977" s="1"/>
      <c r="CG2977" s="1"/>
      <c r="CH2977" s="1"/>
      <c r="CI2977" s="1"/>
      <c r="CJ2977" s="1"/>
      <c r="CK2977" s="1"/>
      <c r="CL2977" s="1"/>
      <c r="CM2977" s="1"/>
      <c r="CN2977" s="1"/>
      <c r="CO2977" s="1"/>
      <c r="CP2977" s="1"/>
      <c r="CQ2977" s="1"/>
      <c r="CR2977" s="1"/>
      <c r="CS2977" s="1"/>
      <c r="CT2977" s="1"/>
      <c r="CU2977" s="1"/>
    </row>
    <row r="2978" spans="1:99" ht="15.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  <c r="BY2978" s="1"/>
      <c r="BZ2978" s="1"/>
      <c r="CA2978" s="1"/>
      <c r="CB2978" s="1"/>
      <c r="CC2978" s="1"/>
      <c r="CD2978" s="1"/>
      <c r="CE2978" s="1"/>
      <c r="CF2978" s="1"/>
      <c r="CG2978" s="1"/>
      <c r="CH2978" s="1"/>
      <c r="CI2978" s="1"/>
      <c r="CJ2978" s="1"/>
      <c r="CK2978" s="1"/>
      <c r="CL2978" s="1"/>
      <c r="CM2978" s="1"/>
      <c r="CN2978" s="1"/>
      <c r="CO2978" s="1"/>
      <c r="CP2978" s="1"/>
      <c r="CQ2978" s="1"/>
      <c r="CR2978" s="1"/>
      <c r="CS2978" s="1"/>
      <c r="CT2978" s="1"/>
      <c r="CU2978" s="1"/>
    </row>
    <row r="2979" spans="1:99" ht="15.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  <c r="BY2979" s="1"/>
      <c r="BZ2979" s="1"/>
      <c r="CA2979" s="1"/>
      <c r="CB2979" s="1"/>
      <c r="CC2979" s="1"/>
      <c r="CD2979" s="1"/>
      <c r="CE2979" s="1"/>
      <c r="CF2979" s="1"/>
      <c r="CG2979" s="1"/>
      <c r="CH2979" s="1"/>
      <c r="CI2979" s="1"/>
      <c r="CJ2979" s="1"/>
      <c r="CK2979" s="1"/>
      <c r="CL2979" s="1"/>
      <c r="CM2979" s="1"/>
      <c r="CN2979" s="1"/>
      <c r="CO2979" s="1"/>
      <c r="CP2979" s="1"/>
      <c r="CQ2979" s="1"/>
      <c r="CR2979" s="1"/>
      <c r="CS2979" s="1"/>
      <c r="CT2979" s="1"/>
      <c r="CU2979" s="1"/>
    </row>
    <row r="2980" spans="1:99" ht="15.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  <c r="BY2980" s="1"/>
      <c r="BZ2980" s="1"/>
      <c r="CA2980" s="1"/>
      <c r="CB2980" s="1"/>
      <c r="CC2980" s="1"/>
      <c r="CD2980" s="1"/>
      <c r="CE2980" s="1"/>
      <c r="CF2980" s="1"/>
      <c r="CG2980" s="1"/>
      <c r="CH2980" s="1"/>
      <c r="CI2980" s="1"/>
      <c r="CJ2980" s="1"/>
      <c r="CK2980" s="1"/>
      <c r="CL2980" s="1"/>
      <c r="CM2980" s="1"/>
      <c r="CN2980" s="1"/>
      <c r="CO2980" s="1"/>
      <c r="CP2980" s="1"/>
      <c r="CQ2980" s="1"/>
      <c r="CR2980" s="1"/>
      <c r="CS2980" s="1"/>
      <c r="CT2980" s="1"/>
      <c r="CU2980" s="1"/>
    </row>
    <row r="2981" spans="1:99" ht="15.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  <c r="BY2981" s="1"/>
      <c r="BZ2981" s="1"/>
      <c r="CA2981" s="1"/>
      <c r="CB2981" s="1"/>
      <c r="CC2981" s="1"/>
      <c r="CD2981" s="1"/>
      <c r="CE2981" s="1"/>
      <c r="CF2981" s="1"/>
      <c r="CG2981" s="1"/>
      <c r="CH2981" s="1"/>
      <c r="CI2981" s="1"/>
      <c r="CJ2981" s="1"/>
      <c r="CK2981" s="1"/>
      <c r="CL2981" s="1"/>
      <c r="CM2981" s="1"/>
      <c r="CN2981" s="1"/>
      <c r="CO2981" s="1"/>
      <c r="CP2981" s="1"/>
      <c r="CQ2981" s="1"/>
      <c r="CR2981" s="1"/>
      <c r="CS2981" s="1"/>
      <c r="CT2981" s="1"/>
      <c r="CU2981" s="1"/>
    </row>
    <row r="2982" spans="1:99" ht="15.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  <c r="CD2982" s="1"/>
      <c r="CE2982" s="1"/>
      <c r="CF2982" s="1"/>
      <c r="CG2982" s="1"/>
      <c r="CH2982" s="1"/>
      <c r="CI2982" s="1"/>
      <c r="CJ2982" s="1"/>
      <c r="CK2982" s="1"/>
      <c r="CL2982" s="1"/>
      <c r="CM2982" s="1"/>
      <c r="CN2982" s="1"/>
      <c r="CO2982" s="1"/>
      <c r="CP2982" s="1"/>
      <c r="CQ2982" s="1"/>
      <c r="CR2982" s="1"/>
      <c r="CS2982" s="1"/>
      <c r="CT2982" s="1"/>
      <c r="CU2982" s="1"/>
    </row>
    <row r="2983" spans="1:99" ht="15.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  <c r="CD2983" s="1"/>
      <c r="CE2983" s="1"/>
      <c r="CF2983" s="1"/>
      <c r="CG2983" s="1"/>
      <c r="CH2983" s="1"/>
      <c r="CI2983" s="1"/>
      <c r="CJ2983" s="1"/>
      <c r="CK2983" s="1"/>
      <c r="CL2983" s="1"/>
      <c r="CM2983" s="1"/>
      <c r="CN2983" s="1"/>
      <c r="CO2983" s="1"/>
      <c r="CP2983" s="1"/>
      <c r="CQ2983" s="1"/>
      <c r="CR2983" s="1"/>
      <c r="CS2983" s="1"/>
      <c r="CT2983" s="1"/>
      <c r="CU2983" s="1"/>
    </row>
    <row r="2984" spans="1:99" ht="15.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  <c r="CD2984" s="1"/>
      <c r="CE2984" s="1"/>
      <c r="CF2984" s="1"/>
      <c r="CG2984" s="1"/>
      <c r="CH2984" s="1"/>
      <c r="CI2984" s="1"/>
      <c r="CJ2984" s="1"/>
      <c r="CK2984" s="1"/>
      <c r="CL2984" s="1"/>
      <c r="CM2984" s="1"/>
      <c r="CN2984" s="1"/>
      <c r="CO2984" s="1"/>
      <c r="CP2984" s="1"/>
      <c r="CQ2984" s="1"/>
      <c r="CR2984" s="1"/>
      <c r="CS2984" s="1"/>
      <c r="CT2984" s="1"/>
      <c r="CU2984" s="1"/>
    </row>
    <row r="2985" spans="1:99" ht="15.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  <c r="CD2985" s="1"/>
      <c r="CE2985" s="1"/>
      <c r="CF2985" s="1"/>
      <c r="CG2985" s="1"/>
      <c r="CH2985" s="1"/>
      <c r="CI2985" s="1"/>
      <c r="CJ2985" s="1"/>
      <c r="CK2985" s="1"/>
      <c r="CL2985" s="1"/>
      <c r="CM2985" s="1"/>
      <c r="CN2985" s="1"/>
      <c r="CO2985" s="1"/>
      <c r="CP2985" s="1"/>
      <c r="CQ2985" s="1"/>
      <c r="CR2985" s="1"/>
      <c r="CS2985" s="1"/>
      <c r="CT2985" s="1"/>
      <c r="CU2985" s="1"/>
    </row>
    <row r="2986" spans="1:99" ht="15.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  <c r="CD2986" s="1"/>
      <c r="CE2986" s="1"/>
      <c r="CF2986" s="1"/>
      <c r="CG2986" s="1"/>
      <c r="CH2986" s="1"/>
      <c r="CI2986" s="1"/>
      <c r="CJ2986" s="1"/>
      <c r="CK2986" s="1"/>
      <c r="CL2986" s="1"/>
      <c r="CM2986" s="1"/>
      <c r="CN2986" s="1"/>
      <c r="CO2986" s="1"/>
      <c r="CP2986" s="1"/>
      <c r="CQ2986" s="1"/>
      <c r="CR2986" s="1"/>
      <c r="CS2986" s="1"/>
      <c r="CT2986" s="1"/>
      <c r="CU2986" s="1"/>
    </row>
    <row r="2987" spans="1:99" ht="15.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  <c r="CD2987" s="1"/>
      <c r="CE2987" s="1"/>
      <c r="CF2987" s="1"/>
      <c r="CG2987" s="1"/>
      <c r="CH2987" s="1"/>
      <c r="CI2987" s="1"/>
      <c r="CJ2987" s="1"/>
      <c r="CK2987" s="1"/>
      <c r="CL2987" s="1"/>
      <c r="CM2987" s="1"/>
      <c r="CN2987" s="1"/>
      <c r="CO2987" s="1"/>
      <c r="CP2987" s="1"/>
      <c r="CQ2987" s="1"/>
      <c r="CR2987" s="1"/>
      <c r="CS2987" s="1"/>
      <c r="CT2987" s="1"/>
      <c r="CU2987" s="1"/>
    </row>
    <row r="2988" spans="1:99" ht="15.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  <c r="CH2988" s="1"/>
      <c r="CI2988" s="1"/>
      <c r="CJ2988" s="1"/>
      <c r="CK2988" s="1"/>
      <c r="CL2988" s="1"/>
      <c r="CM2988" s="1"/>
      <c r="CN2988" s="1"/>
      <c r="CO2988" s="1"/>
      <c r="CP2988" s="1"/>
      <c r="CQ2988" s="1"/>
      <c r="CR2988" s="1"/>
      <c r="CS2988" s="1"/>
      <c r="CT2988" s="1"/>
      <c r="CU2988" s="1"/>
    </row>
    <row r="2989" spans="1:99" ht="15.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  <c r="CH2989" s="1"/>
      <c r="CI2989" s="1"/>
      <c r="CJ2989" s="1"/>
      <c r="CK2989" s="1"/>
      <c r="CL2989" s="1"/>
      <c r="CM2989" s="1"/>
      <c r="CN2989" s="1"/>
      <c r="CO2989" s="1"/>
      <c r="CP2989" s="1"/>
      <c r="CQ2989" s="1"/>
      <c r="CR2989" s="1"/>
      <c r="CS2989" s="1"/>
      <c r="CT2989" s="1"/>
      <c r="CU2989" s="1"/>
    </row>
    <row r="2990" spans="1:99" ht="15.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  <c r="CD2990" s="1"/>
      <c r="CE2990" s="1"/>
      <c r="CF2990" s="1"/>
      <c r="CG2990" s="1"/>
      <c r="CH2990" s="1"/>
      <c r="CI2990" s="1"/>
      <c r="CJ2990" s="1"/>
      <c r="CK2990" s="1"/>
      <c r="CL2990" s="1"/>
      <c r="CM2990" s="1"/>
      <c r="CN2990" s="1"/>
      <c r="CO2990" s="1"/>
      <c r="CP2990" s="1"/>
      <c r="CQ2990" s="1"/>
      <c r="CR2990" s="1"/>
      <c r="CS2990" s="1"/>
      <c r="CT2990" s="1"/>
      <c r="CU2990" s="1"/>
    </row>
    <row r="2991" spans="1:99" ht="15.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  <c r="CD2991" s="1"/>
      <c r="CE2991" s="1"/>
      <c r="CF2991" s="1"/>
      <c r="CG2991" s="1"/>
      <c r="CH2991" s="1"/>
      <c r="CI2991" s="1"/>
      <c r="CJ2991" s="1"/>
      <c r="CK2991" s="1"/>
      <c r="CL2991" s="1"/>
      <c r="CM2991" s="1"/>
      <c r="CN2991" s="1"/>
      <c r="CO2991" s="1"/>
      <c r="CP2991" s="1"/>
      <c r="CQ2991" s="1"/>
      <c r="CR2991" s="1"/>
      <c r="CS2991" s="1"/>
      <c r="CT2991" s="1"/>
      <c r="CU2991" s="1"/>
    </row>
    <row r="2992" spans="1:99" ht="15.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  <c r="CD2992" s="1"/>
      <c r="CE2992" s="1"/>
      <c r="CF2992" s="1"/>
      <c r="CG2992" s="1"/>
      <c r="CH2992" s="1"/>
      <c r="CI2992" s="1"/>
      <c r="CJ2992" s="1"/>
      <c r="CK2992" s="1"/>
      <c r="CL2992" s="1"/>
      <c r="CM2992" s="1"/>
      <c r="CN2992" s="1"/>
      <c r="CO2992" s="1"/>
      <c r="CP2992" s="1"/>
      <c r="CQ2992" s="1"/>
      <c r="CR2992" s="1"/>
      <c r="CS2992" s="1"/>
      <c r="CT2992" s="1"/>
      <c r="CU2992" s="1"/>
    </row>
    <row r="2993" spans="1:99" ht="15.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  <c r="CD2993" s="1"/>
      <c r="CE2993" s="1"/>
      <c r="CF2993" s="1"/>
      <c r="CG2993" s="1"/>
      <c r="CH2993" s="1"/>
      <c r="CI2993" s="1"/>
      <c r="CJ2993" s="1"/>
      <c r="CK2993" s="1"/>
      <c r="CL2993" s="1"/>
      <c r="CM2993" s="1"/>
      <c r="CN2993" s="1"/>
      <c r="CO2993" s="1"/>
      <c r="CP2993" s="1"/>
      <c r="CQ2993" s="1"/>
      <c r="CR2993" s="1"/>
      <c r="CS2993" s="1"/>
      <c r="CT2993" s="1"/>
      <c r="CU2993" s="1"/>
    </row>
    <row r="2994" spans="1:99" ht="15.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  <c r="CD2994" s="1"/>
      <c r="CE2994" s="1"/>
      <c r="CF2994" s="1"/>
      <c r="CG2994" s="1"/>
      <c r="CH2994" s="1"/>
      <c r="CI2994" s="1"/>
      <c r="CJ2994" s="1"/>
      <c r="CK2994" s="1"/>
      <c r="CL2994" s="1"/>
      <c r="CM2994" s="1"/>
      <c r="CN2994" s="1"/>
      <c r="CO2994" s="1"/>
      <c r="CP2994" s="1"/>
      <c r="CQ2994" s="1"/>
      <c r="CR2994" s="1"/>
      <c r="CS2994" s="1"/>
      <c r="CT2994" s="1"/>
      <c r="CU2994" s="1"/>
    </row>
    <row r="2995" spans="1:99" ht="15.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  <c r="CD2995" s="1"/>
      <c r="CE2995" s="1"/>
      <c r="CF2995" s="1"/>
      <c r="CG2995" s="1"/>
      <c r="CH2995" s="1"/>
      <c r="CI2995" s="1"/>
      <c r="CJ2995" s="1"/>
      <c r="CK2995" s="1"/>
      <c r="CL2995" s="1"/>
      <c r="CM2995" s="1"/>
      <c r="CN2995" s="1"/>
      <c r="CO2995" s="1"/>
      <c r="CP2995" s="1"/>
      <c r="CQ2995" s="1"/>
      <c r="CR2995" s="1"/>
      <c r="CS2995" s="1"/>
      <c r="CT2995" s="1"/>
      <c r="CU2995" s="1"/>
    </row>
    <row r="2996" spans="1:99" ht="15.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  <c r="CD2996" s="1"/>
      <c r="CE2996" s="1"/>
      <c r="CF2996" s="1"/>
      <c r="CG2996" s="1"/>
      <c r="CH2996" s="1"/>
      <c r="CI2996" s="1"/>
      <c r="CJ2996" s="1"/>
      <c r="CK2996" s="1"/>
      <c r="CL2996" s="1"/>
      <c r="CM2996" s="1"/>
      <c r="CN2996" s="1"/>
      <c r="CO2996" s="1"/>
      <c r="CP2996" s="1"/>
      <c r="CQ2996" s="1"/>
      <c r="CR2996" s="1"/>
      <c r="CS2996" s="1"/>
      <c r="CT2996" s="1"/>
      <c r="CU2996" s="1"/>
    </row>
    <row r="2997" spans="1:99" ht="15.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  <c r="CD2997" s="1"/>
      <c r="CE2997" s="1"/>
      <c r="CF2997" s="1"/>
      <c r="CG2997" s="1"/>
      <c r="CH2997" s="1"/>
      <c r="CI2997" s="1"/>
      <c r="CJ2997" s="1"/>
      <c r="CK2997" s="1"/>
      <c r="CL2997" s="1"/>
      <c r="CM2997" s="1"/>
      <c r="CN2997" s="1"/>
      <c r="CO2997" s="1"/>
      <c r="CP2997" s="1"/>
      <c r="CQ2997" s="1"/>
      <c r="CR2997" s="1"/>
      <c r="CS2997" s="1"/>
      <c r="CT2997" s="1"/>
      <c r="CU2997" s="1"/>
    </row>
    <row r="2998" spans="1:99" ht="15.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  <c r="CD2998" s="1"/>
      <c r="CE2998" s="1"/>
      <c r="CF2998" s="1"/>
      <c r="CG2998" s="1"/>
      <c r="CH2998" s="1"/>
      <c r="CI2998" s="1"/>
      <c r="CJ2998" s="1"/>
      <c r="CK2998" s="1"/>
      <c r="CL2998" s="1"/>
      <c r="CM2998" s="1"/>
      <c r="CN2998" s="1"/>
      <c r="CO2998" s="1"/>
      <c r="CP2998" s="1"/>
      <c r="CQ2998" s="1"/>
      <c r="CR2998" s="1"/>
      <c r="CS2998" s="1"/>
      <c r="CT2998" s="1"/>
      <c r="CU2998" s="1"/>
    </row>
    <row r="2999" spans="1:99" ht="15.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  <c r="CD2999" s="1"/>
      <c r="CE2999" s="1"/>
      <c r="CF2999" s="1"/>
      <c r="CG2999" s="1"/>
      <c r="CH2999" s="1"/>
      <c r="CI2999" s="1"/>
      <c r="CJ2999" s="1"/>
      <c r="CK2999" s="1"/>
      <c r="CL2999" s="1"/>
      <c r="CM2999" s="1"/>
      <c r="CN2999" s="1"/>
      <c r="CO2999" s="1"/>
      <c r="CP2999" s="1"/>
      <c r="CQ2999" s="1"/>
      <c r="CR2999" s="1"/>
      <c r="CS2999" s="1"/>
      <c r="CT2999" s="1"/>
      <c r="CU2999" s="1"/>
    </row>
    <row r="3000" spans="1:99" ht="15.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  <c r="CD3000" s="1"/>
      <c r="CE3000" s="1"/>
      <c r="CF3000" s="1"/>
      <c r="CG3000" s="1"/>
      <c r="CH3000" s="1"/>
      <c r="CI3000" s="1"/>
      <c r="CJ3000" s="1"/>
      <c r="CK3000" s="1"/>
      <c r="CL3000" s="1"/>
      <c r="CM3000" s="1"/>
      <c r="CN3000" s="1"/>
      <c r="CO3000" s="1"/>
      <c r="CP3000" s="1"/>
      <c r="CQ3000" s="1"/>
      <c r="CR3000" s="1"/>
      <c r="CS3000" s="1"/>
      <c r="CT3000" s="1"/>
      <c r="CU3000" s="1"/>
    </row>
    <row r="3001" spans="1:99" ht="15.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  <c r="BW3001" s="1"/>
      <c r="BX3001" s="1"/>
      <c r="BY3001" s="1"/>
      <c r="BZ3001" s="1"/>
      <c r="CA3001" s="1"/>
      <c r="CB3001" s="1"/>
      <c r="CC3001" s="1"/>
      <c r="CD3001" s="1"/>
      <c r="CE3001" s="1"/>
      <c r="CF3001" s="1"/>
      <c r="CG3001" s="1"/>
      <c r="CH3001" s="1"/>
      <c r="CI3001" s="1"/>
      <c r="CJ3001" s="1"/>
      <c r="CK3001" s="1"/>
      <c r="CL3001" s="1"/>
      <c r="CM3001" s="1"/>
      <c r="CN3001" s="1"/>
      <c r="CO3001" s="1"/>
      <c r="CP3001" s="1"/>
      <c r="CQ3001" s="1"/>
      <c r="CR3001" s="1"/>
      <c r="CS3001" s="1"/>
      <c r="CT3001" s="1"/>
      <c r="CU3001" s="1"/>
    </row>
    <row r="3002" spans="1:99" ht="15.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  <c r="BW3002" s="1"/>
      <c r="BX3002" s="1"/>
      <c r="BY3002" s="1"/>
      <c r="BZ3002" s="1"/>
      <c r="CA3002" s="1"/>
      <c r="CB3002" s="1"/>
      <c r="CC3002" s="1"/>
      <c r="CD3002" s="1"/>
      <c r="CE3002" s="1"/>
      <c r="CF3002" s="1"/>
      <c r="CG3002" s="1"/>
      <c r="CH3002" s="1"/>
      <c r="CI3002" s="1"/>
      <c r="CJ3002" s="1"/>
      <c r="CK3002" s="1"/>
      <c r="CL3002" s="1"/>
      <c r="CM3002" s="1"/>
      <c r="CN3002" s="1"/>
      <c r="CO3002" s="1"/>
      <c r="CP3002" s="1"/>
      <c r="CQ3002" s="1"/>
      <c r="CR3002" s="1"/>
      <c r="CS3002" s="1"/>
      <c r="CT3002" s="1"/>
      <c r="CU3002" s="1"/>
    </row>
    <row r="3003" spans="1:99" ht="15.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  <c r="BW3003" s="1"/>
      <c r="BX3003" s="1"/>
      <c r="BY3003" s="1"/>
      <c r="BZ3003" s="1"/>
      <c r="CA3003" s="1"/>
      <c r="CB3003" s="1"/>
      <c r="CC3003" s="1"/>
      <c r="CD3003" s="1"/>
      <c r="CE3003" s="1"/>
      <c r="CF3003" s="1"/>
      <c r="CG3003" s="1"/>
      <c r="CH3003" s="1"/>
      <c r="CI3003" s="1"/>
      <c r="CJ3003" s="1"/>
      <c r="CK3003" s="1"/>
      <c r="CL3003" s="1"/>
      <c r="CM3003" s="1"/>
      <c r="CN3003" s="1"/>
      <c r="CO3003" s="1"/>
      <c r="CP3003" s="1"/>
      <c r="CQ3003" s="1"/>
      <c r="CR3003" s="1"/>
      <c r="CS3003" s="1"/>
      <c r="CT3003" s="1"/>
      <c r="CU3003" s="1"/>
    </row>
    <row r="3004" spans="1:99" ht="15.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  <c r="BW3004" s="1"/>
      <c r="BX3004" s="1"/>
      <c r="BY3004" s="1"/>
      <c r="BZ3004" s="1"/>
      <c r="CA3004" s="1"/>
      <c r="CB3004" s="1"/>
      <c r="CC3004" s="1"/>
      <c r="CD3004" s="1"/>
      <c r="CE3004" s="1"/>
      <c r="CF3004" s="1"/>
      <c r="CG3004" s="1"/>
      <c r="CH3004" s="1"/>
      <c r="CI3004" s="1"/>
      <c r="CJ3004" s="1"/>
      <c r="CK3004" s="1"/>
      <c r="CL3004" s="1"/>
      <c r="CM3004" s="1"/>
      <c r="CN3004" s="1"/>
      <c r="CO3004" s="1"/>
      <c r="CP3004" s="1"/>
      <c r="CQ3004" s="1"/>
      <c r="CR3004" s="1"/>
      <c r="CS3004" s="1"/>
      <c r="CT3004" s="1"/>
      <c r="CU3004" s="1"/>
    </row>
    <row r="3005" spans="1:99" ht="15.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  <c r="BW3005" s="1"/>
      <c r="BX3005" s="1"/>
      <c r="BY3005" s="1"/>
      <c r="BZ3005" s="1"/>
      <c r="CA3005" s="1"/>
      <c r="CB3005" s="1"/>
      <c r="CC3005" s="1"/>
      <c r="CD3005" s="1"/>
      <c r="CE3005" s="1"/>
      <c r="CF3005" s="1"/>
      <c r="CG3005" s="1"/>
      <c r="CH3005" s="1"/>
      <c r="CI3005" s="1"/>
      <c r="CJ3005" s="1"/>
      <c r="CK3005" s="1"/>
      <c r="CL3005" s="1"/>
      <c r="CM3005" s="1"/>
      <c r="CN3005" s="1"/>
      <c r="CO3005" s="1"/>
      <c r="CP3005" s="1"/>
      <c r="CQ3005" s="1"/>
      <c r="CR3005" s="1"/>
      <c r="CS3005" s="1"/>
      <c r="CT3005" s="1"/>
      <c r="CU3005" s="1"/>
    </row>
    <row r="3006" spans="1:99" ht="15.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  <c r="BW3006" s="1"/>
      <c r="BX3006" s="1"/>
      <c r="BY3006" s="1"/>
      <c r="BZ3006" s="1"/>
      <c r="CA3006" s="1"/>
      <c r="CB3006" s="1"/>
      <c r="CC3006" s="1"/>
      <c r="CD3006" s="1"/>
      <c r="CE3006" s="1"/>
      <c r="CF3006" s="1"/>
      <c r="CG3006" s="1"/>
      <c r="CH3006" s="1"/>
      <c r="CI3006" s="1"/>
      <c r="CJ3006" s="1"/>
      <c r="CK3006" s="1"/>
      <c r="CL3006" s="1"/>
      <c r="CM3006" s="1"/>
      <c r="CN3006" s="1"/>
      <c r="CO3006" s="1"/>
      <c r="CP3006" s="1"/>
      <c r="CQ3006" s="1"/>
      <c r="CR3006" s="1"/>
      <c r="CS3006" s="1"/>
      <c r="CT3006" s="1"/>
      <c r="CU3006" s="1"/>
    </row>
    <row r="3007" spans="1:99" ht="15.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  <c r="BW3007" s="1"/>
      <c r="BX3007" s="1"/>
      <c r="BY3007" s="1"/>
      <c r="BZ3007" s="1"/>
      <c r="CA3007" s="1"/>
      <c r="CB3007" s="1"/>
      <c r="CC3007" s="1"/>
      <c r="CD3007" s="1"/>
      <c r="CE3007" s="1"/>
      <c r="CF3007" s="1"/>
      <c r="CG3007" s="1"/>
      <c r="CH3007" s="1"/>
      <c r="CI3007" s="1"/>
      <c r="CJ3007" s="1"/>
      <c r="CK3007" s="1"/>
      <c r="CL3007" s="1"/>
      <c r="CM3007" s="1"/>
      <c r="CN3007" s="1"/>
      <c r="CO3007" s="1"/>
      <c r="CP3007" s="1"/>
      <c r="CQ3007" s="1"/>
      <c r="CR3007" s="1"/>
      <c r="CS3007" s="1"/>
      <c r="CT3007" s="1"/>
      <c r="CU3007" s="1"/>
    </row>
    <row r="3008" spans="1:99" ht="15.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  <c r="BW3008" s="1"/>
      <c r="BX3008" s="1"/>
      <c r="BY3008" s="1"/>
      <c r="BZ3008" s="1"/>
      <c r="CA3008" s="1"/>
      <c r="CB3008" s="1"/>
      <c r="CC3008" s="1"/>
      <c r="CD3008" s="1"/>
      <c r="CE3008" s="1"/>
      <c r="CF3008" s="1"/>
      <c r="CG3008" s="1"/>
      <c r="CH3008" s="1"/>
      <c r="CI3008" s="1"/>
      <c r="CJ3008" s="1"/>
      <c r="CK3008" s="1"/>
      <c r="CL3008" s="1"/>
      <c r="CM3008" s="1"/>
      <c r="CN3008" s="1"/>
      <c r="CO3008" s="1"/>
      <c r="CP3008" s="1"/>
      <c r="CQ3008" s="1"/>
      <c r="CR3008" s="1"/>
      <c r="CS3008" s="1"/>
      <c r="CT3008" s="1"/>
      <c r="CU3008" s="1"/>
    </row>
    <row r="3009" spans="1:99" ht="15.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  <c r="BW3009" s="1"/>
      <c r="BX3009" s="1"/>
      <c r="BY3009" s="1"/>
      <c r="BZ3009" s="1"/>
      <c r="CA3009" s="1"/>
      <c r="CB3009" s="1"/>
      <c r="CC3009" s="1"/>
      <c r="CD3009" s="1"/>
      <c r="CE3009" s="1"/>
      <c r="CF3009" s="1"/>
      <c r="CG3009" s="1"/>
      <c r="CH3009" s="1"/>
      <c r="CI3009" s="1"/>
      <c r="CJ3009" s="1"/>
      <c r="CK3009" s="1"/>
      <c r="CL3009" s="1"/>
      <c r="CM3009" s="1"/>
      <c r="CN3009" s="1"/>
      <c r="CO3009" s="1"/>
      <c r="CP3009" s="1"/>
      <c r="CQ3009" s="1"/>
      <c r="CR3009" s="1"/>
      <c r="CS3009" s="1"/>
      <c r="CT3009" s="1"/>
      <c r="CU3009" s="1"/>
    </row>
    <row r="3010" spans="1:99" ht="15.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  <c r="BW3010" s="1"/>
      <c r="BX3010" s="1"/>
      <c r="BY3010" s="1"/>
      <c r="BZ3010" s="1"/>
      <c r="CA3010" s="1"/>
      <c r="CB3010" s="1"/>
      <c r="CC3010" s="1"/>
      <c r="CD3010" s="1"/>
      <c r="CE3010" s="1"/>
      <c r="CF3010" s="1"/>
      <c r="CG3010" s="1"/>
      <c r="CH3010" s="1"/>
      <c r="CI3010" s="1"/>
      <c r="CJ3010" s="1"/>
      <c r="CK3010" s="1"/>
      <c r="CL3010" s="1"/>
      <c r="CM3010" s="1"/>
      <c r="CN3010" s="1"/>
      <c r="CO3010" s="1"/>
      <c r="CP3010" s="1"/>
      <c r="CQ3010" s="1"/>
      <c r="CR3010" s="1"/>
      <c r="CS3010" s="1"/>
      <c r="CT3010" s="1"/>
      <c r="CU3010" s="1"/>
    </row>
    <row r="3011" spans="1:99" ht="15.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  <c r="BW3011" s="1"/>
      <c r="BX3011" s="1"/>
      <c r="BY3011" s="1"/>
      <c r="BZ3011" s="1"/>
      <c r="CA3011" s="1"/>
      <c r="CB3011" s="1"/>
      <c r="CC3011" s="1"/>
      <c r="CD3011" s="1"/>
      <c r="CE3011" s="1"/>
      <c r="CF3011" s="1"/>
      <c r="CG3011" s="1"/>
      <c r="CH3011" s="1"/>
      <c r="CI3011" s="1"/>
      <c r="CJ3011" s="1"/>
      <c r="CK3011" s="1"/>
      <c r="CL3011" s="1"/>
      <c r="CM3011" s="1"/>
      <c r="CN3011" s="1"/>
      <c r="CO3011" s="1"/>
      <c r="CP3011" s="1"/>
      <c r="CQ3011" s="1"/>
      <c r="CR3011" s="1"/>
      <c r="CS3011" s="1"/>
      <c r="CT3011" s="1"/>
      <c r="CU3011" s="1"/>
    </row>
    <row r="3012" spans="1:99" ht="15.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  <c r="CD3012" s="1"/>
      <c r="CE3012" s="1"/>
      <c r="CF3012" s="1"/>
      <c r="CG3012" s="1"/>
      <c r="CH3012" s="1"/>
      <c r="CI3012" s="1"/>
      <c r="CJ3012" s="1"/>
      <c r="CK3012" s="1"/>
      <c r="CL3012" s="1"/>
      <c r="CM3012" s="1"/>
      <c r="CN3012" s="1"/>
      <c r="CO3012" s="1"/>
      <c r="CP3012" s="1"/>
      <c r="CQ3012" s="1"/>
      <c r="CR3012" s="1"/>
      <c r="CS3012" s="1"/>
      <c r="CT3012" s="1"/>
      <c r="CU3012" s="1"/>
    </row>
    <row r="3013" spans="1:99" ht="15.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  <c r="BW3013" s="1"/>
      <c r="BX3013" s="1"/>
      <c r="BY3013" s="1"/>
      <c r="BZ3013" s="1"/>
      <c r="CA3013" s="1"/>
      <c r="CB3013" s="1"/>
      <c r="CC3013" s="1"/>
      <c r="CD3013" s="1"/>
      <c r="CE3013" s="1"/>
      <c r="CF3013" s="1"/>
      <c r="CG3013" s="1"/>
      <c r="CH3013" s="1"/>
      <c r="CI3013" s="1"/>
      <c r="CJ3013" s="1"/>
      <c r="CK3013" s="1"/>
      <c r="CL3013" s="1"/>
      <c r="CM3013" s="1"/>
      <c r="CN3013" s="1"/>
      <c r="CO3013" s="1"/>
      <c r="CP3013" s="1"/>
      <c r="CQ3013" s="1"/>
      <c r="CR3013" s="1"/>
      <c r="CS3013" s="1"/>
      <c r="CT3013" s="1"/>
      <c r="CU3013" s="1"/>
    </row>
    <row r="3014" spans="1:99" ht="15.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  <c r="BW3014" s="1"/>
      <c r="BX3014" s="1"/>
      <c r="BY3014" s="1"/>
      <c r="BZ3014" s="1"/>
      <c r="CA3014" s="1"/>
      <c r="CB3014" s="1"/>
      <c r="CC3014" s="1"/>
      <c r="CD3014" s="1"/>
      <c r="CE3014" s="1"/>
      <c r="CF3014" s="1"/>
      <c r="CG3014" s="1"/>
      <c r="CH3014" s="1"/>
      <c r="CI3014" s="1"/>
      <c r="CJ3014" s="1"/>
      <c r="CK3014" s="1"/>
      <c r="CL3014" s="1"/>
      <c r="CM3014" s="1"/>
      <c r="CN3014" s="1"/>
      <c r="CO3014" s="1"/>
      <c r="CP3014" s="1"/>
      <c r="CQ3014" s="1"/>
      <c r="CR3014" s="1"/>
      <c r="CS3014" s="1"/>
      <c r="CT3014" s="1"/>
      <c r="CU3014" s="1"/>
    </row>
    <row r="3015" spans="1:99" ht="15.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  <c r="BY3015" s="1"/>
      <c r="BZ3015" s="1"/>
      <c r="CA3015" s="1"/>
      <c r="CB3015" s="1"/>
      <c r="CC3015" s="1"/>
      <c r="CD3015" s="1"/>
      <c r="CE3015" s="1"/>
      <c r="CF3015" s="1"/>
      <c r="CG3015" s="1"/>
      <c r="CH3015" s="1"/>
      <c r="CI3015" s="1"/>
      <c r="CJ3015" s="1"/>
      <c r="CK3015" s="1"/>
      <c r="CL3015" s="1"/>
      <c r="CM3015" s="1"/>
      <c r="CN3015" s="1"/>
      <c r="CO3015" s="1"/>
      <c r="CP3015" s="1"/>
      <c r="CQ3015" s="1"/>
      <c r="CR3015" s="1"/>
      <c r="CS3015" s="1"/>
      <c r="CT3015" s="1"/>
      <c r="CU3015" s="1"/>
    </row>
    <row r="3016" spans="1:99" ht="15.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  <c r="BW3016" s="1"/>
      <c r="BX3016" s="1"/>
      <c r="BY3016" s="1"/>
      <c r="BZ3016" s="1"/>
      <c r="CA3016" s="1"/>
      <c r="CB3016" s="1"/>
      <c r="CC3016" s="1"/>
      <c r="CD3016" s="1"/>
      <c r="CE3016" s="1"/>
      <c r="CF3016" s="1"/>
      <c r="CG3016" s="1"/>
      <c r="CH3016" s="1"/>
      <c r="CI3016" s="1"/>
      <c r="CJ3016" s="1"/>
      <c r="CK3016" s="1"/>
      <c r="CL3016" s="1"/>
      <c r="CM3016" s="1"/>
      <c r="CN3016" s="1"/>
      <c r="CO3016" s="1"/>
      <c r="CP3016" s="1"/>
      <c r="CQ3016" s="1"/>
      <c r="CR3016" s="1"/>
      <c r="CS3016" s="1"/>
      <c r="CT3016" s="1"/>
      <c r="CU3016" s="1"/>
    </row>
    <row r="3017" spans="1:99" ht="15.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  <c r="BW3017" s="1"/>
      <c r="BX3017" s="1"/>
      <c r="BY3017" s="1"/>
      <c r="BZ3017" s="1"/>
      <c r="CA3017" s="1"/>
      <c r="CB3017" s="1"/>
      <c r="CC3017" s="1"/>
      <c r="CD3017" s="1"/>
      <c r="CE3017" s="1"/>
      <c r="CF3017" s="1"/>
      <c r="CG3017" s="1"/>
      <c r="CH3017" s="1"/>
      <c r="CI3017" s="1"/>
      <c r="CJ3017" s="1"/>
      <c r="CK3017" s="1"/>
      <c r="CL3017" s="1"/>
      <c r="CM3017" s="1"/>
      <c r="CN3017" s="1"/>
      <c r="CO3017" s="1"/>
      <c r="CP3017" s="1"/>
      <c r="CQ3017" s="1"/>
      <c r="CR3017" s="1"/>
      <c r="CS3017" s="1"/>
      <c r="CT3017" s="1"/>
      <c r="CU3017" s="1"/>
    </row>
    <row r="3018" spans="1:99" ht="15.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  <c r="BW3018" s="1"/>
      <c r="BX3018" s="1"/>
      <c r="BY3018" s="1"/>
      <c r="BZ3018" s="1"/>
      <c r="CA3018" s="1"/>
      <c r="CB3018" s="1"/>
      <c r="CC3018" s="1"/>
      <c r="CD3018" s="1"/>
      <c r="CE3018" s="1"/>
      <c r="CF3018" s="1"/>
      <c r="CG3018" s="1"/>
      <c r="CH3018" s="1"/>
      <c r="CI3018" s="1"/>
      <c r="CJ3018" s="1"/>
      <c r="CK3018" s="1"/>
      <c r="CL3018" s="1"/>
      <c r="CM3018" s="1"/>
      <c r="CN3018" s="1"/>
      <c r="CO3018" s="1"/>
      <c r="CP3018" s="1"/>
      <c r="CQ3018" s="1"/>
      <c r="CR3018" s="1"/>
      <c r="CS3018" s="1"/>
      <c r="CT3018" s="1"/>
      <c r="CU3018" s="1"/>
    </row>
    <row r="3019" spans="1:99" ht="15.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  <c r="BW3019" s="1"/>
      <c r="BX3019" s="1"/>
      <c r="BY3019" s="1"/>
      <c r="BZ3019" s="1"/>
      <c r="CA3019" s="1"/>
      <c r="CB3019" s="1"/>
      <c r="CC3019" s="1"/>
      <c r="CD3019" s="1"/>
      <c r="CE3019" s="1"/>
      <c r="CF3019" s="1"/>
      <c r="CG3019" s="1"/>
      <c r="CH3019" s="1"/>
      <c r="CI3019" s="1"/>
      <c r="CJ3019" s="1"/>
      <c r="CK3019" s="1"/>
      <c r="CL3019" s="1"/>
      <c r="CM3019" s="1"/>
      <c r="CN3019" s="1"/>
      <c r="CO3019" s="1"/>
      <c r="CP3019" s="1"/>
      <c r="CQ3019" s="1"/>
      <c r="CR3019" s="1"/>
      <c r="CS3019" s="1"/>
      <c r="CT3019" s="1"/>
      <c r="CU3019" s="1"/>
    </row>
    <row r="3020" spans="1:99" ht="15.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  <c r="BW3020" s="1"/>
      <c r="BX3020" s="1"/>
      <c r="BY3020" s="1"/>
      <c r="BZ3020" s="1"/>
      <c r="CA3020" s="1"/>
      <c r="CB3020" s="1"/>
      <c r="CC3020" s="1"/>
      <c r="CD3020" s="1"/>
      <c r="CE3020" s="1"/>
      <c r="CF3020" s="1"/>
      <c r="CG3020" s="1"/>
      <c r="CH3020" s="1"/>
      <c r="CI3020" s="1"/>
      <c r="CJ3020" s="1"/>
      <c r="CK3020" s="1"/>
      <c r="CL3020" s="1"/>
      <c r="CM3020" s="1"/>
      <c r="CN3020" s="1"/>
      <c r="CO3020" s="1"/>
      <c r="CP3020" s="1"/>
      <c r="CQ3020" s="1"/>
      <c r="CR3020" s="1"/>
      <c r="CS3020" s="1"/>
      <c r="CT3020" s="1"/>
      <c r="CU3020" s="1"/>
    </row>
    <row r="3021" spans="1:99" ht="15.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  <c r="BW3021" s="1"/>
      <c r="BX3021" s="1"/>
      <c r="BY3021" s="1"/>
      <c r="BZ3021" s="1"/>
      <c r="CA3021" s="1"/>
      <c r="CB3021" s="1"/>
      <c r="CC3021" s="1"/>
      <c r="CD3021" s="1"/>
      <c r="CE3021" s="1"/>
      <c r="CF3021" s="1"/>
      <c r="CG3021" s="1"/>
      <c r="CH3021" s="1"/>
      <c r="CI3021" s="1"/>
      <c r="CJ3021" s="1"/>
      <c r="CK3021" s="1"/>
      <c r="CL3021" s="1"/>
      <c r="CM3021" s="1"/>
      <c r="CN3021" s="1"/>
      <c r="CO3021" s="1"/>
      <c r="CP3021" s="1"/>
      <c r="CQ3021" s="1"/>
      <c r="CR3021" s="1"/>
      <c r="CS3021" s="1"/>
      <c r="CT3021" s="1"/>
      <c r="CU3021" s="1"/>
    </row>
    <row r="3022" spans="1:99" ht="15.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  <c r="BW3022" s="1"/>
      <c r="BX3022" s="1"/>
      <c r="BY3022" s="1"/>
      <c r="BZ3022" s="1"/>
      <c r="CA3022" s="1"/>
      <c r="CB3022" s="1"/>
      <c r="CC3022" s="1"/>
      <c r="CD3022" s="1"/>
      <c r="CE3022" s="1"/>
      <c r="CF3022" s="1"/>
      <c r="CG3022" s="1"/>
      <c r="CH3022" s="1"/>
      <c r="CI3022" s="1"/>
      <c r="CJ3022" s="1"/>
      <c r="CK3022" s="1"/>
      <c r="CL3022" s="1"/>
      <c r="CM3022" s="1"/>
      <c r="CN3022" s="1"/>
      <c r="CO3022" s="1"/>
      <c r="CP3022" s="1"/>
      <c r="CQ3022" s="1"/>
      <c r="CR3022" s="1"/>
      <c r="CS3022" s="1"/>
      <c r="CT3022" s="1"/>
      <c r="CU3022" s="1"/>
    </row>
    <row r="3023" spans="1:99" ht="15.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  <c r="BW3023" s="1"/>
      <c r="BX3023" s="1"/>
      <c r="BY3023" s="1"/>
      <c r="BZ3023" s="1"/>
      <c r="CA3023" s="1"/>
      <c r="CB3023" s="1"/>
      <c r="CC3023" s="1"/>
      <c r="CD3023" s="1"/>
      <c r="CE3023" s="1"/>
      <c r="CF3023" s="1"/>
      <c r="CG3023" s="1"/>
      <c r="CH3023" s="1"/>
      <c r="CI3023" s="1"/>
      <c r="CJ3023" s="1"/>
      <c r="CK3023" s="1"/>
      <c r="CL3023" s="1"/>
      <c r="CM3023" s="1"/>
      <c r="CN3023" s="1"/>
      <c r="CO3023" s="1"/>
      <c r="CP3023" s="1"/>
      <c r="CQ3023" s="1"/>
      <c r="CR3023" s="1"/>
      <c r="CS3023" s="1"/>
      <c r="CT3023" s="1"/>
      <c r="CU3023" s="1"/>
    </row>
    <row r="3024" spans="1:99" ht="15.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  <c r="BW3024" s="1"/>
      <c r="BX3024" s="1"/>
      <c r="BY3024" s="1"/>
      <c r="BZ3024" s="1"/>
      <c r="CA3024" s="1"/>
      <c r="CB3024" s="1"/>
      <c r="CC3024" s="1"/>
      <c r="CD3024" s="1"/>
      <c r="CE3024" s="1"/>
      <c r="CF3024" s="1"/>
      <c r="CG3024" s="1"/>
      <c r="CH3024" s="1"/>
      <c r="CI3024" s="1"/>
      <c r="CJ3024" s="1"/>
      <c r="CK3024" s="1"/>
      <c r="CL3024" s="1"/>
      <c r="CM3024" s="1"/>
      <c r="CN3024" s="1"/>
      <c r="CO3024" s="1"/>
      <c r="CP3024" s="1"/>
      <c r="CQ3024" s="1"/>
      <c r="CR3024" s="1"/>
      <c r="CS3024" s="1"/>
      <c r="CT3024" s="1"/>
      <c r="CU3024" s="1"/>
    </row>
    <row r="3025" spans="1:99" ht="15.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  <c r="BW3025" s="1"/>
      <c r="BX3025" s="1"/>
      <c r="BY3025" s="1"/>
      <c r="BZ3025" s="1"/>
      <c r="CA3025" s="1"/>
      <c r="CB3025" s="1"/>
      <c r="CC3025" s="1"/>
      <c r="CD3025" s="1"/>
      <c r="CE3025" s="1"/>
      <c r="CF3025" s="1"/>
      <c r="CG3025" s="1"/>
      <c r="CH3025" s="1"/>
      <c r="CI3025" s="1"/>
      <c r="CJ3025" s="1"/>
      <c r="CK3025" s="1"/>
      <c r="CL3025" s="1"/>
      <c r="CM3025" s="1"/>
      <c r="CN3025" s="1"/>
      <c r="CO3025" s="1"/>
      <c r="CP3025" s="1"/>
      <c r="CQ3025" s="1"/>
      <c r="CR3025" s="1"/>
      <c r="CS3025" s="1"/>
      <c r="CT3025" s="1"/>
      <c r="CU3025" s="1"/>
    </row>
    <row r="3026" spans="1:99" ht="15.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  <c r="BW3026" s="1"/>
      <c r="BX3026" s="1"/>
      <c r="BY3026" s="1"/>
      <c r="BZ3026" s="1"/>
      <c r="CA3026" s="1"/>
      <c r="CB3026" s="1"/>
      <c r="CC3026" s="1"/>
      <c r="CD3026" s="1"/>
      <c r="CE3026" s="1"/>
      <c r="CF3026" s="1"/>
      <c r="CG3026" s="1"/>
      <c r="CH3026" s="1"/>
      <c r="CI3026" s="1"/>
      <c r="CJ3026" s="1"/>
      <c r="CK3026" s="1"/>
      <c r="CL3026" s="1"/>
      <c r="CM3026" s="1"/>
      <c r="CN3026" s="1"/>
      <c r="CO3026" s="1"/>
      <c r="CP3026" s="1"/>
      <c r="CQ3026" s="1"/>
      <c r="CR3026" s="1"/>
      <c r="CS3026" s="1"/>
      <c r="CT3026" s="1"/>
      <c r="CU3026" s="1"/>
    </row>
    <row r="3027" spans="1:99" ht="15.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  <c r="BW3027" s="1"/>
      <c r="BX3027" s="1"/>
      <c r="BY3027" s="1"/>
      <c r="BZ3027" s="1"/>
      <c r="CA3027" s="1"/>
      <c r="CB3027" s="1"/>
      <c r="CC3027" s="1"/>
      <c r="CD3027" s="1"/>
      <c r="CE3027" s="1"/>
      <c r="CF3027" s="1"/>
      <c r="CG3027" s="1"/>
      <c r="CH3027" s="1"/>
      <c r="CI3027" s="1"/>
      <c r="CJ3027" s="1"/>
      <c r="CK3027" s="1"/>
      <c r="CL3027" s="1"/>
      <c r="CM3027" s="1"/>
      <c r="CN3027" s="1"/>
      <c r="CO3027" s="1"/>
      <c r="CP3027" s="1"/>
      <c r="CQ3027" s="1"/>
      <c r="CR3027" s="1"/>
      <c r="CS3027" s="1"/>
      <c r="CT3027" s="1"/>
      <c r="CU3027" s="1"/>
    </row>
    <row r="3028" spans="1:99" ht="15.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  <c r="BW3028" s="1"/>
      <c r="BX3028" s="1"/>
      <c r="BY3028" s="1"/>
      <c r="BZ3028" s="1"/>
      <c r="CA3028" s="1"/>
      <c r="CB3028" s="1"/>
      <c r="CC3028" s="1"/>
      <c r="CD3028" s="1"/>
      <c r="CE3028" s="1"/>
      <c r="CF3028" s="1"/>
      <c r="CG3028" s="1"/>
      <c r="CH3028" s="1"/>
      <c r="CI3028" s="1"/>
      <c r="CJ3028" s="1"/>
      <c r="CK3028" s="1"/>
      <c r="CL3028" s="1"/>
      <c r="CM3028" s="1"/>
      <c r="CN3028" s="1"/>
      <c r="CO3028" s="1"/>
      <c r="CP3028" s="1"/>
      <c r="CQ3028" s="1"/>
      <c r="CR3028" s="1"/>
      <c r="CS3028" s="1"/>
      <c r="CT3028" s="1"/>
      <c r="CU3028" s="1"/>
    </row>
    <row r="3029" spans="1:99" ht="15.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  <c r="BW3029" s="1"/>
      <c r="BX3029" s="1"/>
      <c r="BY3029" s="1"/>
      <c r="BZ3029" s="1"/>
      <c r="CA3029" s="1"/>
      <c r="CB3029" s="1"/>
      <c r="CC3029" s="1"/>
      <c r="CD3029" s="1"/>
      <c r="CE3029" s="1"/>
      <c r="CF3029" s="1"/>
      <c r="CG3029" s="1"/>
      <c r="CH3029" s="1"/>
      <c r="CI3029" s="1"/>
      <c r="CJ3029" s="1"/>
      <c r="CK3029" s="1"/>
      <c r="CL3029" s="1"/>
      <c r="CM3029" s="1"/>
      <c r="CN3029" s="1"/>
      <c r="CO3029" s="1"/>
      <c r="CP3029" s="1"/>
      <c r="CQ3029" s="1"/>
      <c r="CR3029" s="1"/>
      <c r="CS3029" s="1"/>
      <c r="CT3029" s="1"/>
      <c r="CU3029" s="1"/>
    </row>
    <row r="3030" spans="1:99" ht="15.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  <c r="BW3030" s="1"/>
      <c r="BX3030" s="1"/>
      <c r="BY3030" s="1"/>
      <c r="BZ3030" s="1"/>
      <c r="CA3030" s="1"/>
      <c r="CB3030" s="1"/>
      <c r="CC3030" s="1"/>
      <c r="CD3030" s="1"/>
      <c r="CE3030" s="1"/>
      <c r="CF3030" s="1"/>
      <c r="CG3030" s="1"/>
      <c r="CH3030" s="1"/>
      <c r="CI3030" s="1"/>
      <c r="CJ3030" s="1"/>
      <c r="CK3030" s="1"/>
      <c r="CL3030" s="1"/>
      <c r="CM3030" s="1"/>
      <c r="CN3030" s="1"/>
      <c r="CO3030" s="1"/>
      <c r="CP3030" s="1"/>
      <c r="CQ3030" s="1"/>
      <c r="CR3030" s="1"/>
      <c r="CS3030" s="1"/>
      <c r="CT3030" s="1"/>
      <c r="CU3030" s="1"/>
    </row>
    <row r="3031" spans="1:99" ht="15.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  <c r="BW3031" s="1"/>
      <c r="BX3031" s="1"/>
      <c r="BY3031" s="1"/>
      <c r="BZ3031" s="1"/>
      <c r="CA3031" s="1"/>
      <c r="CB3031" s="1"/>
      <c r="CC3031" s="1"/>
      <c r="CD3031" s="1"/>
      <c r="CE3031" s="1"/>
      <c r="CF3031" s="1"/>
      <c r="CG3031" s="1"/>
      <c r="CH3031" s="1"/>
      <c r="CI3031" s="1"/>
      <c r="CJ3031" s="1"/>
      <c r="CK3031" s="1"/>
      <c r="CL3031" s="1"/>
      <c r="CM3031" s="1"/>
      <c r="CN3031" s="1"/>
      <c r="CO3031" s="1"/>
      <c r="CP3031" s="1"/>
      <c r="CQ3031" s="1"/>
      <c r="CR3031" s="1"/>
      <c r="CS3031" s="1"/>
      <c r="CT3031" s="1"/>
      <c r="CU3031" s="1"/>
    </row>
    <row r="3032" spans="1:99" ht="15.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  <c r="BW3032" s="1"/>
      <c r="BX3032" s="1"/>
      <c r="BY3032" s="1"/>
      <c r="BZ3032" s="1"/>
      <c r="CA3032" s="1"/>
      <c r="CB3032" s="1"/>
      <c r="CC3032" s="1"/>
      <c r="CD3032" s="1"/>
      <c r="CE3032" s="1"/>
      <c r="CF3032" s="1"/>
      <c r="CG3032" s="1"/>
      <c r="CH3032" s="1"/>
      <c r="CI3032" s="1"/>
      <c r="CJ3032" s="1"/>
      <c r="CK3032" s="1"/>
      <c r="CL3032" s="1"/>
      <c r="CM3032" s="1"/>
      <c r="CN3032" s="1"/>
      <c r="CO3032" s="1"/>
      <c r="CP3032" s="1"/>
      <c r="CQ3032" s="1"/>
      <c r="CR3032" s="1"/>
      <c r="CS3032" s="1"/>
      <c r="CT3032" s="1"/>
      <c r="CU3032" s="1"/>
    </row>
    <row r="3033" spans="1:99" ht="15.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  <c r="BW3033" s="1"/>
      <c r="BX3033" s="1"/>
      <c r="BY3033" s="1"/>
      <c r="BZ3033" s="1"/>
      <c r="CA3033" s="1"/>
      <c r="CB3033" s="1"/>
      <c r="CC3033" s="1"/>
      <c r="CD3033" s="1"/>
      <c r="CE3033" s="1"/>
      <c r="CF3033" s="1"/>
      <c r="CG3033" s="1"/>
      <c r="CH3033" s="1"/>
      <c r="CI3033" s="1"/>
      <c r="CJ3033" s="1"/>
      <c r="CK3033" s="1"/>
      <c r="CL3033" s="1"/>
      <c r="CM3033" s="1"/>
      <c r="CN3033" s="1"/>
      <c r="CO3033" s="1"/>
      <c r="CP3033" s="1"/>
      <c r="CQ3033" s="1"/>
      <c r="CR3033" s="1"/>
      <c r="CS3033" s="1"/>
      <c r="CT3033" s="1"/>
      <c r="CU3033" s="1"/>
    </row>
    <row r="3034" spans="1:99" ht="15.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  <c r="BW3034" s="1"/>
      <c r="BX3034" s="1"/>
      <c r="BY3034" s="1"/>
      <c r="BZ3034" s="1"/>
      <c r="CA3034" s="1"/>
      <c r="CB3034" s="1"/>
      <c r="CC3034" s="1"/>
      <c r="CD3034" s="1"/>
      <c r="CE3034" s="1"/>
      <c r="CF3034" s="1"/>
      <c r="CG3034" s="1"/>
      <c r="CH3034" s="1"/>
      <c r="CI3034" s="1"/>
      <c r="CJ3034" s="1"/>
      <c r="CK3034" s="1"/>
      <c r="CL3034" s="1"/>
      <c r="CM3034" s="1"/>
      <c r="CN3034" s="1"/>
      <c r="CO3034" s="1"/>
      <c r="CP3034" s="1"/>
      <c r="CQ3034" s="1"/>
      <c r="CR3034" s="1"/>
      <c r="CS3034" s="1"/>
      <c r="CT3034" s="1"/>
      <c r="CU3034" s="1"/>
    </row>
    <row r="3035" spans="1:99" ht="15.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  <c r="BW3035" s="1"/>
      <c r="BX3035" s="1"/>
      <c r="BY3035" s="1"/>
      <c r="BZ3035" s="1"/>
      <c r="CA3035" s="1"/>
      <c r="CB3035" s="1"/>
      <c r="CC3035" s="1"/>
      <c r="CD3035" s="1"/>
      <c r="CE3035" s="1"/>
      <c r="CF3035" s="1"/>
      <c r="CG3035" s="1"/>
      <c r="CH3035" s="1"/>
      <c r="CI3035" s="1"/>
      <c r="CJ3035" s="1"/>
      <c r="CK3035" s="1"/>
      <c r="CL3035" s="1"/>
      <c r="CM3035" s="1"/>
      <c r="CN3035" s="1"/>
      <c r="CO3035" s="1"/>
      <c r="CP3035" s="1"/>
      <c r="CQ3035" s="1"/>
      <c r="CR3035" s="1"/>
      <c r="CS3035" s="1"/>
      <c r="CT3035" s="1"/>
      <c r="CU3035" s="1"/>
    </row>
    <row r="3036" spans="1:99" ht="15.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  <c r="BW3036" s="1"/>
      <c r="BX3036" s="1"/>
      <c r="BY3036" s="1"/>
      <c r="BZ3036" s="1"/>
      <c r="CA3036" s="1"/>
      <c r="CB3036" s="1"/>
      <c r="CC3036" s="1"/>
      <c r="CD3036" s="1"/>
      <c r="CE3036" s="1"/>
      <c r="CF3036" s="1"/>
      <c r="CG3036" s="1"/>
      <c r="CH3036" s="1"/>
      <c r="CI3036" s="1"/>
      <c r="CJ3036" s="1"/>
      <c r="CK3036" s="1"/>
      <c r="CL3036" s="1"/>
      <c r="CM3036" s="1"/>
      <c r="CN3036" s="1"/>
      <c r="CO3036" s="1"/>
      <c r="CP3036" s="1"/>
      <c r="CQ3036" s="1"/>
      <c r="CR3036" s="1"/>
      <c r="CS3036" s="1"/>
      <c r="CT3036" s="1"/>
      <c r="CU3036" s="1"/>
    </row>
    <row r="3037" spans="1:99" ht="15.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  <c r="BW3037" s="1"/>
      <c r="BX3037" s="1"/>
      <c r="BY3037" s="1"/>
      <c r="BZ3037" s="1"/>
      <c r="CA3037" s="1"/>
      <c r="CB3037" s="1"/>
      <c r="CC3037" s="1"/>
      <c r="CD3037" s="1"/>
      <c r="CE3037" s="1"/>
      <c r="CF3037" s="1"/>
      <c r="CG3037" s="1"/>
      <c r="CH3037" s="1"/>
      <c r="CI3037" s="1"/>
      <c r="CJ3037" s="1"/>
      <c r="CK3037" s="1"/>
      <c r="CL3037" s="1"/>
      <c r="CM3037" s="1"/>
      <c r="CN3037" s="1"/>
      <c r="CO3037" s="1"/>
      <c r="CP3037" s="1"/>
      <c r="CQ3037" s="1"/>
      <c r="CR3037" s="1"/>
      <c r="CS3037" s="1"/>
      <c r="CT3037" s="1"/>
      <c r="CU3037" s="1"/>
    </row>
    <row r="3038" spans="1:99" ht="15.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  <c r="BW3038" s="1"/>
      <c r="BX3038" s="1"/>
      <c r="BY3038" s="1"/>
      <c r="BZ3038" s="1"/>
      <c r="CA3038" s="1"/>
      <c r="CB3038" s="1"/>
      <c r="CC3038" s="1"/>
      <c r="CD3038" s="1"/>
      <c r="CE3038" s="1"/>
      <c r="CF3038" s="1"/>
      <c r="CG3038" s="1"/>
      <c r="CH3038" s="1"/>
      <c r="CI3038" s="1"/>
      <c r="CJ3038" s="1"/>
      <c r="CK3038" s="1"/>
      <c r="CL3038" s="1"/>
      <c r="CM3038" s="1"/>
      <c r="CN3038" s="1"/>
      <c r="CO3038" s="1"/>
      <c r="CP3038" s="1"/>
      <c r="CQ3038" s="1"/>
      <c r="CR3038" s="1"/>
      <c r="CS3038" s="1"/>
      <c r="CT3038" s="1"/>
      <c r="CU3038" s="1"/>
    </row>
    <row r="3039" spans="1:99" ht="15.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  <c r="BW3039" s="1"/>
      <c r="BX3039" s="1"/>
      <c r="BY3039" s="1"/>
      <c r="BZ3039" s="1"/>
      <c r="CA3039" s="1"/>
      <c r="CB3039" s="1"/>
      <c r="CC3039" s="1"/>
      <c r="CD3039" s="1"/>
      <c r="CE3039" s="1"/>
      <c r="CF3039" s="1"/>
      <c r="CG3039" s="1"/>
      <c r="CH3039" s="1"/>
      <c r="CI3039" s="1"/>
      <c r="CJ3039" s="1"/>
      <c r="CK3039" s="1"/>
      <c r="CL3039" s="1"/>
      <c r="CM3039" s="1"/>
      <c r="CN3039" s="1"/>
      <c r="CO3039" s="1"/>
      <c r="CP3039" s="1"/>
      <c r="CQ3039" s="1"/>
      <c r="CR3039" s="1"/>
      <c r="CS3039" s="1"/>
      <c r="CT3039" s="1"/>
      <c r="CU3039" s="1"/>
    </row>
    <row r="3040" spans="1:99" ht="15.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  <c r="BW3040" s="1"/>
      <c r="BX3040" s="1"/>
      <c r="BY3040" s="1"/>
      <c r="BZ3040" s="1"/>
      <c r="CA3040" s="1"/>
      <c r="CB3040" s="1"/>
      <c r="CC3040" s="1"/>
      <c r="CD3040" s="1"/>
      <c r="CE3040" s="1"/>
      <c r="CF3040" s="1"/>
      <c r="CG3040" s="1"/>
      <c r="CH3040" s="1"/>
      <c r="CI3040" s="1"/>
      <c r="CJ3040" s="1"/>
      <c r="CK3040" s="1"/>
      <c r="CL3040" s="1"/>
      <c r="CM3040" s="1"/>
      <c r="CN3040" s="1"/>
      <c r="CO3040" s="1"/>
      <c r="CP3040" s="1"/>
      <c r="CQ3040" s="1"/>
      <c r="CR3040" s="1"/>
      <c r="CS3040" s="1"/>
      <c r="CT3040" s="1"/>
      <c r="CU3040" s="1"/>
    </row>
    <row r="3041" spans="1:99" ht="15.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  <c r="BW3041" s="1"/>
      <c r="BX3041" s="1"/>
      <c r="BY3041" s="1"/>
      <c r="BZ3041" s="1"/>
      <c r="CA3041" s="1"/>
      <c r="CB3041" s="1"/>
      <c r="CC3041" s="1"/>
      <c r="CD3041" s="1"/>
      <c r="CE3041" s="1"/>
      <c r="CF3041" s="1"/>
      <c r="CG3041" s="1"/>
      <c r="CH3041" s="1"/>
      <c r="CI3041" s="1"/>
      <c r="CJ3041" s="1"/>
      <c r="CK3041" s="1"/>
      <c r="CL3041" s="1"/>
      <c r="CM3041" s="1"/>
      <c r="CN3041" s="1"/>
      <c r="CO3041" s="1"/>
      <c r="CP3041" s="1"/>
      <c r="CQ3041" s="1"/>
      <c r="CR3041" s="1"/>
      <c r="CS3041" s="1"/>
      <c r="CT3041" s="1"/>
      <c r="CU3041" s="1"/>
    </row>
    <row r="3042" spans="1:99" ht="15.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  <c r="BW3042" s="1"/>
      <c r="BX3042" s="1"/>
      <c r="BY3042" s="1"/>
      <c r="BZ3042" s="1"/>
      <c r="CA3042" s="1"/>
      <c r="CB3042" s="1"/>
      <c r="CC3042" s="1"/>
      <c r="CD3042" s="1"/>
      <c r="CE3042" s="1"/>
      <c r="CF3042" s="1"/>
      <c r="CG3042" s="1"/>
      <c r="CH3042" s="1"/>
      <c r="CI3042" s="1"/>
      <c r="CJ3042" s="1"/>
      <c r="CK3042" s="1"/>
      <c r="CL3042" s="1"/>
      <c r="CM3042" s="1"/>
      <c r="CN3042" s="1"/>
      <c r="CO3042" s="1"/>
      <c r="CP3042" s="1"/>
      <c r="CQ3042" s="1"/>
      <c r="CR3042" s="1"/>
      <c r="CS3042" s="1"/>
      <c r="CT3042" s="1"/>
      <c r="CU3042" s="1"/>
    </row>
    <row r="3043" spans="1:99" ht="15.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  <c r="BW3043" s="1"/>
      <c r="BX3043" s="1"/>
      <c r="BY3043" s="1"/>
      <c r="BZ3043" s="1"/>
      <c r="CA3043" s="1"/>
      <c r="CB3043" s="1"/>
      <c r="CC3043" s="1"/>
      <c r="CD3043" s="1"/>
      <c r="CE3043" s="1"/>
      <c r="CF3043" s="1"/>
      <c r="CG3043" s="1"/>
      <c r="CH3043" s="1"/>
      <c r="CI3043" s="1"/>
      <c r="CJ3043" s="1"/>
      <c r="CK3043" s="1"/>
      <c r="CL3043" s="1"/>
      <c r="CM3043" s="1"/>
      <c r="CN3043" s="1"/>
      <c r="CO3043" s="1"/>
      <c r="CP3043" s="1"/>
      <c r="CQ3043" s="1"/>
      <c r="CR3043" s="1"/>
      <c r="CS3043" s="1"/>
      <c r="CT3043" s="1"/>
      <c r="CU3043" s="1"/>
    </row>
    <row r="3044" spans="1:99" ht="15.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  <c r="BW3044" s="1"/>
      <c r="BX3044" s="1"/>
      <c r="BY3044" s="1"/>
      <c r="BZ3044" s="1"/>
      <c r="CA3044" s="1"/>
      <c r="CB3044" s="1"/>
      <c r="CC3044" s="1"/>
      <c r="CD3044" s="1"/>
      <c r="CE3044" s="1"/>
      <c r="CF3044" s="1"/>
      <c r="CG3044" s="1"/>
      <c r="CH3044" s="1"/>
      <c r="CI3044" s="1"/>
      <c r="CJ3044" s="1"/>
      <c r="CK3044" s="1"/>
      <c r="CL3044" s="1"/>
      <c r="CM3044" s="1"/>
      <c r="CN3044" s="1"/>
      <c r="CO3044" s="1"/>
      <c r="CP3044" s="1"/>
      <c r="CQ3044" s="1"/>
      <c r="CR3044" s="1"/>
      <c r="CS3044" s="1"/>
      <c r="CT3044" s="1"/>
      <c r="CU3044" s="1"/>
    </row>
    <row r="3045" spans="1:99" ht="15.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  <c r="BW3045" s="1"/>
      <c r="BX3045" s="1"/>
      <c r="BY3045" s="1"/>
      <c r="BZ3045" s="1"/>
      <c r="CA3045" s="1"/>
      <c r="CB3045" s="1"/>
      <c r="CC3045" s="1"/>
      <c r="CD3045" s="1"/>
      <c r="CE3045" s="1"/>
      <c r="CF3045" s="1"/>
      <c r="CG3045" s="1"/>
      <c r="CH3045" s="1"/>
      <c r="CI3045" s="1"/>
      <c r="CJ3045" s="1"/>
      <c r="CK3045" s="1"/>
      <c r="CL3045" s="1"/>
      <c r="CM3045" s="1"/>
      <c r="CN3045" s="1"/>
      <c r="CO3045" s="1"/>
      <c r="CP3045" s="1"/>
      <c r="CQ3045" s="1"/>
      <c r="CR3045" s="1"/>
      <c r="CS3045" s="1"/>
      <c r="CT3045" s="1"/>
      <c r="CU3045" s="1"/>
    </row>
    <row r="3046" spans="1:99" ht="15.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  <c r="BW3046" s="1"/>
      <c r="BX3046" s="1"/>
      <c r="BY3046" s="1"/>
      <c r="BZ3046" s="1"/>
      <c r="CA3046" s="1"/>
      <c r="CB3046" s="1"/>
      <c r="CC3046" s="1"/>
      <c r="CD3046" s="1"/>
      <c r="CE3046" s="1"/>
      <c r="CF3046" s="1"/>
      <c r="CG3046" s="1"/>
      <c r="CH3046" s="1"/>
      <c r="CI3046" s="1"/>
      <c r="CJ3046" s="1"/>
      <c r="CK3046" s="1"/>
      <c r="CL3046" s="1"/>
      <c r="CM3046" s="1"/>
      <c r="CN3046" s="1"/>
      <c r="CO3046" s="1"/>
      <c r="CP3046" s="1"/>
      <c r="CQ3046" s="1"/>
      <c r="CR3046" s="1"/>
      <c r="CS3046" s="1"/>
      <c r="CT3046" s="1"/>
      <c r="CU3046" s="1"/>
    </row>
    <row r="3047" spans="1:99" ht="15.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  <c r="BW3047" s="1"/>
      <c r="BX3047" s="1"/>
      <c r="BY3047" s="1"/>
      <c r="BZ3047" s="1"/>
      <c r="CA3047" s="1"/>
      <c r="CB3047" s="1"/>
      <c r="CC3047" s="1"/>
      <c r="CD3047" s="1"/>
      <c r="CE3047" s="1"/>
      <c r="CF3047" s="1"/>
      <c r="CG3047" s="1"/>
      <c r="CH3047" s="1"/>
      <c r="CI3047" s="1"/>
      <c r="CJ3047" s="1"/>
      <c r="CK3047" s="1"/>
      <c r="CL3047" s="1"/>
      <c r="CM3047" s="1"/>
      <c r="CN3047" s="1"/>
      <c r="CO3047" s="1"/>
      <c r="CP3047" s="1"/>
      <c r="CQ3047" s="1"/>
      <c r="CR3047" s="1"/>
      <c r="CS3047" s="1"/>
      <c r="CT3047" s="1"/>
      <c r="CU3047" s="1"/>
    </row>
    <row r="3048" spans="1:99" ht="15.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  <c r="CD3048" s="1"/>
      <c r="CE3048" s="1"/>
      <c r="CF3048" s="1"/>
      <c r="CG3048" s="1"/>
      <c r="CH3048" s="1"/>
      <c r="CI3048" s="1"/>
      <c r="CJ3048" s="1"/>
      <c r="CK3048" s="1"/>
      <c r="CL3048" s="1"/>
      <c r="CM3048" s="1"/>
      <c r="CN3048" s="1"/>
      <c r="CO3048" s="1"/>
      <c r="CP3048" s="1"/>
      <c r="CQ3048" s="1"/>
      <c r="CR3048" s="1"/>
      <c r="CS3048" s="1"/>
      <c r="CT3048" s="1"/>
      <c r="CU3048" s="1"/>
    </row>
    <row r="3049" spans="1:99" ht="15.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  <c r="CH3049" s="1"/>
      <c r="CI3049" s="1"/>
      <c r="CJ3049" s="1"/>
      <c r="CK3049" s="1"/>
      <c r="CL3049" s="1"/>
      <c r="CM3049" s="1"/>
      <c r="CN3049" s="1"/>
      <c r="CO3049" s="1"/>
      <c r="CP3049" s="1"/>
      <c r="CQ3049" s="1"/>
      <c r="CR3049" s="1"/>
      <c r="CS3049" s="1"/>
      <c r="CT3049" s="1"/>
      <c r="CU3049" s="1"/>
    </row>
    <row r="3050" spans="1:99" ht="15.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  <c r="BW3050" s="1"/>
      <c r="BX3050" s="1"/>
      <c r="BY3050" s="1"/>
      <c r="BZ3050" s="1"/>
      <c r="CA3050" s="1"/>
      <c r="CB3050" s="1"/>
      <c r="CC3050" s="1"/>
      <c r="CD3050" s="1"/>
      <c r="CE3050" s="1"/>
      <c r="CF3050" s="1"/>
      <c r="CG3050" s="1"/>
      <c r="CH3050" s="1"/>
      <c r="CI3050" s="1"/>
      <c r="CJ3050" s="1"/>
      <c r="CK3050" s="1"/>
      <c r="CL3050" s="1"/>
      <c r="CM3050" s="1"/>
      <c r="CN3050" s="1"/>
      <c r="CO3050" s="1"/>
      <c r="CP3050" s="1"/>
      <c r="CQ3050" s="1"/>
      <c r="CR3050" s="1"/>
      <c r="CS3050" s="1"/>
      <c r="CT3050" s="1"/>
      <c r="CU3050" s="1"/>
    </row>
    <row r="3051" spans="1:99" ht="15.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  <c r="BW3051" s="1"/>
      <c r="BX3051" s="1"/>
      <c r="BY3051" s="1"/>
      <c r="BZ3051" s="1"/>
      <c r="CA3051" s="1"/>
      <c r="CB3051" s="1"/>
      <c r="CC3051" s="1"/>
      <c r="CD3051" s="1"/>
      <c r="CE3051" s="1"/>
      <c r="CF3051" s="1"/>
      <c r="CG3051" s="1"/>
      <c r="CH3051" s="1"/>
      <c r="CI3051" s="1"/>
      <c r="CJ3051" s="1"/>
      <c r="CK3051" s="1"/>
      <c r="CL3051" s="1"/>
      <c r="CM3051" s="1"/>
      <c r="CN3051" s="1"/>
      <c r="CO3051" s="1"/>
      <c r="CP3051" s="1"/>
      <c r="CQ3051" s="1"/>
      <c r="CR3051" s="1"/>
      <c r="CS3051" s="1"/>
      <c r="CT3051" s="1"/>
      <c r="CU3051" s="1"/>
    </row>
    <row r="3052" spans="1:99" ht="15.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  <c r="BW3052" s="1"/>
      <c r="BX3052" s="1"/>
      <c r="BY3052" s="1"/>
      <c r="BZ3052" s="1"/>
      <c r="CA3052" s="1"/>
      <c r="CB3052" s="1"/>
      <c r="CC3052" s="1"/>
      <c r="CD3052" s="1"/>
      <c r="CE3052" s="1"/>
      <c r="CF3052" s="1"/>
      <c r="CG3052" s="1"/>
      <c r="CH3052" s="1"/>
      <c r="CI3052" s="1"/>
      <c r="CJ3052" s="1"/>
      <c r="CK3052" s="1"/>
      <c r="CL3052" s="1"/>
      <c r="CM3052" s="1"/>
      <c r="CN3052" s="1"/>
      <c r="CO3052" s="1"/>
      <c r="CP3052" s="1"/>
      <c r="CQ3052" s="1"/>
      <c r="CR3052" s="1"/>
      <c r="CS3052" s="1"/>
      <c r="CT3052" s="1"/>
      <c r="CU3052" s="1"/>
    </row>
    <row r="3053" spans="1:99" ht="15.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  <c r="BW3053" s="1"/>
      <c r="BX3053" s="1"/>
      <c r="BY3053" s="1"/>
      <c r="BZ3053" s="1"/>
      <c r="CA3053" s="1"/>
      <c r="CB3053" s="1"/>
      <c r="CC3053" s="1"/>
      <c r="CD3053" s="1"/>
      <c r="CE3053" s="1"/>
      <c r="CF3053" s="1"/>
      <c r="CG3053" s="1"/>
      <c r="CH3053" s="1"/>
      <c r="CI3053" s="1"/>
      <c r="CJ3053" s="1"/>
      <c r="CK3053" s="1"/>
      <c r="CL3053" s="1"/>
      <c r="CM3053" s="1"/>
      <c r="CN3053" s="1"/>
      <c r="CO3053" s="1"/>
      <c r="CP3053" s="1"/>
      <c r="CQ3053" s="1"/>
      <c r="CR3053" s="1"/>
      <c r="CS3053" s="1"/>
      <c r="CT3053" s="1"/>
      <c r="CU3053" s="1"/>
    </row>
    <row r="3054" spans="1:99" ht="15.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  <c r="BW3054" s="1"/>
      <c r="BX3054" s="1"/>
      <c r="BY3054" s="1"/>
      <c r="BZ3054" s="1"/>
      <c r="CA3054" s="1"/>
      <c r="CB3054" s="1"/>
      <c r="CC3054" s="1"/>
      <c r="CD3054" s="1"/>
      <c r="CE3054" s="1"/>
      <c r="CF3054" s="1"/>
      <c r="CG3054" s="1"/>
      <c r="CH3054" s="1"/>
      <c r="CI3054" s="1"/>
      <c r="CJ3054" s="1"/>
      <c r="CK3054" s="1"/>
      <c r="CL3054" s="1"/>
      <c r="CM3054" s="1"/>
      <c r="CN3054" s="1"/>
      <c r="CO3054" s="1"/>
      <c r="CP3054" s="1"/>
      <c r="CQ3054" s="1"/>
      <c r="CR3054" s="1"/>
      <c r="CS3054" s="1"/>
      <c r="CT3054" s="1"/>
      <c r="CU3054" s="1"/>
    </row>
    <row r="3055" spans="1:99" ht="15.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  <c r="BW3055" s="1"/>
      <c r="BX3055" s="1"/>
      <c r="BY3055" s="1"/>
      <c r="BZ3055" s="1"/>
      <c r="CA3055" s="1"/>
      <c r="CB3055" s="1"/>
      <c r="CC3055" s="1"/>
      <c r="CD3055" s="1"/>
      <c r="CE3055" s="1"/>
      <c r="CF3055" s="1"/>
      <c r="CG3055" s="1"/>
      <c r="CH3055" s="1"/>
      <c r="CI3055" s="1"/>
      <c r="CJ3055" s="1"/>
      <c r="CK3055" s="1"/>
      <c r="CL3055" s="1"/>
      <c r="CM3055" s="1"/>
      <c r="CN3055" s="1"/>
      <c r="CO3055" s="1"/>
      <c r="CP3055" s="1"/>
      <c r="CQ3055" s="1"/>
      <c r="CR3055" s="1"/>
      <c r="CS3055" s="1"/>
      <c r="CT3055" s="1"/>
      <c r="CU3055" s="1"/>
    </row>
    <row r="3056" spans="1:99" ht="15.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  <c r="BW3056" s="1"/>
      <c r="BX3056" s="1"/>
      <c r="BY3056" s="1"/>
      <c r="BZ3056" s="1"/>
      <c r="CA3056" s="1"/>
      <c r="CB3056" s="1"/>
      <c r="CC3056" s="1"/>
      <c r="CD3056" s="1"/>
      <c r="CE3056" s="1"/>
      <c r="CF3056" s="1"/>
      <c r="CG3056" s="1"/>
      <c r="CH3056" s="1"/>
      <c r="CI3056" s="1"/>
      <c r="CJ3056" s="1"/>
      <c r="CK3056" s="1"/>
      <c r="CL3056" s="1"/>
      <c r="CM3056" s="1"/>
      <c r="CN3056" s="1"/>
      <c r="CO3056" s="1"/>
      <c r="CP3056" s="1"/>
      <c r="CQ3056" s="1"/>
      <c r="CR3056" s="1"/>
      <c r="CS3056" s="1"/>
      <c r="CT3056" s="1"/>
      <c r="CU3056" s="1"/>
    </row>
    <row r="3057" spans="1:99" ht="15.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  <c r="BY3057" s="1"/>
      <c r="BZ3057" s="1"/>
      <c r="CA3057" s="1"/>
      <c r="CB3057" s="1"/>
      <c r="CC3057" s="1"/>
      <c r="CD3057" s="1"/>
      <c r="CE3057" s="1"/>
      <c r="CF3057" s="1"/>
      <c r="CG3057" s="1"/>
      <c r="CH3057" s="1"/>
      <c r="CI3057" s="1"/>
      <c r="CJ3057" s="1"/>
      <c r="CK3057" s="1"/>
      <c r="CL3057" s="1"/>
      <c r="CM3057" s="1"/>
      <c r="CN3057" s="1"/>
      <c r="CO3057" s="1"/>
      <c r="CP3057" s="1"/>
      <c r="CQ3057" s="1"/>
      <c r="CR3057" s="1"/>
      <c r="CS3057" s="1"/>
      <c r="CT3057" s="1"/>
      <c r="CU3057" s="1"/>
    </row>
    <row r="3058" spans="1:99" ht="15.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  <c r="BW3058" s="1"/>
      <c r="BX3058" s="1"/>
      <c r="BY3058" s="1"/>
      <c r="BZ3058" s="1"/>
      <c r="CA3058" s="1"/>
      <c r="CB3058" s="1"/>
      <c r="CC3058" s="1"/>
      <c r="CD3058" s="1"/>
      <c r="CE3058" s="1"/>
      <c r="CF3058" s="1"/>
      <c r="CG3058" s="1"/>
      <c r="CH3058" s="1"/>
      <c r="CI3058" s="1"/>
      <c r="CJ3058" s="1"/>
      <c r="CK3058" s="1"/>
      <c r="CL3058" s="1"/>
      <c r="CM3058" s="1"/>
      <c r="CN3058" s="1"/>
      <c r="CO3058" s="1"/>
      <c r="CP3058" s="1"/>
      <c r="CQ3058" s="1"/>
      <c r="CR3058" s="1"/>
      <c r="CS3058" s="1"/>
      <c r="CT3058" s="1"/>
      <c r="CU3058" s="1"/>
    </row>
    <row r="3059" spans="1:99" ht="15.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  <c r="BW3059" s="1"/>
      <c r="BX3059" s="1"/>
      <c r="BY3059" s="1"/>
      <c r="BZ3059" s="1"/>
      <c r="CA3059" s="1"/>
      <c r="CB3059" s="1"/>
      <c r="CC3059" s="1"/>
      <c r="CD3059" s="1"/>
      <c r="CE3059" s="1"/>
      <c r="CF3059" s="1"/>
      <c r="CG3059" s="1"/>
      <c r="CH3059" s="1"/>
      <c r="CI3059" s="1"/>
      <c r="CJ3059" s="1"/>
      <c r="CK3059" s="1"/>
      <c r="CL3059" s="1"/>
      <c r="CM3059" s="1"/>
      <c r="CN3059" s="1"/>
      <c r="CO3059" s="1"/>
      <c r="CP3059" s="1"/>
      <c r="CQ3059" s="1"/>
      <c r="CR3059" s="1"/>
      <c r="CS3059" s="1"/>
      <c r="CT3059" s="1"/>
      <c r="CU3059" s="1"/>
    </row>
    <row r="3060" spans="1:99" ht="15.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  <c r="BW3060" s="1"/>
      <c r="BX3060" s="1"/>
      <c r="BY3060" s="1"/>
      <c r="BZ3060" s="1"/>
      <c r="CA3060" s="1"/>
      <c r="CB3060" s="1"/>
      <c r="CC3060" s="1"/>
      <c r="CD3060" s="1"/>
      <c r="CE3060" s="1"/>
      <c r="CF3060" s="1"/>
      <c r="CG3060" s="1"/>
      <c r="CH3060" s="1"/>
      <c r="CI3060" s="1"/>
      <c r="CJ3060" s="1"/>
      <c r="CK3060" s="1"/>
      <c r="CL3060" s="1"/>
      <c r="CM3060" s="1"/>
      <c r="CN3060" s="1"/>
      <c r="CO3060" s="1"/>
      <c r="CP3060" s="1"/>
      <c r="CQ3060" s="1"/>
      <c r="CR3060" s="1"/>
      <c r="CS3060" s="1"/>
      <c r="CT3060" s="1"/>
      <c r="CU3060" s="1"/>
    </row>
    <row r="3061" spans="1:99" ht="15.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  <c r="BW3061" s="1"/>
      <c r="BX3061" s="1"/>
      <c r="BY3061" s="1"/>
      <c r="BZ3061" s="1"/>
      <c r="CA3061" s="1"/>
      <c r="CB3061" s="1"/>
      <c r="CC3061" s="1"/>
      <c r="CD3061" s="1"/>
      <c r="CE3061" s="1"/>
      <c r="CF3061" s="1"/>
      <c r="CG3061" s="1"/>
      <c r="CH3061" s="1"/>
      <c r="CI3061" s="1"/>
      <c r="CJ3061" s="1"/>
      <c r="CK3061" s="1"/>
      <c r="CL3061" s="1"/>
      <c r="CM3061" s="1"/>
      <c r="CN3061" s="1"/>
      <c r="CO3061" s="1"/>
      <c r="CP3061" s="1"/>
      <c r="CQ3061" s="1"/>
      <c r="CR3061" s="1"/>
      <c r="CS3061" s="1"/>
      <c r="CT3061" s="1"/>
      <c r="CU3061" s="1"/>
    </row>
    <row r="3062" spans="1:99" ht="15.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  <c r="BW3062" s="1"/>
      <c r="BX3062" s="1"/>
      <c r="BY3062" s="1"/>
      <c r="BZ3062" s="1"/>
      <c r="CA3062" s="1"/>
      <c r="CB3062" s="1"/>
      <c r="CC3062" s="1"/>
      <c r="CD3062" s="1"/>
      <c r="CE3062" s="1"/>
      <c r="CF3062" s="1"/>
      <c r="CG3062" s="1"/>
      <c r="CH3062" s="1"/>
      <c r="CI3062" s="1"/>
      <c r="CJ3062" s="1"/>
      <c r="CK3062" s="1"/>
      <c r="CL3062" s="1"/>
      <c r="CM3062" s="1"/>
      <c r="CN3062" s="1"/>
      <c r="CO3062" s="1"/>
      <c r="CP3062" s="1"/>
      <c r="CQ3062" s="1"/>
      <c r="CR3062" s="1"/>
      <c r="CS3062" s="1"/>
      <c r="CT3062" s="1"/>
      <c r="CU3062" s="1"/>
    </row>
    <row r="3063" spans="1:99" ht="15.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  <c r="BW3063" s="1"/>
      <c r="BX3063" s="1"/>
      <c r="BY3063" s="1"/>
      <c r="BZ3063" s="1"/>
      <c r="CA3063" s="1"/>
      <c r="CB3063" s="1"/>
      <c r="CC3063" s="1"/>
      <c r="CD3063" s="1"/>
      <c r="CE3063" s="1"/>
      <c r="CF3063" s="1"/>
      <c r="CG3063" s="1"/>
      <c r="CH3063" s="1"/>
      <c r="CI3063" s="1"/>
      <c r="CJ3063" s="1"/>
      <c r="CK3063" s="1"/>
      <c r="CL3063" s="1"/>
      <c r="CM3063" s="1"/>
      <c r="CN3063" s="1"/>
      <c r="CO3063" s="1"/>
      <c r="CP3063" s="1"/>
      <c r="CQ3063" s="1"/>
      <c r="CR3063" s="1"/>
      <c r="CS3063" s="1"/>
      <c r="CT3063" s="1"/>
      <c r="CU3063" s="1"/>
    </row>
    <row r="3064" spans="1:99" ht="15.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  <c r="BW3064" s="1"/>
      <c r="BX3064" s="1"/>
      <c r="BY3064" s="1"/>
      <c r="BZ3064" s="1"/>
      <c r="CA3064" s="1"/>
      <c r="CB3064" s="1"/>
      <c r="CC3064" s="1"/>
      <c r="CD3064" s="1"/>
      <c r="CE3064" s="1"/>
      <c r="CF3064" s="1"/>
      <c r="CG3064" s="1"/>
      <c r="CH3064" s="1"/>
      <c r="CI3064" s="1"/>
      <c r="CJ3064" s="1"/>
      <c r="CK3064" s="1"/>
      <c r="CL3064" s="1"/>
      <c r="CM3064" s="1"/>
      <c r="CN3064" s="1"/>
      <c r="CO3064" s="1"/>
      <c r="CP3064" s="1"/>
      <c r="CQ3064" s="1"/>
      <c r="CR3064" s="1"/>
      <c r="CS3064" s="1"/>
      <c r="CT3064" s="1"/>
      <c r="CU3064" s="1"/>
    </row>
    <row r="3065" spans="1:99" ht="15.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  <c r="BW3065" s="1"/>
      <c r="BX3065" s="1"/>
      <c r="BY3065" s="1"/>
      <c r="BZ3065" s="1"/>
      <c r="CA3065" s="1"/>
      <c r="CB3065" s="1"/>
      <c r="CC3065" s="1"/>
      <c r="CD3065" s="1"/>
      <c r="CE3065" s="1"/>
      <c r="CF3065" s="1"/>
      <c r="CG3065" s="1"/>
      <c r="CH3065" s="1"/>
      <c r="CI3065" s="1"/>
      <c r="CJ3065" s="1"/>
      <c r="CK3065" s="1"/>
      <c r="CL3065" s="1"/>
      <c r="CM3065" s="1"/>
      <c r="CN3065" s="1"/>
      <c r="CO3065" s="1"/>
      <c r="CP3065" s="1"/>
      <c r="CQ3065" s="1"/>
      <c r="CR3065" s="1"/>
      <c r="CS3065" s="1"/>
      <c r="CT3065" s="1"/>
      <c r="CU3065" s="1"/>
    </row>
    <row r="3066" spans="1:99" ht="15.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  <c r="CD3066" s="1"/>
      <c r="CE3066" s="1"/>
      <c r="CF3066" s="1"/>
      <c r="CG3066" s="1"/>
      <c r="CH3066" s="1"/>
      <c r="CI3066" s="1"/>
      <c r="CJ3066" s="1"/>
      <c r="CK3066" s="1"/>
      <c r="CL3066" s="1"/>
      <c r="CM3066" s="1"/>
      <c r="CN3066" s="1"/>
      <c r="CO3066" s="1"/>
      <c r="CP3066" s="1"/>
      <c r="CQ3066" s="1"/>
      <c r="CR3066" s="1"/>
      <c r="CS3066" s="1"/>
      <c r="CT3066" s="1"/>
      <c r="CU3066" s="1"/>
    </row>
    <row r="3067" spans="1:99" ht="15.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  <c r="BW3067" s="1"/>
      <c r="BX3067" s="1"/>
      <c r="BY3067" s="1"/>
      <c r="BZ3067" s="1"/>
      <c r="CA3067" s="1"/>
      <c r="CB3067" s="1"/>
      <c r="CC3067" s="1"/>
      <c r="CD3067" s="1"/>
      <c r="CE3067" s="1"/>
      <c r="CF3067" s="1"/>
      <c r="CG3067" s="1"/>
      <c r="CH3067" s="1"/>
      <c r="CI3067" s="1"/>
      <c r="CJ3067" s="1"/>
      <c r="CK3067" s="1"/>
      <c r="CL3067" s="1"/>
      <c r="CM3067" s="1"/>
      <c r="CN3067" s="1"/>
      <c r="CO3067" s="1"/>
      <c r="CP3067" s="1"/>
      <c r="CQ3067" s="1"/>
      <c r="CR3067" s="1"/>
      <c r="CS3067" s="1"/>
      <c r="CT3067" s="1"/>
      <c r="CU3067" s="1"/>
    </row>
    <row r="3068" spans="1:99" ht="15.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  <c r="BV3068" s="1"/>
      <c r="BW3068" s="1"/>
      <c r="BX3068" s="1"/>
      <c r="BY3068" s="1"/>
      <c r="BZ3068" s="1"/>
      <c r="CA3068" s="1"/>
      <c r="CB3068" s="1"/>
      <c r="CC3068" s="1"/>
      <c r="CD3068" s="1"/>
      <c r="CE3068" s="1"/>
      <c r="CF3068" s="1"/>
      <c r="CG3068" s="1"/>
      <c r="CH3068" s="1"/>
      <c r="CI3068" s="1"/>
      <c r="CJ3068" s="1"/>
      <c r="CK3068" s="1"/>
      <c r="CL3068" s="1"/>
      <c r="CM3068" s="1"/>
      <c r="CN3068" s="1"/>
      <c r="CO3068" s="1"/>
      <c r="CP3068" s="1"/>
      <c r="CQ3068" s="1"/>
      <c r="CR3068" s="1"/>
      <c r="CS3068" s="1"/>
      <c r="CT3068" s="1"/>
      <c r="CU3068" s="1"/>
    </row>
    <row r="3069" spans="1:99" ht="15.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  <c r="BV3069" s="1"/>
      <c r="BW3069" s="1"/>
      <c r="BX3069" s="1"/>
      <c r="BY3069" s="1"/>
      <c r="BZ3069" s="1"/>
      <c r="CA3069" s="1"/>
      <c r="CB3069" s="1"/>
      <c r="CC3069" s="1"/>
      <c r="CD3069" s="1"/>
      <c r="CE3069" s="1"/>
      <c r="CF3069" s="1"/>
      <c r="CG3069" s="1"/>
      <c r="CH3069" s="1"/>
      <c r="CI3069" s="1"/>
      <c r="CJ3069" s="1"/>
      <c r="CK3069" s="1"/>
      <c r="CL3069" s="1"/>
      <c r="CM3069" s="1"/>
      <c r="CN3069" s="1"/>
      <c r="CO3069" s="1"/>
      <c r="CP3069" s="1"/>
      <c r="CQ3069" s="1"/>
      <c r="CR3069" s="1"/>
      <c r="CS3069" s="1"/>
      <c r="CT3069" s="1"/>
      <c r="CU3069" s="1"/>
    </row>
    <row r="3070" spans="1:99" ht="15.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  <c r="BV3070" s="1"/>
      <c r="BW3070" s="1"/>
      <c r="BX3070" s="1"/>
      <c r="BY3070" s="1"/>
      <c r="BZ3070" s="1"/>
      <c r="CA3070" s="1"/>
      <c r="CB3070" s="1"/>
      <c r="CC3070" s="1"/>
      <c r="CD3070" s="1"/>
      <c r="CE3070" s="1"/>
      <c r="CF3070" s="1"/>
      <c r="CG3070" s="1"/>
      <c r="CH3070" s="1"/>
      <c r="CI3070" s="1"/>
      <c r="CJ3070" s="1"/>
      <c r="CK3070" s="1"/>
      <c r="CL3070" s="1"/>
      <c r="CM3070" s="1"/>
      <c r="CN3070" s="1"/>
      <c r="CO3070" s="1"/>
      <c r="CP3070" s="1"/>
      <c r="CQ3070" s="1"/>
      <c r="CR3070" s="1"/>
      <c r="CS3070" s="1"/>
      <c r="CT3070" s="1"/>
      <c r="CU3070" s="1"/>
    </row>
    <row r="3071" spans="1:99" ht="15.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  <c r="BV3071" s="1"/>
      <c r="BW3071" s="1"/>
      <c r="BX3071" s="1"/>
      <c r="BY3071" s="1"/>
      <c r="BZ3071" s="1"/>
      <c r="CA3071" s="1"/>
      <c r="CB3071" s="1"/>
      <c r="CC3071" s="1"/>
      <c r="CD3071" s="1"/>
      <c r="CE3071" s="1"/>
      <c r="CF3071" s="1"/>
      <c r="CG3071" s="1"/>
      <c r="CH3071" s="1"/>
      <c r="CI3071" s="1"/>
      <c r="CJ3071" s="1"/>
      <c r="CK3071" s="1"/>
      <c r="CL3071" s="1"/>
      <c r="CM3071" s="1"/>
      <c r="CN3071" s="1"/>
      <c r="CO3071" s="1"/>
      <c r="CP3071" s="1"/>
      <c r="CQ3071" s="1"/>
      <c r="CR3071" s="1"/>
      <c r="CS3071" s="1"/>
      <c r="CT3071" s="1"/>
      <c r="CU3071" s="1"/>
    </row>
    <row r="3072" spans="1:99" ht="15.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  <c r="BV3072" s="1"/>
      <c r="BW3072" s="1"/>
      <c r="BX3072" s="1"/>
      <c r="BY3072" s="1"/>
      <c r="BZ3072" s="1"/>
      <c r="CA3072" s="1"/>
      <c r="CB3072" s="1"/>
      <c r="CC3072" s="1"/>
      <c r="CD3072" s="1"/>
      <c r="CE3072" s="1"/>
      <c r="CF3072" s="1"/>
      <c r="CG3072" s="1"/>
      <c r="CH3072" s="1"/>
      <c r="CI3072" s="1"/>
      <c r="CJ3072" s="1"/>
      <c r="CK3072" s="1"/>
      <c r="CL3072" s="1"/>
      <c r="CM3072" s="1"/>
      <c r="CN3072" s="1"/>
      <c r="CO3072" s="1"/>
      <c r="CP3072" s="1"/>
      <c r="CQ3072" s="1"/>
      <c r="CR3072" s="1"/>
      <c r="CS3072" s="1"/>
      <c r="CT3072" s="1"/>
      <c r="CU3072" s="1"/>
    </row>
    <row r="3073" spans="1:99" ht="15.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  <c r="BV3073" s="1"/>
      <c r="BW3073" s="1"/>
      <c r="BX3073" s="1"/>
      <c r="BY3073" s="1"/>
      <c r="BZ3073" s="1"/>
      <c r="CA3073" s="1"/>
      <c r="CB3073" s="1"/>
      <c r="CC3073" s="1"/>
      <c r="CD3073" s="1"/>
      <c r="CE3073" s="1"/>
      <c r="CF3073" s="1"/>
      <c r="CG3073" s="1"/>
      <c r="CH3073" s="1"/>
      <c r="CI3073" s="1"/>
      <c r="CJ3073" s="1"/>
      <c r="CK3073" s="1"/>
      <c r="CL3073" s="1"/>
      <c r="CM3073" s="1"/>
      <c r="CN3073" s="1"/>
      <c r="CO3073" s="1"/>
      <c r="CP3073" s="1"/>
      <c r="CQ3073" s="1"/>
      <c r="CR3073" s="1"/>
      <c r="CS3073" s="1"/>
      <c r="CT3073" s="1"/>
      <c r="CU3073" s="1"/>
    </row>
    <row r="3074" spans="1:99" ht="15.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  <c r="BV3074" s="1"/>
      <c r="BW3074" s="1"/>
      <c r="BX3074" s="1"/>
      <c r="BY3074" s="1"/>
      <c r="BZ3074" s="1"/>
      <c r="CA3074" s="1"/>
      <c r="CB3074" s="1"/>
      <c r="CC3074" s="1"/>
      <c r="CD3074" s="1"/>
      <c r="CE3074" s="1"/>
      <c r="CF3074" s="1"/>
      <c r="CG3074" s="1"/>
      <c r="CH3074" s="1"/>
      <c r="CI3074" s="1"/>
      <c r="CJ3074" s="1"/>
      <c r="CK3074" s="1"/>
      <c r="CL3074" s="1"/>
      <c r="CM3074" s="1"/>
      <c r="CN3074" s="1"/>
      <c r="CO3074" s="1"/>
      <c r="CP3074" s="1"/>
      <c r="CQ3074" s="1"/>
      <c r="CR3074" s="1"/>
      <c r="CS3074" s="1"/>
      <c r="CT3074" s="1"/>
      <c r="CU3074" s="1"/>
    </row>
    <row r="3075" spans="1:99" ht="15.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  <c r="BV3075" s="1"/>
      <c r="BW3075" s="1"/>
      <c r="BX3075" s="1"/>
      <c r="BY3075" s="1"/>
      <c r="BZ3075" s="1"/>
      <c r="CA3075" s="1"/>
      <c r="CB3075" s="1"/>
      <c r="CC3075" s="1"/>
      <c r="CD3075" s="1"/>
      <c r="CE3075" s="1"/>
      <c r="CF3075" s="1"/>
      <c r="CG3075" s="1"/>
      <c r="CH3075" s="1"/>
      <c r="CI3075" s="1"/>
      <c r="CJ3075" s="1"/>
      <c r="CK3075" s="1"/>
      <c r="CL3075" s="1"/>
      <c r="CM3075" s="1"/>
      <c r="CN3075" s="1"/>
      <c r="CO3075" s="1"/>
      <c r="CP3075" s="1"/>
      <c r="CQ3075" s="1"/>
      <c r="CR3075" s="1"/>
      <c r="CS3075" s="1"/>
      <c r="CT3075" s="1"/>
      <c r="CU3075" s="1"/>
    </row>
    <row r="3076" spans="1:99" ht="15.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  <c r="BV3076" s="1"/>
      <c r="BW3076" s="1"/>
      <c r="BX3076" s="1"/>
      <c r="BY3076" s="1"/>
      <c r="BZ3076" s="1"/>
      <c r="CA3076" s="1"/>
      <c r="CB3076" s="1"/>
      <c r="CC3076" s="1"/>
      <c r="CD3076" s="1"/>
      <c r="CE3076" s="1"/>
      <c r="CF3076" s="1"/>
      <c r="CG3076" s="1"/>
      <c r="CH3076" s="1"/>
      <c r="CI3076" s="1"/>
      <c r="CJ3076" s="1"/>
      <c r="CK3076" s="1"/>
      <c r="CL3076" s="1"/>
      <c r="CM3076" s="1"/>
      <c r="CN3076" s="1"/>
      <c r="CO3076" s="1"/>
      <c r="CP3076" s="1"/>
      <c r="CQ3076" s="1"/>
      <c r="CR3076" s="1"/>
      <c r="CS3076" s="1"/>
      <c r="CT3076" s="1"/>
      <c r="CU3076" s="1"/>
    </row>
    <row r="3077" spans="1:99" ht="15.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  <c r="BV3077" s="1"/>
      <c r="BW3077" s="1"/>
      <c r="BX3077" s="1"/>
      <c r="BY3077" s="1"/>
      <c r="BZ3077" s="1"/>
      <c r="CA3077" s="1"/>
      <c r="CB3077" s="1"/>
      <c r="CC3077" s="1"/>
      <c r="CD3077" s="1"/>
      <c r="CE3077" s="1"/>
      <c r="CF3077" s="1"/>
      <c r="CG3077" s="1"/>
      <c r="CH3077" s="1"/>
      <c r="CI3077" s="1"/>
      <c r="CJ3077" s="1"/>
      <c r="CK3077" s="1"/>
      <c r="CL3077" s="1"/>
      <c r="CM3077" s="1"/>
      <c r="CN3077" s="1"/>
      <c r="CO3077" s="1"/>
      <c r="CP3077" s="1"/>
      <c r="CQ3077" s="1"/>
      <c r="CR3077" s="1"/>
      <c r="CS3077" s="1"/>
      <c r="CT3077" s="1"/>
      <c r="CU3077" s="1"/>
    </row>
    <row r="3078" spans="1:99" ht="15.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  <c r="BV3078" s="1"/>
      <c r="BW3078" s="1"/>
      <c r="BX3078" s="1"/>
      <c r="BY3078" s="1"/>
      <c r="BZ3078" s="1"/>
      <c r="CA3078" s="1"/>
      <c r="CB3078" s="1"/>
      <c r="CC3078" s="1"/>
      <c r="CD3078" s="1"/>
      <c r="CE3078" s="1"/>
      <c r="CF3078" s="1"/>
      <c r="CG3078" s="1"/>
      <c r="CH3078" s="1"/>
      <c r="CI3078" s="1"/>
      <c r="CJ3078" s="1"/>
      <c r="CK3078" s="1"/>
      <c r="CL3078" s="1"/>
      <c r="CM3078" s="1"/>
      <c r="CN3078" s="1"/>
      <c r="CO3078" s="1"/>
      <c r="CP3078" s="1"/>
      <c r="CQ3078" s="1"/>
      <c r="CR3078" s="1"/>
      <c r="CS3078" s="1"/>
      <c r="CT3078" s="1"/>
      <c r="CU3078" s="1"/>
    </row>
    <row r="3079" spans="1:99" ht="15.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  <c r="BV3079" s="1"/>
      <c r="BW3079" s="1"/>
      <c r="BX3079" s="1"/>
      <c r="BY3079" s="1"/>
      <c r="BZ3079" s="1"/>
      <c r="CA3079" s="1"/>
      <c r="CB3079" s="1"/>
      <c r="CC3079" s="1"/>
      <c r="CD3079" s="1"/>
      <c r="CE3079" s="1"/>
      <c r="CF3079" s="1"/>
      <c r="CG3079" s="1"/>
      <c r="CH3079" s="1"/>
      <c r="CI3079" s="1"/>
      <c r="CJ3079" s="1"/>
      <c r="CK3079" s="1"/>
      <c r="CL3079" s="1"/>
      <c r="CM3079" s="1"/>
      <c r="CN3079" s="1"/>
      <c r="CO3079" s="1"/>
      <c r="CP3079" s="1"/>
      <c r="CQ3079" s="1"/>
      <c r="CR3079" s="1"/>
      <c r="CS3079" s="1"/>
      <c r="CT3079" s="1"/>
      <c r="CU3079" s="1"/>
    </row>
    <row r="3080" spans="1:99" ht="15.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  <c r="BV3080" s="1"/>
      <c r="BW3080" s="1"/>
      <c r="BX3080" s="1"/>
      <c r="BY3080" s="1"/>
      <c r="BZ3080" s="1"/>
      <c r="CA3080" s="1"/>
      <c r="CB3080" s="1"/>
      <c r="CC3080" s="1"/>
      <c r="CD3080" s="1"/>
      <c r="CE3080" s="1"/>
      <c r="CF3080" s="1"/>
      <c r="CG3080" s="1"/>
      <c r="CH3080" s="1"/>
      <c r="CI3080" s="1"/>
      <c r="CJ3080" s="1"/>
      <c r="CK3080" s="1"/>
      <c r="CL3080" s="1"/>
      <c r="CM3080" s="1"/>
      <c r="CN3080" s="1"/>
      <c r="CO3080" s="1"/>
      <c r="CP3080" s="1"/>
      <c r="CQ3080" s="1"/>
      <c r="CR3080" s="1"/>
      <c r="CS3080" s="1"/>
      <c r="CT3080" s="1"/>
      <c r="CU3080" s="1"/>
    </row>
    <row r="3081" spans="1:99" ht="15.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  <c r="BV3081" s="1"/>
      <c r="BW3081" s="1"/>
      <c r="BX3081" s="1"/>
      <c r="BY3081" s="1"/>
      <c r="BZ3081" s="1"/>
      <c r="CA3081" s="1"/>
      <c r="CB3081" s="1"/>
      <c r="CC3081" s="1"/>
      <c r="CD3081" s="1"/>
      <c r="CE3081" s="1"/>
      <c r="CF3081" s="1"/>
      <c r="CG3081" s="1"/>
      <c r="CH3081" s="1"/>
      <c r="CI3081" s="1"/>
      <c r="CJ3081" s="1"/>
      <c r="CK3081" s="1"/>
      <c r="CL3081" s="1"/>
      <c r="CM3081" s="1"/>
      <c r="CN3081" s="1"/>
      <c r="CO3081" s="1"/>
      <c r="CP3081" s="1"/>
      <c r="CQ3081" s="1"/>
      <c r="CR3081" s="1"/>
      <c r="CS3081" s="1"/>
      <c r="CT3081" s="1"/>
      <c r="CU3081" s="1"/>
    </row>
    <row r="3082" spans="1:99" ht="15.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  <c r="BV3082" s="1"/>
      <c r="BW3082" s="1"/>
      <c r="BX3082" s="1"/>
      <c r="BY3082" s="1"/>
      <c r="BZ3082" s="1"/>
      <c r="CA3082" s="1"/>
      <c r="CB3082" s="1"/>
      <c r="CC3082" s="1"/>
      <c r="CD3082" s="1"/>
      <c r="CE3082" s="1"/>
      <c r="CF3082" s="1"/>
      <c r="CG3082" s="1"/>
      <c r="CH3082" s="1"/>
      <c r="CI3082" s="1"/>
      <c r="CJ3082" s="1"/>
      <c r="CK3082" s="1"/>
      <c r="CL3082" s="1"/>
      <c r="CM3082" s="1"/>
      <c r="CN3082" s="1"/>
      <c r="CO3082" s="1"/>
      <c r="CP3082" s="1"/>
      <c r="CQ3082" s="1"/>
      <c r="CR3082" s="1"/>
      <c r="CS3082" s="1"/>
      <c r="CT3082" s="1"/>
      <c r="CU3082" s="1"/>
    </row>
    <row r="3083" spans="1:99" ht="15.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  <c r="BV3083" s="1"/>
      <c r="BW3083" s="1"/>
      <c r="BX3083" s="1"/>
      <c r="BY3083" s="1"/>
      <c r="BZ3083" s="1"/>
      <c r="CA3083" s="1"/>
      <c r="CB3083" s="1"/>
      <c r="CC3083" s="1"/>
      <c r="CD3083" s="1"/>
      <c r="CE3083" s="1"/>
      <c r="CF3083" s="1"/>
      <c r="CG3083" s="1"/>
      <c r="CH3083" s="1"/>
      <c r="CI3083" s="1"/>
      <c r="CJ3083" s="1"/>
      <c r="CK3083" s="1"/>
      <c r="CL3083" s="1"/>
      <c r="CM3083" s="1"/>
      <c r="CN3083" s="1"/>
      <c r="CO3083" s="1"/>
      <c r="CP3083" s="1"/>
      <c r="CQ3083" s="1"/>
      <c r="CR3083" s="1"/>
      <c r="CS3083" s="1"/>
      <c r="CT3083" s="1"/>
      <c r="CU3083" s="1"/>
    </row>
    <row r="3084" spans="1:99" ht="15.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  <c r="BV3084" s="1"/>
      <c r="BW3084" s="1"/>
      <c r="BX3084" s="1"/>
      <c r="BY3084" s="1"/>
      <c r="BZ3084" s="1"/>
      <c r="CA3084" s="1"/>
      <c r="CB3084" s="1"/>
      <c r="CC3084" s="1"/>
      <c r="CD3084" s="1"/>
      <c r="CE3084" s="1"/>
      <c r="CF3084" s="1"/>
      <c r="CG3084" s="1"/>
      <c r="CH3084" s="1"/>
      <c r="CI3084" s="1"/>
      <c r="CJ3084" s="1"/>
      <c r="CK3084" s="1"/>
      <c r="CL3084" s="1"/>
      <c r="CM3084" s="1"/>
      <c r="CN3084" s="1"/>
      <c r="CO3084" s="1"/>
      <c r="CP3084" s="1"/>
      <c r="CQ3084" s="1"/>
      <c r="CR3084" s="1"/>
      <c r="CS3084" s="1"/>
      <c r="CT3084" s="1"/>
      <c r="CU3084" s="1"/>
    </row>
    <row r="3085" spans="1:99" ht="15.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  <c r="BV3085" s="1"/>
      <c r="BW3085" s="1"/>
      <c r="BX3085" s="1"/>
      <c r="BY3085" s="1"/>
      <c r="BZ3085" s="1"/>
      <c r="CA3085" s="1"/>
      <c r="CB3085" s="1"/>
      <c r="CC3085" s="1"/>
      <c r="CD3085" s="1"/>
      <c r="CE3085" s="1"/>
      <c r="CF3085" s="1"/>
      <c r="CG3085" s="1"/>
      <c r="CH3085" s="1"/>
      <c r="CI3085" s="1"/>
      <c r="CJ3085" s="1"/>
      <c r="CK3085" s="1"/>
      <c r="CL3085" s="1"/>
      <c r="CM3085" s="1"/>
      <c r="CN3085" s="1"/>
      <c r="CO3085" s="1"/>
      <c r="CP3085" s="1"/>
      <c r="CQ3085" s="1"/>
      <c r="CR3085" s="1"/>
      <c r="CS3085" s="1"/>
      <c r="CT3085" s="1"/>
      <c r="CU3085" s="1"/>
    </row>
    <row r="3086" spans="1:99" ht="15.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  <c r="CD3086" s="1"/>
      <c r="CE3086" s="1"/>
      <c r="CF3086" s="1"/>
      <c r="CG3086" s="1"/>
      <c r="CH3086" s="1"/>
      <c r="CI3086" s="1"/>
      <c r="CJ3086" s="1"/>
      <c r="CK3086" s="1"/>
      <c r="CL3086" s="1"/>
      <c r="CM3086" s="1"/>
      <c r="CN3086" s="1"/>
      <c r="CO3086" s="1"/>
      <c r="CP3086" s="1"/>
      <c r="CQ3086" s="1"/>
      <c r="CR3086" s="1"/>
      <c r="CS3086" s="1"/>
      <c r="CT3086" s="1"/>
      <c r="CU3086" s="1"/>
    </row>
    <row r="3087" spans="1:99" ht="15.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  <c r="BV3087" s="1"/>
      <c r="BW3087" s="1"/>
      <c r="BX3087" s="1"/>
      <c r="BY3087" s="1"/>
      <c r="BZ3087" s="1"/>
      <c r="CA3087" s="1"/>
      <c r="CB3087" s="1"/>
      <c r="CC3087" s="1"/>
      <c r="CD3087" s="1"/>
      <c r="CE3087" s="1"/>
      <c r="CF3087" s="1"/>
      <c r="CG3087" s="1"/>
      <c r="CH3087" s="1"/>
      <c r="CI3087" s="1"/>
      <c r="CJ3087" s="1"/>
      <c r="CK3087" s="1"/>
      <c r="CL3087" s="1"/>
      <c r="CM3087" s="1"/>
      <c r="CN3087" s="1"/>
      <c r="CO3087" s="1"/>
      <c r="CP3087" s="1"/>
      <c r="CQ3087" s="1"/>
      <c r="CR3087" s="1"/>
      <c r="CS3087" s="1"/>
      <c r="CT3087" s="1"/>
      <c r="CU3087" s="1"/>
    </row>
    <row r="3088" spans="1:99" ht="15.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  <c r="BV3088" s="1"/>
      <c r="BW3088" s="1"/>
      <c r="BX3088" s="1"/>
      <c r="BY3088" s="1"/>
      <c r="BZ3088" s="1"/>
      <c r="CA3088" s="1"/>
      <c r="CB3088" s="1"/>
      <c r="CC3088" s="1"/>
      <c r="CD3088" s="1"/>
      <c r="CE3088" s="1"/>
      <c r="CF3088" s="1"/>
      <c r="CG3088" s="1"/>
      <c r="CH3088" s="1"/>
      <c r="CI3088" s="1"/>
      <c r="CJ3088" s="1"/>
      <c r="CK3088" s="1"/>
      <c r="CL3088" s="1"/>
      <c r="CM3088" s="1"/>
      <c r="CN3088" s="1"/>
      <c r="CO3088" s="1"/>
      <c r="CP3088" s="1"/>
      <c r="CQ3088" s="1"/>
      <c r="CR3088" s="1"/>
      <c r="CS3088" s="1"/>
      <c r="CT3088" s="1"/>
      <c r="CU3088" s="1"/>
    </row>
    <row r="3089" spans="1:99" ht="15.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  <c r="BV3089" s="1"/>
      <c r="BW3089" s="1"/>
      <c r="BX3089" s="1"/>
      <c r="BY3089" s="1"/>
      <c r="BZ3089" s="1"/>
      <c r="CA3089" s="1"/>
      <c r="CB3089" s="1"/>
      <c r="CC3089" s="1"/>
      <c r="CD3089" s="1"/>
      <c r="CE3089" s="1"/>
      <c r="CF3089" s="1"/>
      <c r="CG3089" s="1"/>
      <c r="CH3089" s="1"/>
      <c r="CI3089" s="1"/>
      <c r="CJ3089" s="1"/>
      <c r="CK3089" s="1"/>
      <c r="CL3089" s="1"/>
      <c r="CM3089" s="1"/>
      <c r="CN3089" s="1"/>
      <c r="CO3089" s="1"/>
      <c r="CP3089" s="1"/>
      <c r="CQ3089" s="1"/>
      <c r="CR3089" s="1"/>
      <c r="CS3089" s="1"/>
      <c r="CT3089" s="1"/>
      <c r="CU3089" s="1"/>
    </row>
    <row r="3090" spans="1:99" ht="15.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  <c r="BV3090" s="1"/>
      <c r="BW3090" s="1"/>
      <c r="BX3090" s="1"/>
      <c r="BY3090" s="1"/>
      <c r="BZ3090" s="1"/>
      <c r="CA3090" s="1"/>
      <c r="CB3090" s="1"/>
      <c r="CC3090" s="1"/>
      <c r="CD3090" s="1"/>
      <c r="CE3090" s="1"/>
      <c r="CF3090" s="1"/>
      <c r="CG3090" s="1"/>
      <c r="CH3090" s="1"/>
      <c r="CI3090" s="1"/>
      <c r="CJ3090" s="1"/>
      <c r="CK3090" s="1"/>
      <c r="CL3090" s="1"/>
      <c r="CM3090" s="1"/>
      <c r="CN3090" s="1"/>
      <c r="CO3090" s="1"/>
      <c r="CP3090" s="1"/>
      <c r="CQ3090" s="1"/>
      <c r="CR3090" s="1"/>
      <c r="CS3090" s="1"/>
      <c r="CT3090" s="1"/>
      <c r="CU3090" s="1"/>
    </row>
    <row r="3091" spans="1:99" ht="15.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  <c r="BV3091" s="1"/>
      <c r="BW3091" s="1"/>
      <c r="BX3091" s="1"/>
      <c r="BY3091" s="1"/>
      <c r="BZ3091" s="1"/>
      <c r="CA3091" s="1"/>
      <c r="CB3091" s="1"/>
      <c r="CC3091" s="1"/>
      <c r="CD3091" s="1"/>
      <c r="CE3091" s="1"/>
      <c r="CF3091" s="1"/>
      <c r="CG3091" s="1"/>
      <c r="CH3091" s="1"/>
      <c r="CI3091" s="1"/>
      <c r="CJ3091" s="1"/>
      <c r="CK3091" s="1"/>
      <c r="CL3091" s="1"/>
      <c r="CM3091" s="1"/>
      <c r="CN3091" s="1"/>
      <c r="CO3091" s="1"/>
      <c r="CP3091" s="1"/>
      <c r="CQ3091" s="1"/>
      <c r="CR3091" s="1"/>
      <c r="CS3091" s="1"/>
      <c r="CT3091" s="1"/>
      <c r="CU3091" s="1"/>
    </row>
    <row r="3092" spans="1:99" ht="15.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  <c r="BV3092" s="1"/>
      <c r="BW3092" s="1"/>
      <c r="BX3092" s="1"/>
      <c r="BY3092" s="1"/>
      <c r="BZ3092" s="1"/>
      <c r="CA3092" s="1"/>
      <c r="CB3092" s="1"/>
      <c r="CC3092" s="1"/>
      <c r="CD3092" s="1"/>
      <c r="CE3092" s="1"/>
      <c r="CF3092" s="1"/>
      <c r="CG3092" s="1"/>
      <c r="CH3092" s="1"/>
      <c r="CI3092" s="1"/>
      <c r="CJ3092" s="1"/>
      <c r="CK3092" s="1"/>
      <c r="CL3092" s="1"/>
      <c r="CM3092" s="1"/>
      <c r="CN3092" s="1"/>
      <c r="CO3092" s="1"/>
      <c r="CP3092" s="1"/>
      <c r="CQ3092" s="1"/>
      <c r="CR3092" s="1"/>
      <c r="CS3092" s="1"/>
      <c r="CT3092" s="1"/>
      <c r="CU3092" s="1"/>
    </row>
    <row r="3093" spans="1:99" ht="15.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  <c r="BW3093" s="1"/>
      <c r="BX3093" s="1"/>
      <c r="BY3093" s="1"/>
      <c r="BZ3093" s="1"/>
      <c r="CA3093" s="1"/>
      <c r="CB3093" s="1"/>
      <c r="CC3093" s="1"/>
      <c r="CD3093" s="1"/>
      <c r="CE3093" s="1"/>
      <c r="CF3093" s="1"/>
      <c r="CG3093" s="1"/>
      <c r="CH3093" s="1"/>
      <c r="CI3093" s="1"/>
      <c r="CJ3093" s="1"/>
      <c r="CK3093" s="1"/>
      <c r="CL3093" s="1"/>
      <c r="CM3093" s="1"/>
      <c r="CN3093" s="1"/>
      <c r="CO3093" s="1"/>
      <c r="CP3093" s="1"/>
      <c r="CQ3093" s="1"/>
      <c r="CR3093" s="1"/>
      <c r="CS3093" s="1"/>
      <c r="CT3093" s="1"/>
      <c r="CU3093" s="1"/>
    </row>
    <row r="3094" spans="1:99" ht="15.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  <c r="BW3094" s="1"/>
      <c r="BX3094" s="1"/>
      <c r="BY3094" s="1"/>
      <c r="BZ3094" s="1"/>
      <c r="CA3094" s="1"/>
      <c r="CB3094" s="1"/>
      <c r="CC3094" s="1"/>
      <c r="CD3094" s="1"/>
      <c r="CE3094" s="1"/>
      <c r="CF3094" s="1"/>
      <c r="CG3094" s="1"/>
      <c r="CH3094" s="1"/>
      <c r="CI3094" s="1"/>
      <c r="CJ3094" s="1"/>
      <c r="CK3094" s="1"/>
      <c r="CL3094" s="1"/>
      <c r="CM3094" s="1"/>
      <c r="CN3094" s="1"/>
      <c r="CO3094" s="1"/>
      <c r="CP3094" s="1"/>
      <c r="CQ3094" s="1"/>
      <c r="CR3094" s="1"/>
      <c r="CS3094" s="1"/>
      <c r="CT3094" s="1"/>
      <c r="CU3094" s="1"/>
    </row>
    <row r="3095" spans="1:99" ht="15.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  <c r="BW3095" s="1"/>
      <c r="BX3095" s="1"/>
      <c r="BY3095" s="1"/>
      <c r="BZ3095" s="1"/>
      <c r="CA3095" s="1"/>
      <c r="CB3095" s="1"/>
      <c r="CC3095" s="1"/>
      <c r="CD3095" s="1"/>
      <c r="CE3095" s="1"/>
      <c r="CF3095" s="1"/>
      <c r="CG3095" s="1"/>
      <c r="CH3095" s="1"/>
      <c r="CI3095" s="1"/>
      <c r="CJ3095" s="1"/>
      <c r="CK3095" s="1"/>
      <c r="CL3095" s="1"/>
      <c r="CM3095" s="1"/>
      <c r="CN3095" s="1"/>
      <c r="CO3095" s="1"/>
      <c r="CP3095" s="1"/>
      <c r="CQ3095" s="1"/>
      <c r="CR3095" s="1"/>
      <c r="CS3095" s="1"/>
      <c r="CT3095" s="1"/>
      <c r="CU3095" s="1"/>
    </row>
    <row r="3096" spans="1:99" ht="15.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  <c r="BW3096" s="1"/>
      <c r="BX3096" s="1"/>
      <c r="BY3096" s="1"/>
      <c r="BZ3096" s="1"/>
      <c r="CA3096" s="1"/>
      <c r="CB3096" s="1"/>
      <c r="CC3096" s="1"/>
      <c r="CD3096" s="1"/>
      <c r="CE3096" s="1"/>
      <c r="CF3096" s="1"/>
      <c r="CG3096" s="1"/>
      <c r="CH3096" s="1"/>
      <c r="CI3096" s="1"/>
      <c r="CJ3096" s="1"/>
      <c r="CK3096" s="1"/>
      <c r="CL3096" s="1"/>
      <c r="CM3096" s="1"/>
      <c r="CN3096" s="1"/>
      <c r="CO3096" s="1"/>
      <c r="CP3096" s="1"/>
      <c r="CQ3096" s="1"/>
      <c r="CR3096" s="1"/>
      <c r="CS3096" s="1"/>
      <c r="CT3096" s="1"/>
      <c r="CU3096" s="1"/>
    </row>
    <row r="3097" spans="1:99" ht="15.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  <c r="BW3097" s="1"/>
      <c r="BX3097" s="1"/>
      <c r="BY3097" s="1"/>
      <c r="BZ3097" s="1"/>
      <c r="CA3097" s="1"/>
      <c r="CB3097" s="1"/>
      <c r="CC3097" s="1"/>
      <c r="CD3097" s="1"/>
      <c r="CE3097" s="1"/>
      <c r="CF3097" s="1"/>
      <c r="CG3097" s="1"/>
      <c r="CH3097" s="1"/>
      <c r="CI3097" s="1"/>
      <c r="CJ3097" s="1"/>
      <c r="CK3097" s="1"/>
      <c r="CL3097" s="1"/>
      <c r="CM3097" s="1"/>
      <c r="CN3097" s="1"/>
      <c r="CO3097" s="1"/>
      <c r="CP3097" s="1"/>
      <c r="CQ3097" s="1"/>
      <c r="CR3097" s="1"/>
      <c r="CS3097" s="1"/>
      <c r="CT3097" s="1"/>
      <c r="CU3097" s="1"/>
    </row>
    <row r="3098" spans="1:99" ht="15.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  <c r="BW3098" s="1"/>
      <c r="BX3098" s="1"/>
      <c r="BY3098" s="1"/>
      <c r="BZ3098" s="1"/>
      <c r="CA3098" s="1"/>
      <c r="CB3098" s="1"/>
      <c r="CC3098" s="1"/>
      <c r="CD3098" s="1"/>
      <c r="CE3098" s="1"/>
      <c r="CF3098" s="1"/>
      <c r="CG3098" s="1"/>
      <c r="CH3098" s="1"/>
      <c r="CI3098" s="1"/>
      <c r="CJ3098" s="1"/>
      <c r="CK3098" s="1"/>
      <c r="CL3098" s="1"/>
      <c r="CM3098" s="1"/>
      <c r="CN3098" s="1"/>
      <c r="CO3098" s="1"/>
      <c r="CP3098" s="1"/>
      <c r="CQ3098" s="1"/>
      <c r="CR3098" s="1"/>
      <c r="CS3098" s="1"/>
      <c r="CT3098" s="1"/>
      <c r="CU3098" s="1"/>
    </row>
    <row r="3099" spans="1:99" ht="15.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  <c r="BW3099" s="1"/>
      <c r="BX3099" s="1"/>
      <c r="BY3099" s="1"/>
      <c r="BZ3099" s="1"/>
      <c r="CA3099" s="1"/>
      <c r="CB3099" s="1"/>
      <c r="CC3099" s="1"/>
      <c r="CD3099" s="1"/>
      <c r="CE3099" s="1"/>
      <c r="CF3099" s="1"/>
      <c r="CG3099" s="1"/>
      <c r="CH3099" s="1"/>
      <c r="CI3099" s="1"/>
      <c r="CJ3099" s="1"/>
      <c r="CK3099" s="1"/>
      <c r="CL3099" s="1"/>
      <c r="CM3099" s="1"/>
      <c r="CN3099" s="1"/>
      <c r="CO3099" s="1"/>
      <c r="CP3099" s="1"/>
      <c r="CQ3099" s="1"/>
      <c r="CR3099" s="1"/>
      <c r="CS3099" s="1"/>
      <c r="CT3099" s="1"/>
      <c r="CU3099" s="1"/>
    </row>
    <row r="3100" spans="1:99" ht="15.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  <c r="BW3100" s="1"/>
      <c r="BX3100" s="1"/>
      <c r="BY3100" s="1"/>
      <c r="BZ3100" s="1"/>
      <c r="CA3100" s="1"/>
      <c r="CB3100" s="1"/>
      <c r="CC3100" s="1"/>
      <c r="CD3100" s="1"/>
      <c r="CE3100" s="1"/>
      <c r="CF3100" s="1"/>
      <c r="CG3100" s="1"/>
      <c r="CH3100" s="1"/>
      <c r="CI3100" s="1"/>
      <c r="CJ3100" s="1"/>
      <c r="CK3100" s="1"/>
      <c r="CL3100" s="1"/>
      <c r="CM3100" s="1"/>
      <c r="CN3100" s="1"/>
      <c r="CO3100" s="1"/>
      <c r="CP3100" s="1"/>
      <c r="CQ3100" s="1"/>
      <c r="CR3100" s="1"/>
      <c r="CS3100" s="1"/>
      <c r="CT3100" s="1"/>
      <c r="CU3100" s="1"/>
    </row>
    <row r="3101" spans="1:99" ht="15.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  <c r="BW3101" s="1"/>
      <c r="BX3101" s="1"/>
      <c r="BY3101" s="1"/>
      <c r="BZ3101" s="1"/>
      <c r="CA3101" s="1"/>
      <c r="CB3101" s="1"/>
      <c r="CC3101" s="1"/>
      <c r="CD3101" s="1"/>
      <c r="CE3101" s="1"/>
      <c r="CF3101" s="1"/>
      <c r="CG3101" s="1"/>
      <c r="CH3101" s="1"/>
      <c r="CI3101" s="1"/>
      <c r="CJ3101" s="1"/>
      <c r="CK3101" s="1"/>
      <c r="CL3101" s="1"/>
      <c r="CM3101" s="1"/>
      <c r="CN3101" s="1"/>
      <c r="CO3101" s="1"/>
      <c r="CP3101" s="1"/>
      <c r="CQ3101" s="1"/>
      <c r="CR3101" s="1"/>
      <c r="CS3101" s="1"/>
      <c r="CT3101" s="1"/>
      <c r="CU3101" s="1"/>
    </row>
    <row r="3102" spans="1:99" ht="15.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  <c r="BW3102" s="1"/>
      <c r="BX3102" s="1"/>
      <c r="BY3102" s="1"/>
      <c r="BZ3102" s="1"/>
      <c r="CA3102" s="1"/>
      <c r="CB3102" s="1"/>
      <c r="CC3102" s="1"/>
      <c r="CD3102" s="1"/>
      <c r="CE3102" s="1"/>
      <c r="CF3102" s="1"/>
      <c r="CG3102" s="1"/>
      <c r="CH3102" s="1"/>
      <c r="CI3102" s="1"/>
      <c r="CJ3102" s="1"/>
      <c r="CK3102" s="1"/>
      <c r="CL3102" s="1"/>
      <c r="CM3102" s="1"/>
      <c r="CN3102" s="1"/>
      <c r="CO3102" s="1"/>
      <c r="CP3102" s="1"/>
      <c r="CQ3102" s="1"/>
      <c r="CR3102" s="1"/>
      <c r="CS3102" s="1"/>
      <c r="CT3102" s="1"/>
      <c r="CU3102" s="1"/>
    </row>
    <row r="3103" spans="1:99" ht="15.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  <c r="BW3103" s="1"/>
      <c r="BX3103" s="1"/>
      <c r="BY3103" s="1"/>
      <c r="BZ3103" s="1"/>
      <c r="CA3103" s="1"/>
      <c r="CB3103" s="1"/>
      <c r="CC3103" s="1"/>
      <c r="CD3103" s="1"/>
      <c r="CE3103" s="1"/>
      <c r="CF3103" s="1"/>
      <c r="CG3103" s="1"/>
      <c r="CH3103" s="1"/>
      <c r="CI3103" s="1"/>
      <c r="CJ3103" s="1"/>
      <c r="CK3103" s="1"/>
      <c r="CL3103" s="1"/>
      <c r="CM3103" s="1"/>
      <c r="CN3103" s="1"/>
      <c r="CO3103" s="1"/>
      <c r="CP3103" s="1"/>
      <c r="CQ3103" s="1"/>
      <c r="CR3103" s="1"/>
      <c r="CS3103" s="1"/>
      <c r="CT3103" s="1"/>
      <c r="CU3103" s="1"/>
    </row>
    <row r="3104" spans="1:99" ht="15.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  <c r="BW3104" s="1"/>
      <c r="BX3104" s="1"/>
      <c r="BY3104" s="1"/>
      <c r="BZ3104" s="1"/>
      <c r="CA3104" s="1"/>
      <c r="CB3104" s="1"/>
      <c r="CC3104" s="1"/>
      <c r="CD3104" s="1"/>
      <c r="CE3104" s="1"/>
      <c r="CF3104" s="1"/>
      <c r="CG3104" s="1"/>
      <c r="CH3104" s="1"/>
      <c r="CI3104" s="1"/>
      <c r="CJ3104" s="1"/>
      <c r="CK3104" s="1"/>
      <c r="CL3104" s="1"/>
      <c r="CM3104" s="1"/>
      <c r="CN3104" s="1"/>
      <c r="CO3104" s="1"/>
      <c r="CP3104" s="1"/>
      <c r="CQ3104" s="1"/>
      <c r="CR3104" s="1"/>
      <c r="CS3104" s="1"/>
      <c r="CT3104" s="1"/>
      <c r="CU3104" s="1"/>
    </row>
    <row r="3105" spans="1:99" ht="15.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  <c r="BW3105" s="1"/>
      <c r="BX3105" s="1"/>
      <c r="BY3105" s="1"/>
      <c r="BZ3105" s="1"/>
      <c r="CA3105" s="1"/>
      <c r="CB3105" s="1"/>
      <c r="CC3105" s="1"/>
      <c r="CD3105" s="1"/>
      <c r="CE3105" s="1"/>
      <c r="CF3105" s="1"/>
      <c r="CG3105" s="1"/>
      <c r="CH3105" s="1"/>
      <c r="CI3105" s="1"/>
      <c r="CJ3105" s="1"/>
      <c r="CK3105" s="1"/>
      <c r="CL3105" s="1"/>
      <c r="CM3105" s="1"/>
      <c r="CN3105" s="1"/>
      <c r="CO3105" s="1"/>
      <c r="CP3105" s="1"/>
      <c r="CQ3105" s="1"/>
      <c r="CR3105" s="1"/>
      <c r="CS3105" s="1"/>
      <c r="CT3105" s="1"/>
      <c r="CU3105" s="1"/>
    </row>
    <row r="3106" spans="1:99" ht="15.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  <c r="BV3106" s="1"/>
      <c r="BW3106" s="1"/>
      <c r="BX3106" s="1"/>
      <c r="BY3106" s="1"/>
      <c r="BZ3106" s="1"/>
      <c r="CA3106" s="1"/>
      <c r="CB3106" s="1"/>
      <c r="CC3106" s="1"/>
      <c r="CD3106" s="1"/>
      <c r="CE3106" s="1"/>
      <c r="CF3106" s="1"/>
      <c r="CG3106" s="1"/>
      <c r="CH3106" s="1"/>
      <c r="CI3106" s="1"/>
      <c r="CJ3106" s="1"/>
      <c r="CK3106" s="1"/>
      <c r="CL3106" s="1"/>
      <c r="CM3106" s="1"/>
      <c r="CN3106" s="1"/>
      <c r="CO3106" s="1"/>
      <c r="CP3106" s="1"/>
      <c r="CQ3106" s="1"/>
      <c r="CR3106" s="1"/>
      <c r="CS3106" s="1"/>
      <c r="CT3106" s="1"/>
      <c r="CU3106" s="1"/>
    </row>
    <row r="3107" spans="1:99" ht="15.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  <c r="BV3107" s="1"/>
      <c r="BW3107" s="1"/>
      <c r="BX3107" s="1"/>
      <c r="BY3107" s="1"/>
      <c r="BZ3107" s="1"/>
      <c r="CA3107" s="1"/>
      <c r="CB3107" s="1"/>
      <c r="CC3107" s="1"/>
      <c r="CD3107" s="1"/>
      <c r="CE3107" s="1"/>
      <c r="CF3107" s="1"/>
      <c r="CG3107" s="1"/>
      <c r="CH3107" s="1"/>
      <c r="CI3107" s="1"/>
      <c r="CJ3107" s="1"/>
      <c r="CK3107" s="1"/>
      <c r="CL3107" s="1"/>
      <c r="CM3107" s="1"/>
      <c r="CN3107" s="1"/>
      <c r="CO3107" s="1"/>
      <c r="CP3107" s="1"/>
      <c r="CQ3107" s="1"/>
      <c r="CR3107" s="1"/>
      <c r="CS3107" s="1"/>
      <c r="CT3107" s="1"/>
      <c r="CU3107" s="1"/>
    </row>
    <row r="3108" spans="1:99" ht="15.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  <c r="BW3108" s="1"/>
      <c r="BX3108" s="1"/>
      <c r="BY3108" s="1"/>
      <c r="BZ3108" s="1"/>
      <c r="CA3108" s="1"/>
      <c r="CB3108" s="1"/>
      <c r="CC3108" s="1"/>
      <c r="CD3108" s="1"/>
      <c r="CE3108" s="1"/>
      <c r="CF3108" s="1"/>
      <c r="CG3108" s="1"/>
      <c r="CH3108" s="1"/>
      <c r="CI3108" s="1"/>
      <c r="CJ3108" s="1"/>
      <c r="CK3108" s="1"/>
      <c r="CL3108" s="1"/>
      <c r="CM3108" s="1"/>
      <c r="CN3108" s="1"/>
      <c r="CO3108" s="1"/>
      <c r="CP3108" s="1"/>
      <c r="CQ3108" s="1"/>
      <c r="CR3108" s="1"/>
      <c r="CS3108" s="1"/>
      <c r="CT3108" s="1"/>
      <c r="CU3108" s="1"/>
    </row>
    <row r="3109" spans="1:99" ht="15.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  <c r="BW3109" s="1"/>
      <c r="BX3109" s="1"/>
      <c r="BY3109" s="1"/>
      <c r="BZ3109" s="1"/>
      <c r="CA3109" s="1"/>
      <c r="CB3109" s="1"/>
      <c r="CC3109" s="1"/>
      <c r="CD3109" s="1"/>
      <c r="CE3109" s="1"/>
      <c r="CF3109" s="1"/>
      <c r="CG3109" s="1"/>
      <c r="CH3109" s="1"/>
      <c r="CI3109" s="1"/>
      <c r="CJ3109" s="1"/>
      <c r="CK3109" s="1"/>
      <c r="CL3109" s="1"/>
      <c r="CM3109" s="1"/>
      <c r="CN3109" s="1"/>
      <c r="CO3109" s="1"/>
      <c r="CP3109" s="1"/>
      <c r="CQ3109" s="1"/>
      <c r="CR3109" s="1"/>
      <c r="CS3109" s="1"/>
      <c r="CT3109" s="1"/>
      <c r="CU3109" s="1"/>
    </row>
    <row r="3110" spans="1:99" ht="15.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  <c r="BW3110" s="1"/>
      <c r="BX3110" s="1"/>
      <c r="BY3110" s="1"/>
      <c r="BZ3110" s="1"/>
      <c r="CA3110" s="1"/>
      <c r="CB3110" s="1"/>
      <c r="CC3110" s="1"/>
      <c r="CD3110" s="1"/>
      <c r="CE3110" s="1"/>
      <c r="CF3110" s="1"/>
      <c r="CG3110" s="1"/>
      <c r="CH3110" s="1"/>
      <c r="CI3110" s="1"/>
      <c r="CJ3110" s="1"/>
      <c r="CK3110" s="1"/>
      <c r="CL3110" s="1"/>
      <c r="CM3110" s="1"/>
      <c r="CN3110" s="1"/>
      <c r="CO3110" s="1"/>
      <c r="CP3110" s="1"/>
      <c r="CQ3110" s="1"/>
      <c r="CR3110" s="1"/>
      <c r="CS3110" s="1"/>
      <c r="CT3110" s="1"/>
      <c r="CU3110" s="1"/>
    </row>
    <row r="3111" spans="1:99" ht="15.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  <c r="BW3111" s="1"/>
      <c r="BX3111" s="1"/>
      <c r="BY3111" s="1"/>
      <c r="BZ3111" s="1"/>
      <c r="CA3111" s="1"/>
      <c r="CB3111" s="1"/>
      <c r="CC3111" s="1"/>
      <c r="CD3111" s="1"/>
      <c r="CE3111" s="1"/>
      <c r="CF3111" s="1"/>
      <c r="CG3111" s="1"/>
      <c r="CH3111" s="1"/>
      <c r="CI3111" s="1"/>
      <c r="CJ3111" s="1"/>
      <c r="CK3111" s="1"/>
      <c r="CL3111" s="1"/>
      <c r="CM3111" s="1"/>
      <c r="CN3111" s="1"/>
      <c r="CO3111" s="1"/>
      <c r="CP3111" s="1"/>
      <c r="CQ3111" s="1"/>
      <c r="CR3111" s="1"/>
      <c r="CS3111" s="1"/>
      <c r="CT3111" s="1"/>
      <c r="CU3111" s="1"/>
    </row>
    <row r="3112" spans="1:99" ht="15.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  <c r="BW3112" s="1"/>
      <c r="BX3112" s="1"/>
      <c r="BY3112" s="1"/>
      <c r="BZ3112" s="1"/>
      <c r="CA3112" s="1"/>
      <c r="CB3112" s="1"/>
      <c r="CC3112" s="1"/>
      <c r="CD3112" s="1"/>
      <c r="CE3112" s="1"/>
      <c r="CF3112" s="1"/>
      <c r="CG3112" s="1"/>
      <c r="CH3112" s="1"/>
      <c r="CI3112" s="1"/>
      <c r="CJ3112" s="1"/>
      <c r="CK3112" s="1"/>
      <c r="CL3112" s="1"/>
      <c r="CM3112" s="1"/>
      <c r="CN3112" s="1"/>
      <c r="CO3112" s="1"/>
      <c r="CP3112" s="1"/>
      <c r="CQ3112" s="1"/>
      <c r="CR3112" s="1"/>
      <c r="CS3112" s="1"/>
      <c r="CT3112" s="1"/>
      <c r="CU3112" s="1"/>
    </row>
    <row r="3113" spans="1:99" ht="15.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  <c r="BW3113" s="1"/>
      <c r="BX3113" s="1"/>
      <c r="BY3113" s="1"/>
      <c r="BZ3113" s="1"/>
      <c r="CA3113" s="1"/>
      <c r="CB3113" s="1"/>
      <c r="CC3113" s="1"/>
      <c r="CD3113" s="1"/>
      <c r="CE3113" s="1"/>
      <c r="CF3113" s="1"/>
      <c r="CG3113" s="1"/>
      <c r="CH3113" s="1"/>
      <c r="CI3113" s="1"/>
      <c r="CJ3113" s="1"/>
      <c r="CK3113" s="1"/>
      <c r="CL3113" s="1"/>
      <c r="CM3113" s="1"/>
      <c r="CN3113" s="1"/>
      <c r="CO3113" s="1"/>
      <c r="CP3113" s="1"/>
      <c r="CQ3113" s="1"/>
      <c r="CR3113" s="1"/>
      <c r="CS3113" s="1"/>
      <c r="CT3113" s="1"/>
      <c r="CU3113" s="1"/>
    </row>
    <row r="3114" spans="1:99" ht="15.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  <c r="BY3114" s="1"/>
      <c r="BZ3114" s="1"/>
      <c r="CA3114" s="1"/>
      <c r="CB3114" s="1"/>
      <c r="CC3114" s="1"/>
      <c r="CD3114" s="1"/>
      <c r="CE3114" s="1"/>
      <c r="CF3114" s="1"/>
      <c r="CG3114" s="1"/>
      <c r="CH3114" s="1"/>
      <c r="CI3114" s="1"/>
      <c r="CJ3114" s="1"/>
      <c r="CK3114" s="1"/>
      <c r="CL3114" s="1"/>
      <c r="CM3114" s="1"/>
      <c r="CN3114" s="1"/>
      <c r="CO3114" s="1"/>
      <c r="CP3114" s="1"/>
      <c r="CQ3114" s="1"/>
      <c r="CR3114" s="1"/>
      <c r="CS3114" s="1"/>
      <c r="CT3114" s="1"/>
      <c r="CU3114" s="1"/>
    </row>
    <row r="3115" spans="1:99" ht="15.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  <c r="BY3115" s="1"/>
      <c r="BZ3115" s="1"/>
      <c r="CA3115" s="1"/>
      <c r="CB3115" s="1"/>
      <c r="CC3115" s="1"/>
      <c r="CD3115" s="1"/>
      <c r="CE3115" s="1"/>
      <c r="CF3115" s="1"/>
      <c r="CG3115" s="1"/>
      <c r="CH3115" s="1"/>
      <c r="CI3115" s="1"/>
      <c r="CJ3115" s="1"/>
      <c r="CK3115" s="1"/>
      <c r="CL3115" s="1"/>
      <c r="CM3115" s="1"/>
      <c r="CN3115" s="1"/>
      <c r="CO3115" s="1"/>
      <c r="CP3115" s="1"/>
      <c r="CQ3115" s="1"/>
      <c r="CR3115" s="1"/>
      <c r="CS3115" s="1"/>
      <c r="CT3115" s="1"/>
      <c r="CU3115" s="1"/>
    </row>
    <row r="3116" spans="1:99" ht="15.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  <c r="BY3116" s="1"/>
      <c r="BZ3116" s="1"/>
      <c r="CA3116" s="1"/>
      <c r="CB3116" s="1"/>
      <c r="CC3116" s="1"/>
      <c r="CD3116" s="1"/>
      <c r="CE3116" s="1"/>
      <c r="CF3116" s="1"/>
      <c r="CG3116" s="1"/>
      <c r="CH3116" s="1"/>
      <c r="CI3116" s="1"/>
      <c r="CJ3116" s="1"/>
      <c r="CK3116" s="1"/>
      <c r="CL3116" s="1"/>
      <c r="CM3116" s="1"/>
      <c r="CN3116" s="1"/>
      <c r="CO3116" s="1"/>
      <c r="CP3116" s="1"/>
      <c r="CQ3116" s="1"/>
      <c r="CR3116" s="1"/>
      <c r="CS3116" s="1"/>
      <c r="CT3116" s="1"/>
      <c r="CU3116" s="1"/>
    </row>
    <row r="3117" spans="1:99" ht="15.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  <c r="BZ3117" s="1"/>
      <c r="CA3117" s="1"/>
      <c r="CB3117" s="1"/>
      <c r="CC3117" s="1"/>
      <c r="CD3117" s="1"/>
      <c r="CE3117" s="1"/>
      <c r="CF3117" s="1"/>
      <c r="CG3117" s="1"/>
      <c r="CH3117" s="1"/>
      <c r="CI3117" s="1"/>
      <c r="CJ3117" s="1"/>
      <c r="CK3117" s="1"/>
      <c r="CL3117" s="1"/>
      <c r="CM3117" s="1"/>
      <c r="CN3117" s="1"/>
      <c r="CO3117" s="1"/>
      <c r="CP3117" s="1"/>
      <c r="CQ3117" s="1"/>
      <c r="CR3117" s="1"/>
      <c r="CS3117" s="1"/>
      <c r="CT3117" s="1"/>
      <c r="CU3117" s="1"/>
    </row>
    <row r="3118" spans="1:99" ht="15.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  <c r="BW3118" s="1"/>
      <c r="BX3118" s="1"/>
      <c r="BY3118" s="1"/>
      <c r="BZ3118" s="1"/>
      <c r="CA3118" s="1"/>
      <c r="CB3118" s="1"/>
      <c r="CC3118" s="1"/>
      <c r="CD3118" s="1"/>
      <c r="CE3118" s="1"/>
      <c r="CF3118" s="1"/>
      <c r="CG3118" s="1"/>
      <c r="CH3118" s="1"/>
      <c r="CI3118" s="1"/>
      <c r="CJ3118" s="1"/>
      <c r="CK3118" s="1"/>
      <c r="CL3118" s="1"/>
      <c r="CM3118" s="1"/>
      <c r="CN3118" s="1"/>
      <c r="CO3118" s="1"/>
      <c r="CP3118" s="1"/>
      <c r="CQ3118" s="1"/>
      <c r="CR3118" s="1"/>
      <c r="CS3118" s="1"/>
      <c r="CT3118" s="1"/>
      <c r="CU3118" s="1"/>
    </row>
    <row r="3119" spans="1:99" ht="15.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  <c r="BW3119" s="1"/>
      <c r="BX3119" s="1"/>
      <c r="BY3119" s="1"/>
      <c r="BZ3119" s="1"/>
      <c r="CA3119" s="1"/>
      <c r="CB3119" s="1"/>
      <c r="CC3119" s="1"/>
      <c r="CD3119" s="1"/>
      <c r="CE3119" s="1"/>
      <c r="CF3119" s="1"/>
      <c r="CG3119" s="1"/>
      <c r="CH3119" s="1"/>
      <c r="CI3119" s="1"/>
      <c r="CJ3119" s="1"/>
      <c r="CK3119" s="1"/>
      <c r="CL3119" s="1"/>
      <c r="CM3119" s="1"/>
      <c r="CN3119" s="1"/>
      <c r="CO3119" s="1"/>
      <c r="CP3119" s="1"/>
      <c r="CQ3119" s="1"/>
      <c r="CR3119" s="1"/>
      <c r="CS3119" s="1"/>
      <c r="CT3119" s="1"/>
      <c r="CU3119" s="1"/>
    </row>
    <row r="3120" spans="1:99" ht="15.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  <c r="BW3120" s="1"/>
      <c r="BX3120" s="1"/>
      <c r="BY3120" s="1"/>
      <c r="BZ3120" s="1"/>
      <c r="CA3120" s="1"/>
      <c r="CB3120" s="1"/>
      <c r="CC3120" s="1"/>
      <c r="CD3120" s="1"/>
      <c r="CE3120" s="1"/>
      <c r="CF3120" s="1"/>
      <c r="CG3120" s="1"/>
      <c r="CH3120" s="1"/>
      <c r="CI3120" s="1"/>
      <c r="CJ3120" s="1"/>
      <c r="CK3120" s="1"/>
      <c r="CL3120" s="1"/>
      <c r="CM3120" s="1"/>
      <c r="CN3120" s="1"/>
      <c r="CO3120" s="1"/>
      <c r="CP3120" s="1"/>
      <c r="CQ3120" s="1"/>
      <c r="CR3120" s="1"/>
      <c r="CS3120" s="1"/>
      <c r="CT3120" s="1"/>
      <c r="CU3120" s="1"/>
    </row>
    <row r="3121" spans="1:99" ht="15.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  <c r="BW3121" s="1"/>
      <c r="BX3121" s="1"/>
      <c r="BY3121" s="1"/>
      <c r="BZ3121" s="1"/>
      <c r="CA3121" s="1"/>
      <c r="CB3121" s="1"/>
      <c r="CC3121" s="1"/>
      <c r="CD3121" s="1"/>
      <c r="CE3121" s="1"/>
      <c r="CF3121" s="1"/>
      <c r="CG3121" s="1"/>
      <c r="CH3121" s="1"/>
      <c r="CI3121" s="1"/>
      <c r="CJ3121" s="1"/>
      <c r="CK3121" s="1"/>
      <c r="CL3121" s="1"/>
      <c r="CM3121" s="1"/>
      <c r="CN3121" s="1"/>
      <c r="CO3121" s="1"/>
      <c r="CP3121" s="1"/>
      <c r="CQ3121" s="1"/>
      <c r="CR3121" s="1"/>
      <c r="CS3121" s="1"/>
      <c r="CT3121" s="1"/>
      <c r="CU3121" s="1"/>
    </row>
    <row r="3122" spans="1:99" ht="15.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  <c r="BW3122" s="1"/>
      <c r="BX3122" s="1"/>
      <c r="BY3122" s="1"/>
      <c r="BZ3122" s="1"/>
      <c r="CA3122" s="1"/>
      <c r="CB3122" s="1"/>
      <c r="CC3122" s="1"/>
      <c r="CD3122" s="1"/>
      <c r="CE3122" s="1"/>
      <c r="CF3122" s="1"/>
      <c r="CG3122" s="1"/>
      <c r="CH3122" s="1"/>
      <c r="CI3122" s="1"/>
      <c r="CJ3122" s="1"/>
      <c r="CK3122" s="1"/>
      <c r="CL3122" s="1"/>
      <c r="CM3122" s="1"/>
      <c r="CN3122" s="1"/>
      <c r="CO3122" s="1"/>
      <c r="CP3122" s="1"/>
      <c r="CQ3122" s="1"/>
      <c r="CR3122" s="1"/>
      <c r="CS3122" s="1"/>
      <c r="CT3122" s="1"/>
      <c r="CU3122" s="1"/>
    </row>
    <row r="3123" spans="1:99" ht="15.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  <c r="BY3123" s="1"/>
      <c r="BZ3123" s="1"/>
      <c r="CA3123" s="1"/>
      <c r="CB3123" s="1"/>
      <c r="CC3123" s="1"/>
      <c r="CD3123" s="1"/>
      <c r="CE3123" s="1"/>
      <c r="CF3123" s="1"/>
      <c r="CG3123" s="1"/>
      <c r="CH3123" s="1"/>
      <c r="CI3123" s="1"/>
      <c r="CJ3123" s="1"/>
      <c r="CK3123" s="1"/>
      <c r="CL3123" s="1"/>
      <c r="CM3123" s="1"/>
      <c r="CN3123" s="1"/>
      <c r="CO3123" s="1"/>
      <c r="CP3123" s="1"/>
      <c r="CQ3123" s="1"/>
      <c r="CR3123" s="1"/>
      <c r="CS3123" s="1"/>
      <c r="CT3123" s="1"/>
      <c r="CU3123" s="1"/>
    </row>
    <row r="3124" spans="1:99" ht="15.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  <c r="BW3124" s="1"/>
      <c r="BX3124" s="1"/>
      <c r="BY3124" s="1"/>
      <c r="BZ3124" s="1"/>
      <c r="CA3124" s="1"/>
      <c r="CB3124" s="1"/>
      <c r="CC3124" s="1"/>
      <c r="CD3124" s="1"/>
      <c r="CE3124" s="1"/>
      <c r="CF3124" s="1"/>
      <c r="CG3124" s="1"/>
      <c r="CH3124" s="1"/>
      <c r="CI3124" s="1"/>
      <c r="CJ3124" s="1"/>
      <c r="CK3124" s="1"/>
      <c r="CL3124" s="1"/>
      <c r="CM3124" s="1"/>
      <c r="CN3124" s="1"/>
      <c r="CO3124" s="1"/>
      <c r="CP3124" s="1"/>
      <c r="CQ3124" s="1"/>
      <c r="CR3124" s="1"/>
      <c r="CS3124" s="1"/>
      <c r="CT3124" s="1"/>
      <c r="CU3124" s="1"/>
    </row>
    <row r="3125" spans="1:99" ht="15.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  <c r="BW3125" s="1"/>
      <c r="BX3125" s="1"/>
      <c r="BY3125" s="1"/>
      <c r="BZ3125" s="1"/>
      <c r="CA3125" s="1"/>
      <c r="CB3125" s="1"/>
      <c r="CC3125" s="1"/>
      <c r="CD3125" s="1"/>
      <c r="CE3125" s="1"/>
      <c r="CF3125" s="1"/>
      <c r="CG3125" s="1"/>
      <c r="CH3125" s="1"/>
      <c r="CI3125" s="1"/>
      <c r="CJ3125" s="1"/>
      <c r="CK3125" s="1"/>
      <c r="CL3125" s="1"/>
      <c r="CM3125" s="1"/>
      <c r="CN3125" s="1"/>
      <c r="CO3125" s="1"/>
      <c r="CP3125" s="1"/>
      <c r="CQ3125" s="1"/>
      <c r="CR3125" s="1"/>
      <c r="CS3125" s="1"/>
      <c r="CT3125" s="1"/>
      <c r="CU3125" s="1"/>
    </row>
    <row r="3126" spans="1:99" ht="15.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  <c r="BW3126" s="1"/>
      <c r="BX3126" s="1"/>
      <c r="BY3126" s="1"/>
      <c r="BZ3126" s="1"/>
      <c r="CA3126" s="1"/>
      <c r="CB3126" s="1"/>
      <c r="CC3126" s="1"/>
      <c r="CD3126" s="1"/>
      <c r="CE3126" s="1"/>
      <c r="CF3126" s="1"/>
      <c r="CG3126" s="1"/>
      <c r="CH3126" s="1"/>
      <c r="CI3126" s="1"/>
      <c r="CJ3126" s="1"/>
      <c r="CK3126" s="1"/>
      <c r="CL3126" s="1"/>
      <c r="CM3126" s="1"/>
      <c r="CN3126" s="1"/>
      <c r="CO3126" s="1"/>
      <c r="CP3126" s="1"/>
      <c r="CQ3126" s="1"/>
      <c r="CR3126" s="1"/>
      <c r="CS3126" s="1"/>
      <c r="CT3126" s="1"/>
      <c r="CU3126" s="1"/>
    </row>
    <row r="3127" spans="1:99" ht="15.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  <c r="BW3127" s="1"/>
      <c r="BX3127" s="1"/>
      <c r="BY3127" s="1"/>
      <c r="BZ3127" s="1"/>
      <c r="CA3127" s="1"/>
      <c r="CB3127" s="1"/>
      <c r="CC3127" s="1"/>
      <c r="CD3127" s="1"/>
      <c r="CE3127" s="1"/>
      <c r="CF3127" s="1"/>
      <c r="CG3127" s="1"/>
      <c r="CH3127" s="1"/>
      <c r="CI3127" s="1"/>
      <c r="CJ3127" s="1"/>
      <c r="CK3127" s="1"/>
      <c r="CL3127" s="1"/>
      <c r="CM3127" s="1"/>
      <c r="CN3127" s="1"/>
      <c r="CO3127" s="1"/>
      <c r="CP3127" s="1"/>
      <c r="CQ3127" s="1"/>
      <c r="CR3127" s="1"/>
      <c r="CS3127" s="1"/>
      <c r="CT3127" s="1"/>
      <c r="CU3127" s="1"/>
    </row>
    <row r="3128" spans="1:99" ht="15.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  <c r="BW3128" s="1"/>
      <c r="BX3128" s="1"/>
      <c r="BY3128" s="1"/>
      <c r="BZ3128" s="1"/>
      <c r="CA3128" s="1"/>
      <c r="CB3128" s="1"/>
      <c r="CC3128" s="1"/>
      <c r="CD3128" s="1"/>
      <c r="CE3128" s="1"/>
      <c r="CF3128" s="1"/>
      <c r="CG3128" s="1"/>
      <c r="CH3128" s="1"/>
      <c r="CI3128" s="1"/>
      <c r="CJ3128" s="1"/>
      <c r="CK3128" s="1"/>
      <c r="CL3128" s="1"/>
      <c r="CM3128" s="1"/>
      <c r="CN3128" s="1"/>
      <c r="CO3128" s="1"/>
      <c r="CP3128" s="1"/>
      <c r="CQ3128" s="1"/>
      <c r="CR3128" s="1"/>
      <c r="CS3128" s="1"/>
      <c r="CT3128" s="1"/>
      <c r="CU3128" s="1"/>
    </row>
    <row r="3129" spans="1:99" ht="15.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  <c r="BW3129" s="1"/>
      <c r="BX3129" s="1"/>
      <c r="BY3129" s="1"/>
      <c r="BZ3129" s="1"/>
      <c r="CA3129" s="1"/>
      <c r="CB3129" s="1"/>
      <c r="CC3129" s="1"/>
      <c r="CD3129" s="1"/>
      <c r="CE3129" s="1"/>
      <c r="CF3129" s="1"/>
      <c r="CG3129" s="1"/>
      <c r="CH3129" s="1"/>
      <c r="CI3129" s="1"/>
      <c r="CJ3129" s="1"/>
      <c r="CK3129" s="1"/>
      <c r="CL3129" s="1"/>
      <c r="CM3129" s="1"/>
      <c r="CN3129" s="1"/>
      <c r="CO3129" s="1"/>
      <c r="CP3129" s="1"/>
      <c r="CQ3129" s="1"/>
      <c r="CR3129" s="1"/>
      <c r="CS3129" s="1"/>
      <c r="CT3129" s="1"/>
      <c r="CU3129" s="1"/>
    </row>
    <row r="3130" spans="1:99" ht="15.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  <c r="BW3130" s="1"/>
      <c r="BX3130" s="1"/>
      <c r="BY3130" s="1"/>
      <c r="BZ3130" s="1"/>
      <c r="CA3130" s="1"/>
      <c r="CB3130" s="1"/>
      <c r="CC3130" s="1"/>
      <c r="CD3130" s="1"/>
      <c r="CE3130" s="1"/>
      <c r="CF3130" s="1"/>
      <c r="CG3130" s="1"/>
      <c r="CH3130" s="1"/>
      <c r="CI3130" s="1"/>
      <c r="CJ3130" s="1"/>
      <c r="CK3130" s="1"/>
      <c r="CL3130" s="1"/>
      <c r="CM3130" s="1"/>
      <c r="CN3130" s="1"/>
      <c r="CO3130" s="1"/>
      <c r="CP3130" s="1"/>
      <c r="CQ3130" s="1"/>
      <c r="CR3130" s="1"/>
      <c r="CS3130" s="1"/>
      <c r="CT3130" s="1"/>
      <c r="CU3130" s="1"/>
    </row>
    <row r="3131" spans="1:99" ht="15.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  <c r="BW3131" s="1"/>
      <c r="BX3131" s="1"/>
      <c r="BY3131" s="1"/>
      <c r="BZ3131" s="1"/>
      <c r="CA3131" s="1"/>
      <c r="CB3131" s="1"/>
      <c r="CC3131" s="1"/>
      <c r="CD3131" s="1"/>
      <c r="CE3131" s="1"/>
      <c r="CF3131" s="1"/>
      <c r="CG3131" s="1"/>
      <c r="CH3131" s="1"/>
      <c r="CI3131" s="1"/>
      <c r="CJ3131" s="1"/>
      <c r="CK3131" s="1"/>
      <c r="CL3131" s="1"/>
      <c r="CM3131" s="1"/>
      <c r="CN3131" s="1"/>
      <c r="CO3131" s="1"/>
      <c r="CP3131" s="1"/>
      <c r="CQ3131" s="1"/>
      <c r="CR3131" s="1"/>
      <c r="CS3131" s="1"/>
      <c r="CT3131" s="1"/>
      <c r="CU3131" s="1"/>
    </row>
    <row r="3132" spans="1:99" ht="15.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  <c r="BW3132" s="1"/>
      <c r="BX3132" s="1"/>
      <c r="BY3132" s="1"/>
      <c r="BZ3132" s="1"/>
      <c r="CA3132" s="1"/>
      <c r="CB3132" s="1"/>
      <c r="CC3132" s="1"/>
      <c r="CD3132" s="1"/>
      <c r="CE3132" s="1"/>
      <c r="CF3132" s="1"/>
      <c r="CG3132" s="1"/>
      <c r="CH3132" s="1"/>
      <c r="CI3132" s="1"/>
      <c r="CJ3132" s="1"/>
      <c r="CK3132" s="1"/>
      <c r="CL3132" s="1"/>
      <c r="CM3132" s="1"/>
      <c r="CN3132" s="1"/>
      <c r="CO3132" s="1"/>
      <c r="CP3132" s="1"/>
      <c r="CQ3132" s="1"/>
      <c r="CR3132" s="1"/>
      <c r="CS3132" s="1"/>
      <c r="CT3132" s="1"/>
      <c r="CU3132" s="1"/>
    </row>
    <row r="3133" spans="1:99" ht="15.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  <c r="BW3133" s="1"/>
      <c r="BX3133" s="1"/>
      <c r="BY3133" s="1"/>
      <c r="BZ3133" s="1"/>
      <c r="CA3133" s="1"/>
      <c r="CB3133" s="1"/>
      <c r="CC3133" s="1"/>
      <c r="CD3133" s="1"/>
      <c r="CE3133" s="1"/>
      <c r="CF3133" s="1"/>
      <c r="CG3133" s="1"/>
      <c r="CH3133" s="1"/>
      <c r="CI3133" s="1"/>
      <c r="CJ3133" s="1"/>
      <c r="CK3133" s="1"/>
      <c r="CL3133" s="1"/>
      <c r="CM3133" s="1"/>
      <c r="CN3133" s="1"/>
      <c r="CO3133" s="1"/>
      <c r="CP3133" s="1"/>
      <c r="CQ3133" s="1"/>
      <c r="CR3133" s="1"/>
      <c r="CS3133" s="1"/>
      <c r="CT3133" s="1"/>
      <c r="CU3133" s="1"/>
    </row>
    <row r="3134" spans="1:99" ht="15.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  <c r="CD3134" s="1"/>
      <c r="CE3134" s="1"/>
      <c r="CF3134" s="1"/>
      <c r="CG3134" s="1"/>
      <c r="CH3134" s="1"/>
      <c r="CI3134" s="1"/>
      <c r="CJ3134" s="1"/>
      <c r="CK3134" s="1"/>
      <c r="CL3134" s="1"/>
      <c r="CM3134" s="1"/>
      <c r="CN3134" s="1"/>
      <c r="CO3134" s="1"/>
      <c r="CP3134" s="1"/>
      <c r="CQ3134" s="1"/>
      <c r="CR3134" s="1"/>
      <c r="CS3134" s="1"/>
      <c r="CT3134" s="1"/>
      <c r="CU3134" s="1"/>
    </row>
    <row r="3135" spans="1:99" ht="15.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  <c r="CD3135" s="1"/>
      <c r="CE3135" s="1"/>
      <c r="CF3135" s="1"/>
      <c r="CG3135" s="1"/>
      <c r="CH3135" s="1"/>
      <c r="CI3135" s="1"/>
      <c r="CJ3135" s="1"/>
      <c r="CK3135" s="1"/>
      <c r="CL3135" s="1"/>
      <c r="CM3135" s="1"/>
      <c r="CN3135" s="1"/>
      <c r="CO3135" s="1"/>
      <c r="CP3135" s="1"/>
      <c r="CQ3135" s="1"/>
      <c r="CR3135" s="1"/>
      <c r="CS3135" s="1"/>
      <c r="CT3135" s="1"/>
      <c r="CU3135" s="1"/>
    </row>
    <row r="3136" spans="1:99" ht="15.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  <c r="CD3136" s="1"/>
      <c r="CE3136" s="1"/>
      <c r="CF3136" s="1"/>
      <c r="CG3136" s="1"/>
      <c r="CH3136" s="1"/>
      <c r="CI3136" s="1"/>
      <c r="CJ3136" s="1"/>
      <c r="CK3136" s="1"/>
      <c r="CL3136" s="1"/>
      <c r="CM3136" s="1"/>
      <c r="CN3136" s="1"/>
      <c r="CO3136" s="1"/>
      <c r="CP3136" s="1"/>
      <c r="CQ3136" s="1"/>
      <c r="CR3136" s="1"/>
      <c r="CS3136" s="1"/>
      <c r="CT3136" s="1"/>
      <c r="CU3136" s="1"/>
    </row>
    <row r="3137" spans="1:99" ht="15.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  <c r="BW3137" s="1"/>
      <c r="BX3137" s="1"/>
      <c r="BY3137" s="1"/>
      <c r="BZ3137" s="1"/>
      <c r="CA3137" s="1"/>
      <c r="CB3137" s="1"/>
      <c r="CC3137" s="1"/>
      <c r="CD3137" s="1"/>
      <c r="CE3137" s="1"/>
      <c r="CF3137" s="1"/>
      <c r="CG3137" s="1"/>
      <c r="CH3137" s="1"/>
      <c r="CI3137" s="1"/>
      <c r="CJ3137" s="1"/>
      <c r="CK3137" s="1"/>
      <c r="CL3137" s="1"/>
      <c r="CM3137" s="1"/>
      <c r="CN3137" s="1"/>
      <c r="CO3137" s="1"/>
      <c r="CP3137" s="1"/>
      <c r="CQ3137" s="1"/>
      <c r="CR3137" s="1"/>
      <c r="CS3137" s="1"/>
      <c r="CT3137" s="1"/>
      <c r="CU3137" s="1"/>
    </row>
    <row r="3138" spans="1:99" ht="15.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  <c r="BW3138" s="1"/>
      <c r="BX3138" s="1"/>
      <c r="BY3138" s="1"/>
      <c r="BZ3138" s="1"/>
      <c r="CA3138" s="1"/>
      <c r="CB3138" s="1"/>
      <c r="CC3138" s="1"/>
      <c r="CD3138" s="1"/>
      <c r="CE3138" s="1"/>
      <c r="CF3138" s="1"/>
      <c r="CG3138" s="1"/>
      <c r="CH3138" s="1"/>
      <c r="CI3138" s="1"/>
      <c r="CJ3138" s="1"/>
      <c r="CK3138" s="1"/>
      <c r="CL3138" s="1"/>
      <c r="CM3138" s="1"/>
      <c r="CN3138" s="1"/>
      <c r="CO3138" s="1"/>
      <c r="CP3138" s="1"/>
      <c r="CQ3138" s="1"/>
      <c r="CR3138" s="1"/>
      <c r="CS3138" s="1"/>
      <c r="CT3138" s="1"/>
      <c r="CU3138" s="1"/>
    </row>
    <row r="3139" spans="1:99" ht="15.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  <c r="BW3139" s="1"/>
      <c r="BX3139" s="1"/>
      <c r="BY3139" s="1"/>
      <c r="BZ3139" s="1"/>
      <c r="CA3139" s="1"/>
      <c r="CB3139" s="1"/>
      <c r="CC3139" s="1"/>
      <c r="CD3139" s="1"/>
      <c r="CE3139" s="1"/>
      <c r="CF3139" s="1"/>
      <c r="CG3139" s="1"/>
      <c r="CH3139" s="1"/>
      <c r="CI3139" s="1"/>
      <c r="CJ3139" s="1"/>
      <c r="CK3139" s="1"/>
      <c r="CL3139" s="1"/>
      <c r="CM3139" s="1"/>
      <c r="CN3139" s="1"/>
      <c r="CO3139" s="1"/>
      <c r="CP3139" s="1"/>
      <c r="CQ3139" s="1"/>
      <c r="CR3139" s="1"/>
      <c r="CS3139" s="1"/>
      <c r="CT3139" s="1"/>
      <c r="CU3139" s="1"/>
    </row>
    <row r="3140" spans="1:99" ht="15.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  <c r="BW3140" s="1"/>
      <c r="BX3140" s="1"/>
      <c r="BY3140" s="1"/>
      <c r="BZ3140" s="1"/>
      <c r="CA3140" s="1"/>
      <c r="CB3140" s="1"/>
      <c r="CC3140" s="1"/>
      <c r="CD3140" s="1"/>
      <c r="CE3140" s="1"/>
      <c r="CF3140" s="1"/>
      <c r="CG3140" s="1"/>
      <c r="CH3140" s="1"/>
      <c r="CI3140" s="1"/>
      <c r="CJ3140" s="1"/>
      <c r="CK3140" s="1"/>
      <c r="CL3140" s="1"/>
      <c r="CM3140" s="1"/>
      <c r="CN3140" s="1"/>
      <c r="CO3140" s="1"/>
      <c r="CP3140" s="1"/>
      <c r="CQ3140" s="1"/>
      <c r="CR3140" s="1"/>
      <c r="CS3140" s="1"/>
      <c r="CT3140" s="1"/>
      <c r="CU3140" s="1"/>
    </row>
    <row r="3141" spans="1:99" ht="15.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  <c r="BW3141" s="1"/>
      <c r="BX3141" s="1"/>
      <c r="BY3141" s="1"/>
      <c r="BZ3141" s="1"/>
      <c r="CA3141" s="1"/>
      <c r="CB3141" s="1"/>
      <c r="CC3141" s="1"/>
      <c r="CD3141" s="1"/>
      <c r="CE3141" s="1"/>
      <c r="CF3141" s="1"/>
      <c r="CG3141" s="1"/>
      <c r="CH3141" s="1"/>
      <c r="CI3141" s="1"/>
      <c r="CJ3141" s="1"/>
      <c r="CK3141" s="1"/>
      <c r="CL3141" s="1"/>
      <c r="CM3141" s="1"/>
      <c r="CN3141" s="1"/>
      <c r="CO3141" s="1"/>
      <c r="CP3141" s="1"/>
      <c r="CQ3141" s="1"/>
      <c r="CR3141" s="1"/>
      <c r="CS3141" s="1"/>
      <c r="CT3141" s="1"/>
      <c r="CU3141" s="1"/>
    </row>
    <row r="3142" spans="1:99" ht="15.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  <c r="BW3142" s="1"/>
      <c r="BX3142" s="1"/>
      <c r="BY3142" s="1"/>
      <c r="BZ3142" s="1"/>
      <c r="CA3142" s="1"/>
      <c r="CB3142" s="1"/>
      <c r="CC3142" s="1"/>
      <c r="CD3142" s="1"/>
      <c r="CE3142" s="1"/>
      <c r="CF3142" s="1"/>
      <c r="CG3142" s="1"/>
      <c r="CH3142" s="1"/>
      <c r="CI3142" s="1"/>
      <c r="CJ3142" s="1"/>
      <c r="CK3142" s="1"/>
      <c r="CL3142" s="1"/>
      <c r="CM3142" s="1"/>
      <c r="CN3142" s="1"/>
      <c r="CO3142" s="1"/>
      <c r="CP3142" s="1"/>
      <c r="CQ3142" s="1"/>
      <c r="CR3142" s="1"/>
      <c r="CS3142" s="1"/>
      <c r="CT3142" s="1"/>
      <c r="CU3142" s="1"/>
    </row>
    <row r="3143" spans="1:99" ht="15.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  <c r="BY3143" s="1"/>
      <c r="BZ3143" s="1"/>
      <c r="CA3143" s="1"/>
      <c r="CB3143" s="1"/>
      <c r="CC3143" s="1"/>
      <c r="CD3143" s="1"/>
      <c r="CE3143" s="1"/>
      <c r="CF3143" s="1"/>
      <c r="CG3143" s="1"/>
      <c r="CH3143" s="1"/>
      <c r="CI3143" s="1"/>
      <c r="CJ3143" s="1"/>
      <c r="CK3143" s="1"/>
      <c r="CL3143" s="1"/>
      <c r="CM3143" s="1"/>
      <c r="CN3143" s="1"/>
      <c r="CO3143" s="1"/>
      <c r="CP3143" s="1"/>
      <c r="CQ3143" s="1"/>
      <c r="CR3143" s="1"/>
      <c r="CS3143" s="1"/>
      <c r="CT3143" s="1"/>
      <c r="CU3143" s="1"/>
    </row>
    <row r="3144" spans="1:99" ht="15.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  <c r="BY3144" s="1"/>
      <c r="BZ3144" s="1"/>
      <c r="CA3144" s="1"/>
      <c r="CB3144" s="1"/>
      <c r="CC3144" s="1"/>
      <c r="CD3144" s="1"/>
      <c r="CE3144" s="1"/>
      <c r="CF3144" s="1"/>
      <c r="CG3144" s="1"/>
      <c r="CH3144" s="1"/>
      <c r="CI3144" s="1"/>
      <c r="CJ3144" s="1"/>
      <c r="CK3144" s="1"/>
      <c r="CL3144" s="1"/>
      <c r="CM3144" s="1"/>
      <c r="CN3144" s="1"/>
      <c r="CO3144" s="1"/>
      <c r="CP3144" s="1"/>
      <c r="CQ3144" s="1"/>
      <c r="CR3144" s="1"/>
      <c r="CS3144" s="1"/>
      <c r="CT3144" s="1"/>
      <c r="CU3144" s="1"/>
    </row>
    <row r="3145" spans="1:99" ht="15.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  <c r="BY3145" s="1"/>
      <c r="BZ3145" s="1"/>
      <c r="CA3145" s="1"/>
      <c r="CB3145" s="1"/>
      <c r="CC3145" s="1"/>
      <c r="CD3145" s="1"/>
      <c r="CE3145" s="1"/>
      <c r="CF3145" s="1"/>
      <c r="CG3145" s="1"/>
      <c r="CH3145" s="1"/>
      <c r="CI3145" s="1"/>
      <c r="CJ3145" s="1"/>
      <c r="CK3145" s="1"/>
      <c r="CL3145" s="1"/>
      <c r="CM3145" s="1"/>
      <c r="CN3145" s="1"/>
      <c r="CO3145" s="1"/>
      <c r="CP3145" s="1"/>
      <c r="CQ3145" s="1"/>
      <c r="CR3145" s="1"/>
      <c r="CS3145" s="1"/>
      <c r="CT3145" s="1"/>
      <c r="CU3145" s="1"/>
    </row>
    <row r="3146" spans="1:99" ht="15.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  <c r="BY3146" s="1"/>
      <c r="BZ3146" s="1"/>
      <c r="CA3146" s="1"/>
      <c r="CB3146" s="1"/>
      <c r="CC3146" s="1"/>
      <c r="CD3146" s="1"/>
      <c r="CE3146" s="1"/>
      <c r="CF3146" s="1"/>
      <c r="CG3146" s="1"/>
      <c r="CH3146" s="1"/>
      <c r="CI3146" s="1"/>
      <c r="CJ3146" s="1"/>
      <c r="CK3146" s="1"/>
      <c r="CL3146" s="1"/>
      <c r="CM3146" s="1"/>
      <c r="CN3146" s="1"/>
      <c r="CO3146" s="1"/>
      <c r="CP3146" s="1"/>
      <c r="CQ3146" s="1"/>
      <c r="CR3146" s="1"/>
      <c r="CS3146" s="1"/>
      <c r="CT3146" s="1"/>
      <c r="CU3146" s="1"/>
    </row>
    <row r="3147" spans="1:99" ht="15.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  <c r="BY3147" s="1"/>
      <c r="BZ3147" s="1"/>
      <c r="CA3147" s="1"/>
      <c r="CB3147" s="1"/>
      <c r="CC3147" s="1"/>
      <c r="CD3147" s="1"/>
      <c r="CE3147" s="1"/>
      <c r="CF3147" s="1"/>
      <c r="CG3147" s="1"/>
      <c r="CH3147" s="1"/>
      <c r="CI3147" s="1"/>
      <c r="CJ3147" s="1"/>
      <c r="CK3147" s="1"/>
      <c r="CL3147" s="1"/>
      <c r="CM3147" s="1"/>
      <c r="CN3147" s="1"/>
      <c r="CO3147" s="1"/>
      <c r="CP3147" s="1"/>
      <c r="CQ3147" s="1"/>
      <c r="CR3147" s="1"/>
      <c r="CS3147" s="1"/>
      <c r="CT3147" s="1"/>
      <c r="CU3147" s="1"/>
    </row>
    <row r="3148" spans="1:99" ht="15.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  <c r="BY3148" s="1"/>
      <c r="BZ3148" s="1"/>
      <c r="CA3148" s="1"/>
      <c r="CB3148" s="1"/>
      <c r="CC3148" s="1"/>
      <c r="CD3148" s="1"/>
      <c r="CE3148" s="1"/>
      <c r="CF3148" s="1"/>
      <c r="CG3148" s="1"/>
      <c r="CH3148" s="1"/>
      <c r="CI3148" s="1"/>
      <c r="CJ3148" s="1"/>
      <c r="CK3148" s="1"/>
      <c r="CL3148" s="1"/>
      <c r="CM3148" s="1"/>
      <c r="CN3148" s="1"/>
      <c r="CO3148" s="1"/>
      <c r="CP3148" s="1"/>
      <c r="CQ3148" s="1"/>
      <c r="CR3148" s="1"/>
      <c r="CS3148" s="1"/>
      <c r="CT3148" s="1"/>
      <c r="CU3148" s="1"/>
    </row>
    <row r="3149" spans="1:99" ht="15.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  <c r="BY3149" s="1"/>
      <c r="BZ3149" s="1"/>
      <c r="CA3149" s="1"/>
      <c r="CB3149" s="1"/>
      <c r="CC3149" s="1"/>
      <c r="CD3149" s="1"/>
      <c r="CE3149" s="1"/>
      <c r="CF3149" s="1"/>
      <c r="CG3149" s="1"/>
      <c r="CH3149" s="1"/>
      <c r="CI3149" s="1"/>
      <c r="CJ3149" s="1"/>
      <c r="CK3149" s="1"/>
      <c r="CL3149" s="1"/>
      <c r="CM3149" s="1"/>
      <c r="CN3149" s="1"/>
      <c r="CO3149" s="1"/>
      <c r="CP3149" s="1"/>
      <c r="CQ3149" s="1"/>
      <c r="CR3149" s="1"/>
      <c r="CS3149" s="1"/>
      <c r="CT3149" s="1"/>
      <c r="CU3149" s="1"/>
    </row>
    <row r="3150" spans="1:99" ht="15.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  <c r="BY3150" s="1"/>
      <c r="BZ3150" s="1"/>
      <c r="CA3150" s="1"/>
      <c r="CB3150" s="1"/>
      <c r="CC3150" s="1"/>
      <c r="CD3150" s="1"/>
      <c r="CE3150" s="1"/>
      <c r="CF3150" s="1"/>
      <c r="CG3150" s="1"/>
      <c r="CH3150" s="1"/>
      <c r="CI3150" s="1"/>
      <c r="CJ3150" s="1"/>
      <c r="CK3150" s="1"/>
      <c r="CL3150" s="1"/>
      <c r="CM3150" s="1"/>
      <c r="CN3150" s="1"/>
      <c r="CO3150" s="1"/>
      <c r="CP3150" s="1"/>
      <c r="CQ3150" s="1"/>
      <c r="CR3150" s="1"/>
      <c r="CS3150" s="1"/>
      <c r="CT3150" s="1"/>
      <c r="CU3150" s="1"/>
    </row>
    <row r="3151" spans="1:99" ht="15.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  <c r="BY3151" s="1"/>
      <c r="BZ3151" s="1"/>
      <c r="CA3151" s="1"/>
      <c r="CB3151" s="1"/>
      <c r="CC3151" s="1"/>
      <c r="CD3151" s="1"/>
      <c r="CE3151" s="1"/>
      <c r="CF3151" s="1"/>
      <c r="CG3151" s="1"/>
      <c r="CH3151" s="1"/>
      <c r="CI3151" s="1"/>
      <c r="CJ3151" s="1"/>
      <c r="CK3151" s="1"/>
      <c r="CL3151" s="1"/>
      <c r="CM3151" s="1"/>
      <c r="CN3151" s="1"/>
      <c r="CO3151" s="1"/>
      <c r="CP3151" s="1"/>
      <c r="CQ3151" s="1"/>
      <c r="CR3151" s="1"/>
      <c r="CS3151" s="1"/>
      <c r="CT3151" s="1"/>
      <c r="CU3151" s="1"/>
    </row>
    <row r="3152" spans="1:99" ht="15.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  <c r="BY3152" s="1"/>
      <c r="BZ3152" s="1"/>
      <c r="CA3152" s="1"/>
      <c r="CB3152" s="1"/>
      <c r="CC3152" s="1"/>
      <c r="CD3152" s="1"/>
      <c r="CE3152" s="1"/>
      <c r="CF3152" s="1"/>
      <c r="CG3152" s="1"/>
      <c r="CH3152" s="1"/>
      <c r="CI3152" s="1"/>
      <c r="CJ3152" s="1"/>
      <c r="CK3152" s="1"/>
      <c r="CL3152" s="1"/>
      <c r="CM3152" s="1"/>
      <c r="CN3152" s="1"/>
      <c r="CO3152" s="1"/>
      <c r="CP3152" s="1"/>
      <c r="CQ3152" s="1"/>
      <c r="CR3152" s="1"/>
      <c r="CS3152" s="1"/>
      <c r="CT3152" s="1"/>
      <c r="CU3152" s="1"/>
    </row>
    <row r="3153" spans="1:99" ht="15.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  <c r="BY3153" s="1"/>
      <c r="BZ3153" s="1"/>
      <c r="CA3153" s="1"/>
      <c r="CB3153" s="1"/>
      <c r="CC3153" s="1"/>
      <c r="CD3153" s="1"/>
      <c r="CE3153" s="1"/>
      <c r="CF3153" s="1"/>
      <c r="CG3153" s="1"/>
      <c r="CH3153" s="1"/>
      <c r="CI3153" s="1"/>
      <c r="CJ3153" s="1"/>
      <c r="CK3153" s="1"/>
      <c r="CL3153" s="1"/>
      <c r="CM3153" s="1"/>
      <c r="CN3153" s="1"/>
      <c r="CO3153" s="1"/>
      <c r="CP3153" s="1"/>
      <c r="CQ3153" s="1"/>
      <c r="CR3153" s="1"/>
      <c r="CS3153" s="1"/>
      <c r="CT3153" s="1"/>
      <c r="CU3153" s="1"/>
    </row>
    <row r="3154" spans="1:99" ht="15.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  <c r="BY3154" s="1"/>
      <c r="BZ3154" s="1"/>
      <c r="CA3154" s="1"/>
      <c r="CB3154" s="1"/>
      <c r="CC3154" s="1"/>
      <c r="CD3154" s="1"/>
      <c r="CE3154" s="1"/>
      <c r="CF3154" s="1"/>
      <c r="CG3154" s="1"/>
      <c r="CH3154" s="1"/>
      <c r="CI3154" s="1"/>
      <c r="CJ3154" s="1"/>
      <c r="CK3154" s="1"/>
      <c r="CL3154" s="1"/>
      <c r="CM3154" s="1"/>
      <c r="CN3154" s="1"/>
      <c r="CO3154" s="1"/>
      <c r="CP3154" s="1"/>
      <c r="CQ3154" s="1"/>
      <c r="CR3154" s="1"/>
      <c r="CS3154" s="1"/>
      <c r="CT3154" s="1"/>
      <c r="CU3154" s="1"/>
    </row>
    <row r="3155" spans="1:99" ht="15.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  <c r="BY3155" s="1"/>
      <c r="BZ3155" s="1"/>
      <c r="CA3155" s="1"/>
      <c r="CB3155" s="1"/>
      <c r="CC3155" s="1"/>
      <c r="CD3155" s="1"/>
      <c r="CE3155" s="1"/>
      <c r="CF3155" s="1"/>
      <c r="CG3155" s="1"/>
      <c r="CH3155" s="1"/>
      <c r="CI3155" s="1"/>
      <c r="CJ3155" s="1"/>
      <c r="CK3155" s="1"/>
      <c r="CL3155" s="1"/>
      <c r="CM3155" s="1"/>
      <c r="CN3155" s="1"/>
      <c r="CO3155" s="1"/>
      <c r="CP3155" s="1"/>
      <c r="CQ3155" s="1"/>
      <c r="CR3155" s="1"/>
      <c r="CS3155" s="1"/>
      <c r="CT3155" s="1"/>
      <c r="CU3155" s="1"/>
    </row>
    <row r="3156" spans="1:99" ht="15.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  <c r="BY3156" s="1"/>
      <c r="BZ3156" s="1"/>
      <c r="CA3156" s="1"/>
      <c r="CB3156" s="1"/>
      <c r="CC3156" s="1"/>
      <c r="CD3156" s="1"/>
      <c r="CE3156" s="1"/>
      <c r="CF3156" s="1"/>
      <c r="CG3156" s="1"/>
      <c r="CH3156" s="1"/>
      <c r="CI3156" s="1"/>
      <c r="CJ3156" s="1"/>
      <c r="CK3156" s="1"/>
      <c r="CL3156" s="1"/>
      <c r="CM3156" s="1"/>
      <c r="CN3156" s="1"/>
      <c r="CO3156" s="1"/>
      <c r="CP3156" s="1"/>
      <c r="CQ3156" s="1"/>
      <c r="CR3156" s="1"/>
      <c r="CS3156" s="1"/>
      <c r="CT3156" s="1"/>
      <c r="CU3156" s="1"/>
    </row>
    <row r="3157" spans="1:99" ht="15.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  <c r="BY3157" s="1"/>
      <c r="BZ3157" s="1"/>
      <c r="CA3157" s="1"/>
      <c r="CB3157" s="1"/>
      <c r="CC3157" s="1"/>
      <c r="CD3157" s="1"/>
      <c r="CE3157" s="1"/>
      <c r="CF3157" s="1"/>
      <c r="CG3157" s="1"/>
      <c r="CH3157" s="1"/>
      <c r="CI3157" s="1"/>
      <c r="CJ3157" s="1"/>
      <c r="CK3157" s="1"/>
      <c r="CL3157" s="1"/>
      <c r="CM3157" s="1"/>
      <c r="CN3157" s="1"/>
      <c r="CO3157" s="1"/>
      <c r="CP3157" s="1"/>
      <c r="CQ3157" s="1"/>
      <c r="CR3157" s="1"/>
      <c r="CS3157" s="1"/>
      <c r="CT3157" s="1"/>
      <c r="CU3157" s="1"/>
    </row>
    <row r="3158" spans="1:99" ht="15.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  <c r="BY3158" s="1"/>
      <c r="BZ3158" s="1"/>
      <c r="CA3158" s="1"/>
      <c r="CB3158" s="1"/>
      <c r="CC3158" s="1"/>
      <c r="CD3158" s="1"/>
      <c r="CE3158" s="1"/>
      <c r="CF3158" s="1"/>
      <c r="CG3158" s="1"/>
      <c r="CH3158" s="1"/>
      <c r="CI3158" s="1"/>
      <c r="CJ3158" s="1"/>
      <c r="CK3158" s="1"/>
      <c r="CL3158" s="1"/>
      <c r="CM3158" s="1"/>
      <c r="CN3158" s="1"/>
      <c r="CO3158" s="1"/>
      <c r="CP3158" s="1"/>
      <c r="CQ3158" s="1"/>
      <c r="CR3158" s="1"/>
      <c r="CS3158" s="1"/>
      <c r="CT3158" s="1"/>
      <c r="CU3158" s="1"/>
    </row>
    <row r="3159" spans="1:99" ht="15.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  <c r="CD3159" s="1"/>
      <c r="CE3159" s="1"/>
      <c r="CF3159" s="1"/>
      <c r="CG3159" s="1"/>
      <c r="CH3159" s="1"/>
      <c r="CI3159" s="1"/>
      <c r="CJ3159" s="1"/>
      <c r="CK3159" s="1"/>
      <c r="CL3159" s="1"/>
      <c r="CM3159" s="1"/>
      <c r="CN3159" s="1"/>
      <c r="CO3159" s="1"/>
      <c r="CP3159" s="1"/>
      <c r="CQ3159" s="1"/>
      <c r="CR3159" s="1"/>
      <c r="CS3159" s="1"/>
      <c r="CT3159" s="1"/>
      <c r="CU3159" s="1"/>
    </row>
    <row r="3160" spans="1:99" ht="15.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  <c r="CD3160" s="1"/>
      <c r="CE3160" s="1"/>
      <c r="CF3160" s="1"/>
      <c r="CG3160" s="1"/>
      <c r="CH3160" s="1"/>
      <c r="CI3160" s="1"/>
      <c r="CJ3160" s="1"/>
      <c r="CK3160" s="1"/>
      <c r="CL3160" s="1"/>
      <c r="CM3160" s="1"/>
      <c r="CN3160" s="1"/>
      <c r="CO3160" s="1"/>
      <c r="CP3160" s="1"/>
      <c r="CQ3160" s="1"/>
      <c r="CR3160" s="1"/>
      <c r="CS3160" s="1"/>
      <c r="CT3160" s="1"/>
      <c r="CU3160" s="1"/>
    </row>
    <row r="3161" spans="1:99" ht="15.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  <c r="BY3161" s="1"/>
      <c r="BZ3161" s="1"/>
      <c r="CA3161" s="1"/>
      <c r="CB3161" s="1"/>
      <c r="CC3161" s="1"/>
      <c r="CD3161" s="1"/>
      <c r="CE3161" s="1"/>
      <c r="CF3161" s="1"/>
      <c r="CG3161" s="1"/>
      <c r="CH3161" s="1"/>
      <c r="CI3161" s="1"/>
      <c r="CJ3161" s="1"/>
      <c r="CK3161" s="1"/>
      <c r="CL3161" s="1"/>
      <c r="CM3161" s="1"/>
      <c r="CN3161" s="1"/>
      <c r="CO3161" s="1"/>
      <c r="CP3161" s="1"/>
      <c r="CQ3161" s="1"/>
      <c r="CR3161" s="1"/>
      <c r="CS3161" s="1"/>
      <c r="CT3161" s="1"/>
      <c r="CU3161" s="1"/>
    </row>
    <row r="3162" spans="1:99" ht="15.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  <c r="BY3162" s="1"/>
      <c r="BZ3162" s="1"/>
      <c r="CA3162" s="1"/>
      <c r="CB3162" s="1"/>
      <c r="CC3162" s="1"/>
      <c r="CD3162" s="1"/>
      <c r="CE3162" s="1"/>
      <c r="CF3162" s="1"/>
      <c r="CG3162" s="1"/>
      <c r="CH3162" s="1"/>
      <c r="CI3162" s="1"/>
      <c r="CJ3162" s="1"/>
      <c r="CK3162" s="1"/>
      <c r="CL3162" s="1"/>
      <c r="CM3162" s="1"/>
      <c r="CN3162" s="1"/>
      <c r="CO3162" s="1"/>
      <c r="CP3162" s="1"/>
      <c r="CQ3162" s="1"/>
      <c r="CR3162" s="1"/>
      <c r="CS3162" s="1"/>
      <c r="CT3162" s="1"/>
      <c r="CU3162" s="1"/>
    </row>
    <row r="3163" spans="1:99" ht="15.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  <c r="BY3163" s="1"/>
      <c r="BZ3163" s="1"/>
      <c r="CA3163" s="1"/>
      <c r="CB3163" s="1"/>
      <c r="CC3163" s="1"/>
      <c r="CD3163" s="1"/>
      <c r="CE3163" s="1"/>
      <c r="CF3163" s="1"/>
      <c r="CG3163" s="1"/>
      <c r="CH3163" s="1"/>
      <c r="CI3163" s="1"/>
      <c r="CJ3163" s="1"/>
      <c r="CK3163" s="1"/>
      <c r="CL3163" s="1"/>
      <c r="CM3163" s="1"/>
      <c r="CN3163" s="1"/>
      <c r="CO3163" s="1"/>
      <c r="CP3163" s="1"/>
      <c r="CQ3163" s="1"/>
      <c r="CR3163" s="1"/>
      <c r="CS3163" s="1"/>
      <c r="CT3163" s="1"/>
      <c r="CU3163" s="1"/>
    </row>
    <row r="3164" spans="1:99" ht="15.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  <c r="BY3164" s="1"/>
      <c r="BZ3164" s="1"/>
      <c r="CA3164" s="1"/>
      <c r="CB3164" s="1"/>
      <c r="CC3164" s="1"/>
      <c r="CD3164" s="1"/>
      <c r="CE3164" s="1"/>
      <c r="CF3164" s="1"/>
      <c r="CG3164" s="1"/>
      <c r="CH3164" s="1"/>
      <c r="CI3164" s="1"/>
      <c r="CJ3164" s="1"/>
      <c r="CK3164" s="1"/>
      <c r="CL3164" s="1"/>
      <c r="CM3164" s="1"/>
      <c r="CN3164" s="1"/>
      <c r="CO3164" s="1"/>
      <c r="CP3164" s="1"/>
      <c r="CQ3164" s="1"/>
      <c r="CR3164" s="1"/>
      <c r="CS3164" s="1"/>
      <c r="CT3164" s="1"/>
      <c r="CU3164" s="1"/>
    </row>
    <row r="3165" spans="1:99" ht="15.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  <c r="BY3165" s="1"/>
      <c r="BZ3165" s="1"/>
      <c r="CA3165" s="1"/>
      <c r="CB3165" s="1"/>
      <c r="CC3165" s="1"/>
      <c r="CD3165" s="1"/>
      <c r="CE3165" s="1"/>
      <c r="CF3165" s="1"/>
      <c r="CG3165" s="1"/>
      <c r="CH3165" s="1"/>
      <c r="CI3165" s="1"/>
      <c r="CJ3165" s="1"/>
      <c r="CK3165" s="1"/>
      <c r="CL3165" s="1"/>
      <c r="CM3165" s="1"/>
      <c r="CN3165" s="1"/>
      <c r="CO3165" s="1"/>
      <c r="CP3165" s="1"/>
      <c r="CQ3165" s="1"/>
      <c r="CR3165" s="1"/>
      <c r="CS3165" s="1"/>
      <c r="CT3165" s="1"/>
      <c r="CU3165" s="1"/>
    </row>
    <row r="3166" spans="1:99" ht="15.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  <c r="BY3166" s="1"/>
      <c r="BZ3166" s="1"/>
      <c r="CA3166" s="1"/>
      <c r="CB3166" s="1"/>
      <c r="CC3166" s="1"/>
      <c r="CD3166" s="1"/>
      <c r="CE3166" s="1"/>
      <c r="CF3166" s="1"/>
      <c r="CG3166" s="1"/>
      <c r="CH3166" s="1"/>
      <c r="CI3166" s="1"/>
      <c r="CJ3166" s="1"/>
      <c r="CK3166" s="1"/>
      <c r="CL3166" s="1"/>
      <c r="CM3166" s="1"/>
      <c r="CN3166" s="1"/>
      <c r="CO3166" s="1"/>
      <c r="CP3166" s="1"/>
      <c r="CQ3166" s="1"/>
      <c r="CR3166" s="1"/>
      <c r="CS3166" s="1"/>
      <c r="CT3166" s="1"/>
      <c r="CU3166" s="1"/>
    </row>
    <row r="3167" spans="1:99" ht="15.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  <c r="BY3167" s="1"/>
      <c r="BZ3167" s="1"/>
      <c r="CA3167" s="1"/>
      <c r="CB3167" s="1"/>
      <c r="CC3167" s="1"/>
      <c r="CD3167" s="1"/>
      <c r="CE3167" s="1"/>
      <c r="CF3167" s="1"/>
      <c r="CG3167" s="1"/>
      <c r="CH3167" s="1"/>
      <c r="CI3167" s="1"/>
      <c r="CJ3167" s="1"/>
      <c r="CK3167" s="1"/>
      <c r="CL3167" s="1"/>
      <c r="CM3167" s="1"/>
      <c r="CN3167" s="1"/>
      <c r="CO3167" s="1"/>
      <c r="CP3167" s="1"/>
      <c r="CQ3167" s="1"/>
      <c r="CR3167" s="1"/>
      <c r="CS3167" s="1"/>
      <c r="CT3167" s="1"/>
      <c r="CU3167" s="1"/>
    </row>
    <row r="3168" spans="1:99" ht="15.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  <c r="BY3168" s="1"/>
      <c r="BZ3168" s="1"/>
      <c r="CA3168" s="1"/>
      <c r="CB3168" s="1"/>
      <c r="CC3168" s="1"/>
      <c r="CD3168" s="1"/>
      <c r="CE3168" s="1"/>
      <c r="CF3168" s="1"/>
      <c r="CG3168" s="1"/>
      <c r="CH3168" s="1"/>
      <c r="CI3168" s="1"/>
      <c r="CJ3168" s="1"/>
      <c r="CK3168" s="1"/>
      <c r="CL3168" s="1"/>
      <c r="CM3168" s="1"/>
      <c r="CN3168" s="1"/>
      <c r="CO3168" s="1"/>
      <c r="CP3168" s="1"/>
      <c r="CQ3168" s="1"/>
      <c r="CR3168" s="1"/>
      <c r="CS3168" s="1"/>
      <c r="CT3168" s="1"/>
      <c r="CU3168" s="1"/>
    </row>
    <row r="3169" spans="1:99" ht="15.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  <c r="BY3169" s="1"/>
      <c r="BZ3169" s="1"/>
      <c r="CA3169" s="1"/>
      <c r="CB3169" s="1"/>
      <c r="CC3169" s="1"/>
      <c r="CD3169" s="1"/>
      <c r="CE3169" s="1"/>
      <c r="CF3169" s="1"/>
      <c r="CG3169" s="1"/>
      <c r="CH3169" s="1"/>
      <c r="CI3169" s="1"/>
      <c r="CJ3169" s="1"/>
      <c r="CK3169" s="1"/>
      <c r="CL3169" s="1"/>
      <c r="CM3169" s="1"/>
      <c r="CN3169" s="1"/>
      <c r="CO3169" s="1"/>
      <c r="CP3169" s="1"/>
      <c r="CQ3169" s="1"/>
      <c r="CR3169" s="1"/>
      <c r="CS3169" s="1"/>
      <c r="CT3169" s="1"/>
      <c r="CU3169" s="1"/>
    </row>
    <row r="3170" spans="1:99" ht="15.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  <c r="BY3170" s="1"/>
      <c r="BZ3170" s="1"/>
      <c r="CA3170" s="1"/>
      <c r="CB3170" s="1"/>
      <c r="CC3170" s="1"/>
      <c r="CD3170" s="1"/>
      <c r="CE3170" s="1"/>
      <c r="CF3170" s="1"/>
      <c r="CG3170" s="1"/>
      <c r="CH3170" s="1"/>
      <c r="CI3170" s="1"/>
      <c r="CJ3170" s="1"/>
      <c r="CK3170" s="1"/>
      <c r="CL3170" s="1"/>
      <c r="CM3170" s="1"/>
      <c r="CN3170" s="1"/>
      <c r="CO3170" s="1"/>
      <c r="CP3170" s="1"/>
      <c r="CQ3170" s="1"/>
      <c r="CR3170" s="1"/>
      <c r="CS3170" s="1"/>
      <c r="CT3170" s="1"/>
      <c r="CU3170" s="1"/>
    </row>
    <row r="3171" spans="1:99" ht="15.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  <c r="BY3171" s="1"/>
      <c r="BZ3171" s="1"/>
      <c r="CA3171" s="1"/>
      <c r="CB3171" s="1"/>
      <c r="CC3171" s="1"/>
      <c r="CD3171" s="1"/>
      <c r="CE3171" s="1"/>
      <c r="CF3171" s="1"/>
      <c r="CG3171" s="1"/>
      <c r="CH3171" s="1"/>
      <c r="CI3171" s="1"/>
      <c r="CJ3171" s="1"/>
      <c r="CK3171" s="1"/>
      <c r="CL3171" s="1"/>
      <c r="CM3171" s="1"/>
      <c r="CN3171" s="1"/>
      <c r="CO3171" s="1"/>
      <c r="CP3171" s="1"/>
      <c r="CQ3171" s="1"/>
      <c r="CR3171" s="1"/>
      <c r="CS3171" s="1"/>
      <c r="CT3171" s="1"/>
      <c r="CU3171" s="1"/>
    </row>
    <row r="3172" spans="1:99" ht="15.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  <c r="BY3172" s="1"/>
      <c r="BZ3172" s="1"/>
      <c r="CA3172" s="1"/>
      <c r="CB3172" s="1"/>
      <c r="CC3172" s="1"/>
      <c r="CD3172" s="1"/>
      <c r="CE3172" s="1"/>
      <c r="CF3172" s="1"/>
      <c r="CG3172" s="1"/>
      <c r="CH3172" s="1"/>
      <c r="CI3172" s="1"/>
      <c r="CJ3172" s="1"/>
      <c r="CK3172" s="1"/>
      <c r="CL3172" s="1"/>
      <c r="CM3172" s="1"/>
      <c r="CN3172" s="1"/>
      <c r="CO3172" s="1"/>
      <c r="CP3172" s="1"/>
      <c r="CQ3172" s="1"/>
      <c r="CR3172" s="1"/>
      <c r="CS3172" s="1"/>
      <c r="CT3172" s="1"/>
      <c r="CU3172" s="1"/>
    </row>
    <row r="3173" spans="1:99" ht="15.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  <c r="BY3173" s="1"/>
      <c r="BZ3173" s="1"/>
      <c r="CA3173" s="1"/>
      <c r="CB3173" s="1"/>
      <c r="CC3173" s="1"/>
      <c r="CD3173" s="1"/>
      <c r="CE3173" s="1"/>
      <c r="CF3173" s="1"/>
      <c r="CG3173" s="1"/>
      <c r="CH3173" s="1"/>
      <c r="CI3173" s="1"/>
      <c r="CJ3173" s="1"/>
      <c r="CK3173" s="1"/>
      <c r="CL3173" s="1"/>
      <c r="CM3173" s="1"/>
      <c r="CN3173" s="1"/>
      <c r="CO3173" s="1"/>
      <c r="CP3173" s="1"/>
      <c r="CQ3173" s="1"/>
      <c r="CR3173" s="1"/>
      <c r="CS3173" s="1"/>
      <c r="CT3173" s="1"/>
      <c r="CU3173" s="1"/>
    </row>
    <row r="3174" spans="1:99" ht="15.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  <c r="BY3174" s="1"/>
      <c r="BZ3174" s="1"/>
      <c r="CA3174" s="1"/>
      <c r="CB3174" s="1"/>
      <c r="CC3174" s="1"/>
      <c r="CD3174" s="1"/>
      <c r="CE3174" s="1"/>
      <c r="CF3174" s="1"/>
      <c r="CG3174" s="1"/>
      <c r="CH3174" s="1"/>
      <c r="CI3174" s="1"/>
      <c r="CJ3174" s="1"/>
      <c r="CK3174" s="1"/>
      <c r="CL3174" s="1"/>
      <c r="CM3174" s="1"/>
      <c r="CN3174" s="1"/>
      <c r="CO3174" s="1"/>
      <c r="CP3174" s="1"/>
      <c r="CQ3174" s="1"/>
      <c r="CR3174" s="1"/>
      <c r="CS3174" s="1"/>
      <c r="CT3174" s="1"/>
      <c r="CU3174" s="1"/>
    </row>
    <row r="3175" spans="1:99" ht="15.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  <c r="BY3175" s="1"/>
      <c r="BZ3175" s="1"/>
      <c r="CA3175" s="1"/>
      <c r="CB3175" s="1"/>
      <c r="CC3175" s="1"/>
      <c r="CD3175" s="1"/>
      <c r="CE3175" s="1"/>
      <c r="CF3175" s="1"/>
      <c r="CG3175" s="1"/>
      <c r="CH3175" s="1"/>
      <c r="CI3175" s="1"/>
      <c r="CJ3175" s="1"/>
      <c r="CK3175" s="1"/>
      <c r="CL3175" s="1"/>
      <c r="CM3175" s="1"/>
      <c r="CN3175" s="1"/>
      <c r="CO3175" s="1"/>
      <c r="CP3175" s="1"/>
      <c r="CQ3175" s="1"/>
      <c r="CR3175" s="1"/>
      <c r="CS3175" s="1"/>
      <c r="CT3175" s="1"/>
      <c r="CU3175" s="1"/>
    </row>
    <row r="3176" spans="1:99" ht="15.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  <c r="BY3176" s="1"/>
      <c r="BZ3176" s="1"/>
      <c r="CA3176" s="1"/>
      <c r="CB3176" s="1"/>
      <c r="CC3176" s="1"/>
      <c r="CD3176" s="1"/>
      <c r="CE3176" s="1"/>
      <c r="CF3176" s="1"/>
      <c r="CG3176" s="1"/>
      <c r="CH3176" s="1"/>
      <c r="CI3176" s="1"/>
      <c r="CJ3176" s="1"/>
      <c r="CK3176" s="1"/>
      <c r="CL3176" s="1"/>
      <c r="CM3176" s="1"/>
      <c r="CN3176" s="1"/>
      <c r="CO3176" s="1"/>
      <c r="CP3176" s="1"/>
      <c r="CQ3176" s="1"/>
      <c r="CR3176" s="1"/>
      <c r="CS3176" s="1"/>
      <c r="CT3176" s="1"/>
      <c r="CU3176" s="1"/>
    </row>
    <row r="3177" spans="1:99" ht="15.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  <c r="BY3177" s="1"/>
      <c r="BZ3177" s="1"/>
      <c r="CA3177" s="1"/>
      <c r="CB3177" s="1"/>
      <c r="CC3177" s="1"/>
      <c r="CD3177" s="1"/>
      <c r="CE3177" s="1"/>
      <c r="CF3177" s="1"/>
      <c r="CG3177" s="1"/>
      <c r="CH3177" s="1"/>
      <c r="CI3177" s="1"/>
      <c r="CJ3177" s="1"/>
      <c r="CK3177" s="1"/>
      <c r="CL3177" s="1"/>
      <c r="CM3177" s="1"/>
      <c r="CN3177" s="1"/>
      <c r="CO3177" s="1"/>
      <c r="CP3177" s="1"/>
      <c r="CQ3177" s="1"/>
      <c r="CR3177" s="1"/>
      <c r="CS3177" s="1"/>
      <c r="CT3177" s="1"/>
      <c r="CU3177" s="1"/>
    </row>
    <row r="3178" spans="1:99" ht="15.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  <c r="BY3178" s="1"/>
      <c r="BZ3178" s="1"/>
      <c r="CA3178" s="1"/>
      <c r="CB3178" s="1"/>
      <c r="CC3178" s="1"/>
      <c r="CD3178" s="1"/>
      <c r="CE3178" s="1"/>
      <c r="CF3178" s="1"/>
      <c r="CG3178" s="1"/>
      <c r="CH3178" s="1"/>
      <c r="CI3178" s="1"/>
      <c r="CJ3178" s="1"/>
      <c r="CK3178" s="1"/>
      <c r="CL3178" s="1"/>
      <c r="CM3178" s="1"/>
      <c r="CN3178" s="1"/>
      <c r="CO3178" s="1"/>
      <c r="CP3178" s="1"/>
      <c r="CQ3178" s="1"/>
      <c r="CR3178" s="1"/>
      <c r="CS3178" s="1"/>
      <c r="CT3178" s="1"/>
      <c r="CU3178" s="1"/>
    </row>
    <row r="3179" spans="1:99" ht="15.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  <c r="BY3179" s="1"/>
      <c r="BZ3179" s="1"/>
      <c r="CA3179" s="1"/>
      <c r="CB3179" s="1"/>
      <c r="CC3179" s="1"/>
      <c r="CD3179" s="1"/>
      <c r="CE3179" s="1"/>
      <c r="CF3179" s="1"/>
      <c r="CG3179" s="1"/>
      <c r="CH3179" s="1"/>
      <c r="CI3179" s="1"/>
      <c r="CJ3179" s="1"/>
      <c r="CK3179" s="1"/>
      <c r="CL3179" s="1"/>
      <c r="CM3179" s="1"/>
      <c r="CN3179" s="1"/>
      <c r="CO3179" s="1"/>
      <c r="CP3179" s="1"/>
      <c r="CQ3179" s="1"/>
      <c r="CR3179" s="1"/>
      <c r="CS3179" s="1"/>
      <c r="CT3179" s="1"/>
      <c r="CU3179" s="1"/>
    </row>
    <row r="3180" spans="1:99" ht="15.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  <c r="BY3180" s="1"/>
      <c r="BZ3180" s="1"/>
      <c r="CA3180" s="1"/>
      <c r="CB3180" s="1"/>
      <c r="CC3180" s="1"/>
      <c r="CD3180" s="1"/>
      <c r="CE3180" s="1"/>
      <c r="CF3180" s="1"/>
      <c r="CG3180" s="1"/>
      <c r="CH3180" s="1"/>
      <c r="CI3180" s="1"/>
      <c r="CJ3180" s="1"/>
      <c r="CK3180" s="1"/>
      <c r="CL3180" s="1"/>
      <c r="CM3180" s="1"/>
      <c r="CN3180" s="1"/>
      <c r="CO3180" s="1"/>
      <c r="CP3180" s="1"/>
      <c r="CQ3180" s="1"/>
      <c r="CR3180" s="1"/>
      <c r="CS3180" s="1"/>
      <c r="CT3180" s="1"/>
      <c r="CU3180" s="1"/>
    </row>
    <row r="3181" spans="1:99" ht="15.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  <c r="BY3181" s="1"/>
      <c r="BZ3181" s="1"/>
      <c r="CA3181" s="1"/>
      <c r="CB3181" s="1"/>
      <c r="CC3181" s="1"/>
      <c r="CD3181" s="1"/>
      <c r="CE3181" s="1"/>
      <c r="CF3181" s="1"/>
      <c r="CG3181" s="1"/>
      <c r="CH3181" s="1"/>
      <c r="CI3181" s="1"/>
      <c r="CJ3181" s="1"/>
      <c r="CK3181" s="1"/>
      <c r="CL3181" s="1"/>
      <c r="CM3181" s="1"/>
      <c r="CN3181" s="1"/>
      <c r="CO3181" s="1"/>
      <c r="CP3181" s="1"/>
      <c r="CQ3181" s="1"/>
      <c r="CR3181" s="1"/>
      <c r="CS3181" s="1"/>
      <c r="CT3181" s="1"/>
      <c r="CU3181" s="1"/>
    </row>
    <row r="3182" spans="1:99" ht="15.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  <c r="BY3182" s="1"/>
      <c r="BZ3182" s="1"/>
      <c r="CA3182" s="1"/>
      <c r="CB3182" s="1"/>
      <c r="CC3182" s="1"/>
      <c r="CD3182" s="1"/>
      <c r="CE3182" s="1"/>
      <c r="CF3182" s="1"/>
      <c r="CG3182" s="1"/>
      <c r="CH3182" s="1"/>
      <c r="CI3182" s="1"/>
      <c r="CJ3182" s="1"/>
      <c r="CK3182" s="1"/>
      <c r="CL3182" s="1"/>
      <c r="CM3182" s="1"/>
      <c r="CN3182" s="1"/>
      <c r="CO3182" s="1"/>
      <c r="CP3182" s="1"/>
      <c r="CQ3182" s="1"/>
      <c r="CR3182" s="1"/>
      <c r="CS3182" s="1"/>
      <c r="CT3182" s="1"/>
      <c r="CU3182" s="1"/>
    </row>
    <row r="3183" spans="1:99" ht="15.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  <c r="BW3183" s="1"/>
      <c r="BX3183" s="1"/>
      <c r="BY3183" s="1"/>
      <c r="BZ3183" s="1"/>
      <c r="CA3183" s="1"/>
      <c r="CB3183" s="1"/>
      <c r="CC3183" s="1"/>
      <c r="CD3183" s="1"/>
      <c r="CE3183" s="1"/>
      <c r="CF3183" s="1"/>
      <c r="CG3183" s="1"/>
      <c r="CH3183" s="1"/>
      <c r="CI3183" s="1"/>
      <c r="CJ3183" s="1"/>
      <c r="CK3183" s="1"/>
      <c r="CL3183" s="1"/>
      <c r="CM3183" s="1"/>
      <c r="CN3183" s="1"/>
      <c r="CO3183" s="1"/>
      <c r="CP3183" s="1"/>
      <c r="CQ3183" s="1"/>
      <c r="CR3183" s="1"/>
      <c r="CS3183" s="1"/>
      <c r="CT3183" s="1"/>
      <c r="CU3183" s="1"/>
    </row>
    <row r="3184" spans="1:99" ht="15.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  <c r="BW3184" s="1"/>
      <c r="BX3184" s="1"/>
      <c r="BY3184" s="1"/>
      <c r="BZ3184" s="1"/>
      <c r="CA3184" s="1"/>
      <c r="CB3184" s="1"/>
      <c r="CC3184" s="1"/>
      <c r="CD3184" s="1"/>
      <c r="CE3184" s="1"/>
      <c r="CF3184" s="1"/>
      <c r="CG3184" s="1"/>
      <c r="CH3184" s="1"/>
      <c r="CI3184" s="1"/>
      <c r="CJ3184" s="1"/>
      <c r="CK3184" s="1"/>
      <c r="CL3184" s="1"/>
      <c r="CM3184" s="1"/>
      <c r="CN3184" s="1"/>
      <c r="CO3184" s="1"/>
      <c r="CP3184" s="1"/>
      <c r="CQ3184" s="1"/>
      <c r="CR3184" s="1"/>
      <c r="CS3184" s="1"/>
      <c r="CT3184" s="1"/>
      <c r="CU3184" s="1"/>
    </row>
    <row r="3185" spans="1:99" ht="15.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  <c r="BW3185" s="1"/>
      <c r="BX3185" s="1"/>
      <c r="BY3185" s="1"/>
      <c r="BZ3185" s="1"/>
      <c r="CA3185" s="1"/>
      <c r="CB3185" s="1"/>
      <c r="CC3185" s="1"/>
      <c r="CD3185" s="1"/>
      <c r="CE3185" s="1"/>
      <c r="CF3185" s="1"/>
      <c r="CG3185" s="1"/>
      <c r="CH3185" s="1"/>
      <c r="CI3185" s="1"/>
      <c r="CJ3185" s="1"/>
      <c r="CK3185" s="1"/>
      <c r="CL3185" s="1"/>
      <c r="CM3185" s="1"/>
      <c r="CN3185" s="1"/>
      <c r="CO3185" s="1"/>
      <c r="CP3185" s="1"/>
      <c r="CQ3185" s="1"/>
      <c r="CR3185" s="1"/>
      <c r="CS3185" s="1"/>
      <c r="CT3185" s="1"/>
      <c r="CU3185" s="1"/>
    </row>
    <row r="3186" spans="1:99" ht="15.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  <c r="BW3186" s="1"/>
      <c r="BX3186" s="1"/>
      <c r="BY3186" s="1"/>
      <c r="BZ3186" s="1"/>
      <c r="CA3186" s="1"/>
      <c r="CB3186" s="1"/>
      <c r="CC3186" s="1"/>
      <c r="CD3186" s="1"/>
      <c r="CE3186" s="1"/>
      <c r="CF3186" s="1"/>
      <c r="CG3186" s="1"/>
      <c r="CH3186" s="1"/>
      <c r="CI3186" s="1"/>
      <c r="CJ3186" s="1"/>
      <c r="CK3186" s="1"/>
      <c r="CL3186" s="1"/>
      <c r="CM3186" s="1"/>
      <c r="CN3186" s="1"/>
      <c r="CO3186" s="1"/>
      <c r="CP3186" s="1"/>
      <c r="CQ3186" s="1"/>
      <c r="CR3186" s="1"/>
      <c r="CS3186" s="1"/>
      <c r="CT3186" s="1"/>
      <c r="CU3186" s="1"/>
    </row>
    <row r="3187" spans="1:99" ht="15.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  <c r="BW3187" s="1"/>
      <c r="BX3187" s="1"/>
      <c r="BY3187" s="1"/>
      <c r="BZ3187" s="1"/>
      <c r="CA3187" s="1"/>
      <c r="CB3187" s="1"/>
      <c r="CC3187" s="1"/>
      <c r="CD3187" s="1"/>
      <c r="CE3187" s="1"/>
      <c r="CF3187" s="1"/>
      <c r="CG3187" s="1"/>
      <c r="CH3187" s="1"/>
      <c r="CI3187" s="1"/>
      <c r="CJ3187" s="1"/>
      <c r="CK3187" s="1"/>
      <c r="CL3187" s="1"/>
      <c r="CM3187" s="1"/>
      <c r="CN3187" s="1"/>
      <c r="CO3187" s="1"/>
      <c r="CP3187" s="1"/>
      <c r="CQ3187" s="1"/>
      <c r="CR3187" s="1"/>
      <c r="CS3187" s="1"/>
      <c r="CT3187" s="1"/>
      <c r="CU3187" s="1"/>
    </row>
    <row r="3188" spans="1:99" ht="15.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  <c r="BW3188" s="1"/>
      <c r="BX3188" s="1"/>
      <c r="BY3188" s="1"/>
      <c r="BZ3188" s="1"/>
      <c r="CA3188" s="1"/>
      <c r="CB3188" s="1"/>
      <c r="CC3188" s="1"/>
      <c r="CD3188" s="1"/>
      <c r="CE3188" s="1"/>
      <c r="CF3188" s="1"/>
      <c r="CG3188" s="1"/>
      <c r="CH3188" s="1"/>
      <c r="CI3188" s="1"/>
      <c r="CJ3188" s="1"/>
      <c r="CK3188" s="1"/>
      <c r="CL3188" s="1"/>
      <c r="CM3188" s="1"/>
      <c r="CN3188" s="1"/>
      <c r="CO3188" s="1"/>
      <c r="CP3188" s="1"/>
      <c r="CQ3188" s="1"/>
      <c r="CR3188" s="1"/>
      <c r="CS3188" s="1"/>
      <c r="CT3188" s="1"/>
      <c r="CU3188" s="1"/>
    </row>
    <row r="3189" spans="1:99" ht="15.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  <c r="BW3189" s="1"/>
      <c r="BX3189" s="1"/>
      <c r="BY3189" s="1"/>
      <c r="BZ3189" s="1"/>
      <c r="CA3189" s="1"/>
      <c r="CB3189" s="1"/>
      <c r="CC3189" s="1"/>
      <c r="CD3189" s="1"/>
      <c r="CE3189" s="1"/>
      <c r="CF3189" s="1"/>
      <c r="CG3189" s="1"/>
      <c r="CH3189" s="1"/>
      <c r="CI3189" s="1"/>
      <c r="CJ3189" s="1"/>
      <c r="CK3189" s="1"/>
      <c r="CL3189" s="1"/>
      <c r="CM3189" s="1"/>
      <c r="CN3189" s="1"/>
      <c r="CO3189" s="1"/>
      <c r="CP3189" s="1"/>
      <c r="CQ3189" s="1"/>
      <c r="CR3189" s="1"/>
      <c r="CS3189" s="1"/>
      <c r="CT3189" s="1"/>
      <c r="CU3189" s="1"/>
    </row>
    <row r="3190" spans="1:99" ht="15.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  <c r="BW3190" s="1"/>
      <c r="BX3190" s="1"/>
      <c r="BY3190" s="1"/>
      <c r="BZ3190" s="1"/>
      <c r="CA3190" s="1"/>
      <c r="CB3190" s="1"/>
      <c r="CC3190" s="1"/>
      <c r="CD3190" s="1"/>
      <c r="CE3190" s="1"/>
      <c r="CF3190" s="1"/>
      <c r="CG3190" s="1"/>
      <c r="CH3190" s="1"/>
      <c r="CI3190" s="1"/>
      <c r="CJ3190" s="1"/>
      <c r="CK3190" s="1"/>
      <c r="CL3190" s="1"/>
      <c r="CM3190" s="1"/>
      <c r="CN3190" s="1"/>
      <c r="CO3190" s="1"/>
      <c r="CP3190" s="1"/>
      <c r="CQ3190" s="1"/>
      <c r="CR3190" s="1"/>
      <c r="CS3190" s="1"/>
      <c r="CT3190" s="1"/>
      <c r="CU3190" s="1"/>
    </row>
    <row r="3191" spans="1:99" ht="15.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  <c r="BW3191" s="1"/>
      <c r="BX3191" s="1"/>
      <c r="BY3191" s="1"/>
      <c r="BZ3191" s="1"/>
      <c r="CA3191" s="1"/>
      <c r="CB3191" s="1"/>
      <c r="CC3191" s="1"/>
      <c r="CD3191" s="1"/>
      <c r="CE3191" s="1"/>
      <c r="CF3191" s="1"/>
      <c r="CG3191" s="1"/>
      <c r="CH3191" s="1"/>
      <c r="CI3191" s="1"/>
      <c r="CJ3191" s="1"/>
      <c r="CK3191" s="1"/>
      <c r="CL3191" s="1"/>
      <c r="CM3191" s="1"/>
      <c r="CN3191" s="1"/>
      <c r="CO3191" s="1"/>
      <c r="CP3191" s="1"/>
      <c r="CQ3191" s="1"/>
      <c r="CR3191" s="1"/>
      <c r="CS3191" s="1"/>
      <c r="CT3191" s="1"/>
      <c r="CU3191" s="1"/>
    </row>
    <row r="3192" spans="1:99" ht="15.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  <c r="BW3192" s="1"/>
      <c r="BX3192" s="1"/>
      <c r="BY3192" s="1"/>
      <c r="BZ3192" s="1"/>
      <c r="CA3192" s="1"/>
      <c r="CB3192" s="1"/>
      <c r="CC3192" s="1"/>
      <c r="CD3192" s="1"/>
      <c r="CE3192" s="1"/>
      <c r="CF3192" s="1"/>
      <c r="CG3192" s="1"/>
      <c r="CH3192" s="1"/>
      <c r="CI3192" s="1"/>
      <c r="CJ3192" s="1"/>
      <c r="CK3192" s="1"/>
      <c r="CL3192" s="1"/>
      <c r="CM3192" s="1"/>
      <c r="CN3192" s="1"/>
      <c r="CO3192" s="1"/>
      <c r="CP3192" s="1"/>
      <c r="CQ3192" s="1"/>
      <c r="CR3192" s="1"/>
      <c r="CS3192" s="1"/>
      <c r="CT3192" s="1"/>
      <c r="CU3192" s="1"/>
    </row>
    <row r="3193" spans="1:99" ht="15.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  <c r="BW3193" s="1"/>
      <c r="BX3193" s="1"/>
      <c r="BY3193" s="1"/>
      <c r="BZ3193" s="1"/>
      <c r="CA3193" s="1"/>
      <c r="CB3193" s="1"/>
      <c r="CC3193" s="1"/>
      <c r="CD3193" s="1"/>
      <c r="CE3193" s="1"/>
      <c r="CF3193" s="1"/>
      <c r="CG3193" s="1"/>
      <c r="CH3193" s="1"/>
      <c r="CI3193" s="1"/>
      <c r="CJ3193" s="1"/>
      <c r="CK3193" s="1"/>
      <c r="CL3193" s="1"/>
      <c r="CM3193" s="1"/>
      <c r="CN3193" s="1"/>
      <c r="CO3193" s="1"/>
      <c r="CP3193" s="1"/>
      <c r="CQ3193" s="1"/>
      <c r="CR3193" s="1"/>
      <c r="CS3193" s="1"/>
      <c r="CT3193" s="1"/>
      <c r="CU3193" s="1"/>
    </row>
    <row r="3194" spans="1:99" ht="15.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  <c r="BW3194" s="1"/>
      <c r="BX3194" s="1"/>
      <c r="BY3194" s="1"/>
      <c r="BZ3194" s="1"/>
      <c r="CA3194" s="1"/>
      <c r="CB3194" s="1"/>
      <c r="CC3194" s="1"/>
      <c r="CD3194" s="1"/>
      <c r="CE3194" s="1"/>
      <c r="CF3194" s="1"/>
      <c r="CG3194" s="1"/>
      <c r="CH3194" s="1"/>
      <c r="CI3194" s="1"/>
      <c r="CJ3194" s="1"/>
      <c r="CK3194" s="1"/>
      <c r="CL3194" s="1"/>
      <c r="CM3194" s="1"/>
      <c r="CN3194" s="1"/>
      <c r="CO3194" s="1"/>
      <c r="CP3194" s="1"/>
      <c r="CQ3194" s="1"/>
      <c r="CR3194" s="1"/>
      <c r="CS3194" s="1"/>
      <c r="CT3194" s="1"/>
      <c r="CU3194" s="1"/>
    </row>
    <row r="3195" spans="1:99" ht="15.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  <c r="BW3195" s="1"/>
      <c r="BX3195" s="1"/>
      <c r="BY3195" s="1"/>
      <c r="BZ3195" s="1"/>
      <c r="CA3195" s="1"/>
      <c r="CB3195" s="1"/>
      <c r="CC3195" s="1"/>
      <c r="CD3195" s="1"/>
      <c r="CE3195" s="1"/>
      <c r="CF3195" s="1"/>
      <c r="CG3195" s="1"/>
      <c r="CH3195" s="1"/>
      <c r="CI3195" s="1"/>
      <c r="CJ3195" s="1"/>
      <c r="CK3195" s="1"/>
      <c r="CL3195" s="1"/>
      <c r="CM3195" s="1"/>
      <c r="CN3195" s="1"/>
      <c r="CO3195" s="1"/>
      <c r="CP3195" s="1"/>
      <c r="CQ3195" s="1"/>
      <c r="CR3195" s="1"/>
      <c r="CS3195" s="1"/>
      <c r="CT3195" s="1"/>
      <c r="CU3195" s="1"/>
    </row>
    <row r="3196" spans="1:99" ht="15.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  <c r="BW3196" s="1"/>
      <c r="BX3196" s="1"/>
      <c r="BY3196" s="1"/>
      <c r="BZ3196" s="1"/>
      <c r="CA3196" s="1"/>
      <c r="CB3196" s="1"/>
      <c r="CC3196" s="1"/>
      <c r="CD3196" s="1"/>
      <c r="CE3196" s="1"/>
      <c r="CF3196" s="1"/>
      <c r="CG3196" s="1"/>
      <c r="CH3196" s="1"/>
      <c r="CI3196" s="1"/>
      <c r="CJ3196" s="1"/>
      <c r="CK3196" s="1"/>
      <c r="CL3196" s="1"/>
      <c r="CM3196" s="1"/>
      <c r="CN3196" s="1"/>
      <c r="CO3196" s="1"/>
      <c r="CP3196" s="1"/>
      <c r="CQ3196" s="1"/>
      <c r="CR3196" s="1"/>
      <c r="CS3196" s="1"/>
      <c r="CT3196" s="1"/>
      <c r="CU3196" s="1"/>
    </row>
    <row r="3197" spans="1:99" ht="15.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  <c r="BY3197" s="1"/>
      <c r="BZ3197" s="1"/>
      <c r="CA3197" s="1"/>
      <c r="CB3197" s="1"/>
      <c r="CC3197" s="1"/>
      <c r="CD3197" s="1"/>
      <c r="CE3197" s="1"/>
      <c r="CF3197" s="1"/>
      <c r="CG3197" s="1"/>
      <c r="CH3197" s="1"/>
      <c r="CI3197" s="1"/>
      <c r="CJ3197" s="1"/>
      <c r="CK3197" s="1"/>
      <c r="CL3197" s="1"/>
      <c r="CM3197" s="1"/>
      <c r="CN3197" s="1"/>
      <c r="CO3197" s="1"/>
      <c r="CP3197" s="1"/>
      <c r="CQ3197" s="1"/>
      <c r="CR3197" s="1"/>
      <c r="CS3197" s="1"/>
      <c r="CT3197" s="1"/>
      <c r="CU3197" s="1"/>
    </row>
    <row r="3198" spans="1:99" ht="15.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  <c r="BW3198" s="1"/>
      <c r="BX3198" s="1"/>
      <c r="BY3198" s="1"/>
      <c r="BZ3198" s="1"/>
      <c r="CA3198" s="1"/>
      <c r="CB3198" s="1"/>
      <c r="CC3198" s="1"/>
      <c r="CD3198" s="1"/>
      <c r="CE3198" s="1"/>
      <c r="CF3198" s="1"/>
      <c r="CG3198" s="1"/>
      <c r="CH3198" s="1"/>
      <c r="CI3198" s="1"/>
      <c r="CJ3198" s="1"/>
      <c r="CK3198" s="1"/>
      <c r="CL3198" s="1"/>
      <c r="CM3198" s="1"/>
      <c r="CN3198" s="1"/>
      <c r="CO3198" s="1"/>
      <c r="CP3198" s="1"/>
      <c r="CQ3198" s="1"/>
      <c r="CR3198" s="1"/>
      <c r="CS3198" s="1"/>
      <c r="CT3198" s="1"/>
      <c r="CU3198" s="1"/>
    </row>
    <row r="3199" spans="1:99" ht="15.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  <c r="BW3199" s="1"/>
      <c r="BX3199" s="1"/>
      <c r="BY3199" s="1"/>
      <c r="BZ3199" s="1"/>
      <c r="CA3199" s="1"/>
      <c r="CB3199" s="1"/>
      <c r="CC3199" s="1"/>
      <c r="CD3199" s="1"/>
      <c r="CE3199" s="1"/>
      <c r="CF3199" s="1"/>
      <c r="CG3199" s="1"/>
      <c r="CH3199" s="1"/>
      <c r="CI3199" s="1"/>
      <c r="CJ3199" s="1"/>
      <c r="CK3199" s="1"/>
      <c r="CL3199" s="1"/>
      <c r="CM3199" s="1"/>
      <c r="CN3199" s="1"/>
      <c r="CO3199" s="1"/>
      <c r="CP3199" s="1"/>
      <c r="CQ3199" s="1"/>
      <c r="CR3199" s="1"/>
      <c r="CS3199" s="1"/>
      <c r="CT3199" s="1"/>
      <c r="CU3199" s="1"/>
    </row>
    <row r="3200" spans="1:99" ht="15.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  <c r="BW3200" s="1"/>
      <c r="BX3200" s="1"/>
      <c r="BY3200" s="1"/>
      <c r="BZ3200" s="1"/>
      <c r="CA3200" s="1"/>
      <c r="CB3200" s="1"/>
      <c r="CC3200" s="1"/>
      <c r="CD3200" s="1"/>
      <c r="CE3200" s="1"/>
      <c r="CF3200" s="1"/>
      <c r="CG3200" s="1"/>
      <c r="CH3200" s="1"/>
      <c r="CI3200" s="1"/>
      <c r="CJ3200" s="1"/>
      <c r="CK3200" s="1"/>
      <c r="CL3200" s="1"/>
      <c r="CM3200" s="1"/>
      <c r="CN3200" s="1"/>
      <c r="CO3200" s="1"/>
      <c r="CP3200" s="1"/>
      <c r="CQ3200" s="1"/>
      <c r="CR3200" s="1"/>
      <c r="CS3200" s="1"/>
      <c r="CT3200" s="1"/>
      <c r="CU3200" s="1"/>
    </row>
    <row r="3201" spans="1:99" ht="15.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  <c r="BW3201" s="1"/>
      <c r="BX3201" s="1"/>
      <c r="BY3201" s="1"/>
      <c r="BZ3201" s="1"/>
      <c r="CA3201" s="1"/>
      <c r="CB3201" s="1"/>
      <c r="CC3201" s="1"/>
      <c r="CD3201" s="1"/>
      <c r="CE3201" s="1"/>
      <c r="CF3201" s="1"/>
      <c r="CG3201" s="1"/>
      <c r="CH3201" s="1"/>
      <c r="CI3201" s="1"/>
      <c r="CJ3201" s="1"/>
      <c r="CK3201" s="1"/>
      <c r="CL3201" s="1"/>
      <c r="CM3201" s="1"/>
      <c r="CN3201" s="1"/>
      <c r="CO3201" s="1"/>
      <c r="CP3201" s="1"/>
      <c r="CQ3201" s="1"/>
      <c r="CR3201" s="1"/>
      <c r="CS3201" s="1"/>
      <c r="CT3201" s="1"/>
      <c r="CU3201" s="1"/>
    </row>
    <row r="3202" spans="1:99" ht="15.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  <c r="BW3202" s="1"/>
      <c r="BX3202" s="1"/>
      <c r="BY3202" s="1"/>
      <c r="BZ3202" s="1"/>
      <c r="CA3202" s="1"/>
      <c r="CB3202" s="1"/>
      <c r="CC3202" s="1"/>
      <c r="CD3202" s="1"/>
      <c r="CE3202" s="1"/>
      <c r="CF3202" s="1"/>
      <c r="CG3202" s="1"/>
      <c r="CH3202" s="1"/>
      <c r="CI3202" s="1"/>
      <c r="CJ3202" s="1"/>
      <c r="CK3202" s="1"/>
      <c r="CL3202" s="1"/>
      <c r="CM3202" s="1"/>
      <c r="CN3202" s="1"/>
      <c r="CO3202" s="1"/>
      <c r="CP3202" s="1"/>
      <c r="CQ3202" s="1"/>
      <c r="CR3202" s="1"/>
      <c r="CS3202" s="1"/>
      <c r="CT3202" s="1"/>
      <c r="CU3202" s="1"/>
    </row>
    <row r="3203" spans="1:99" ht="15.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  <c r="BW3203" s="1"/>
      <c r="BX3203" s="1"/>
      <c r="BY3203" s="1"/>
      <c r="BZ3203" s="1"/>
      <c r="CA3203" s="1"/>
      <c r="CB3203" s="1"/>
      <c r="CC3203" s="1"/>
      <c r="CD3203" s="1"/>
      <c r="CE3203" s="1"/>
      <c r="CF3203" s="1"/>
      <c r="CG3203" s="1"/>
      <c r="CH3203" s="1"/>
      <c r="CI3203" s="1"/>
      <c r="CJ3203" s="1"/>
      <c r="CK3203" s="1"/>
      <c r="CL3203" s="1"/>
      <c r="CM3203" s="1"/>
      <c r="CN3203" s="1"/>
      <c r="CO3203" s="1"/>
      <c r="CP3203" s="1"/>
      <c r="CQ3203" s="1"/>
      <c r="CR3203" s="1"/>
      <c r="CS3203" s="1"/>
      <c r="CT3203" s="1"/>
      <c r="CU3203" s="1"/>
    </row>
    <row r="3204" spans="1:99" ht="15.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  <c r="BW3204" s="1"/>
      <c r="BX3204" s="1"/>
      <c r="BY3204" s="1"/>
      <c r="BZ3204" s="1"/>
      <c r="CA3204" s="1"/>
      <c r="CB3204" s="1"/>
      <c r="CC3204" s="1"/>
      <c r="CD3204" s="1"/>
      <c r="CE3204" s="1"/>
      <c r="CF3204" s="1"/>
      <c r="CG3204" s="1"/>
      <c r="CH3204" s="1"/>
      <c r="CI3204" s="1"/>
      <c r="CJ3204" s="1"/>
      <c r="CK3204" s="1"/>
      <c r="CL3204" s="1"/>
      <c r="CM3204" s="1"/>
      <c r="CN3204" s="1"/>
      <c r="CO3204" s="1"/>
      <c r="CP3204" s="1"/>
      <c r="CQ3204" s="1"/>
      <c r="CR3204" s="1"/>
      <c r="CS3204" s="1"/>
      <c r="CT3204" s="1"/>
      <c r="CU3204" s="1"/>
    </row>
    <row r="3205" spans="1:99" ht="15.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  <c r="BW3205" s="1"/>
      <c r="BX3205" s="1"/>
      <c r="BY3205" s="1"/>
      <c r="BZ3205" s="1"/>
      <c r="CA3205" s="1"/>
      <c r="CB3205" s="1"/>
      <c r="CC3205" s="1"/>
      <c r="CD3205" s="1"/>
      <c r="CE3205" s="1"/>
      <c r="CF3205" s="1"/>
      <c r="CG3205" s="1"/>
      <c r="CH3205" s="1"/>
      <c r="CI3205" s="1"/>
      <c r="CJ3205" s="1"/>
      <c r="CK3205" s="1"/>
      <c r="CL3205" s="1"/>
      <c r="CM3205" s="1"/>
      <c r="CN3205" s="1"/>
      <c r="CO3205" s="1"/>
      <c r="CP3205" s="1"/>
      <c r="CQ3205" s="1"/>
      <c r="CR3205" s="1"/>
      <c r="CS3205" s="1"/>
      <c r="CT3205" s="1"/>
      <c r="CU3205" s="1"/>
    </row>
    <row r="3206" spans="1:99" ht="15.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  <c r="BV3206" s="1"/>
      <c r="BW3206" s="1"/>
      <c r="BX3206" s="1"/>
      <c r="BY3206" s="1"/>
      <c r="BZ3206" s="1"/>
      <c r="CA3206" s="1"/>
      <c r="CB3206" s="1"/>
      <c r="CC3206" s="1"/>
      <c r="CD3206" s="1"/>
      <c r="CE3206" s="1"/>
      <c r="CF3206" s="1"/>
      <c r="CG3206" s="1"/>
      <c r="CH3206" s="1"/>
      <c r="CI3206" s="1"/>
      <c r="CJ3206" s="1"/>
      <c r="CK3206" s="1"/>
      <c r="CL3206" s="1"/>
      <c r="CM3206" s="1"/>
      <c r="CN3206" s="1"/>
      <c r="CO3206" s="1"/>
      <c r="CP3206" s="1"/>
      <c r="CQ3206" s="1"/>
      <c r="CR3206" s="1"/>
      <c r="CS3206" s="1"/>
      <c r="CT3206" s="1"/>
      <c r="CU3206" s="1"/>
    </row>
    <row r="3207" spans="1:99" ht="15.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  <c r="BV3207" s="1"/>
      <c r="BW3207" s="1"/>
      <c r="BX3207" s="1"/>
      <c r="BY3207" s="1"/>
      <c r="BZ3207" s="1"/>
      <c r="CA3207" s="1"/>
      <c r="CB3207" s="1"/>
      <c r="CC3207" s="1"/>
      <c r="CD3207" s="1"/>
      <c r="CE3207" s="1"/>
      <c r="CF3207" s="1"/>
      <c r="CG3207" s="1"/>
      <c r="CH3207" s="1"/>
      <c r="CI3207" s="1"/>
      <c r="CJ3207" s="1"/>
      <c r="CK3207" s="1"/>
      <c r="CL3207" s="1"/>
      <c r="CM3207" s="1"/>
      <c r="CN3207" s="1"/>
      <c r="CO3207" s="1"/>
      <c r="CP3207" s="1"/>
      <c r="CQ3207" s="1"/>
      <c r="CR3207" s="1"/>
      <c r="CS3207" s="1"/>
      <c r="CT3207" s="1"/>
      <c r="CU3207" s="1"/>
    </row>
    <row r="3208" spans="1:99" ht="15.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  <c r="BW3208" s="1"/>
      <c r="BX3208" s="1"/>
      <c r="BY3208" s="1"/>
      <c r="BZ3208" s="1"/>
      <c r="CA3208" s="1"/>
      <c r="CB3208" s="1"/>
      <c r="CC3208" s="1"/>
      <c r="CD3208" s="1"/>
      <c r="CE3208" s="1"/>
      <c r="CF3208" s="1"/>
      <c r="CG3208" s="1"/>
      <c r="CH3208" s="1"/>
      <c r="CI3208" s="1"/>
      <c r="CJ3208" s="1"/>
      <c r="CK3208" s="1"/>
      <c r="CL3208" s="1"/>
      <c r="CM3208" s="1"/>
      <c r="CN3208" s="1"/>
      <c r="CO3208" s="1"/>
      <c r="CP3208" s="1"/>
      <c r="CQ3208" s="1"/>
      <c r="CR3208" s="1"/>
      <c r="CS3208" s="1"/>
      <c r="CT3208" s="1"/>
      <c r="CU3208" s="1"/>
    </row>
    <row r="3209" spans="1:99" ht="15.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  <c r="BW3209" s="1"/>
      <c r="BX3209" s="1"/>
      <c r="BY3209" s="1"/>
      <c r="BZ3209" s="1"/>
      <c r="CA3209" s="1"/>
      <c r="CB3209" s="1"/>
      <c r="CC3209" s="1"/>
      <c r="CD3209" s="1"/>
      <c r="CE3209" s="1"/>
      <c r="CF3209" s="1"/>
      <c r="CG3209" s="1"/>
      <c r="CH3209" s="1"/>
      <c r="CI3209" s="1"/>
      <c r="CJ3209" s="1"/>
      <c r="CK3209" s="1"/>
      <c r="CL3209" s="1"/>
      <c r="CM3209" s="1"/>
      <c r="CN3209" s="1"/>
      <c r="CO3209" s="1"/>
      <c r="CP3209" s="1"/>
      <c r="CQ3209" s="1"/>
      <c r="CR3209" s="1"/>
      <c r="CS3209" s="1"/>
      <c r="CT3209" s="1"/>
      <c r="CU3209" s="1"/>
    </row>
    <row r="3210" spans="1:99" ht="15.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  <c r="BW3210" s="1"/>
      <c r="BX3210" s="1"/>
      <c r="BY3210" s="1"/>
      <c r="BZ3210" s="1"/>
      <c r="CA3210" s="1"/>
      <c r="CB3210" s="1"/>
      <c r="CC3210" s="1"/>
      <c r="CD3210" s="1"/>
      <c r="CE3210" s="1"/>
      <c r="CF3210" s="1"/>
      <c r="CG3210" s="1"/>
      <c r="CH3210" s="1"/>
      <c r="CI3210" s="1"/>
      <c r="CJ3210" s="1"/>
      <c r="CK3210" s="1"/>
      <c r="CL3210" s="1"/>
      <c r="CM3210" s="1"/>
      <c r="CN3210" s="1"/>
      <c r="CO3210" s="1"/>
      <c r="CP3210" s="1"/>
      <c r="CQ3210" s="1"/>
      <c r="CR3210" s="1"/>
      <c r="CS3210" s="1"/>
      <c r="CT3210" s="1"/>
      <c r="CU3210" s="1"/>
    </row>
    <row r="3211" spans="1:99" ht="15.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1"/>
      <c r="BS3211" s="1"/>
      <c r="BT3211" s="1"/>
      <c r="BU3211" s="1"/>
      <c r="BV3211" s="1"/>
      <c r="BW3211" s="1"/>
      <c r="BX3211" s="1"/>
      <c r="BY3211" s="1"/>
      <c r="BZ3211" s="1"/>
      <c r="CA3211" s="1"/>
      <c r="CB3211" s="1"/>
      <c r="CC3211" s="1"/>
      <c r="CD3211" s="1"/>
      <c r="CE3211" s="1"/>
      <c r="CF3211" s="1"/>
      <c r="CG3211" s="1"/>
      <c r="CH3211" s="1"/>
      <c r="CI3211" s="1"/>
      <c r="CJ3211" s="1"/>
      <c r="CK3211" s="1"/>
      <c r="CL3211" s="1"/>
      <c r="CM3211" s="1"/>
      <c r="CN3211" s="1"/>
      <c r="CO3211" s="1"/>
      <c r="CP3211" s="1"/>
      <c r="CQ3211" s="1"/>
      <c r="CR3211" s="1"/>
      <c r="CS3211" s="1"/>
      <c r="CT3211" s="1"/>
      <c r="CU3211" s="1"/>
    </row>
    <row r="3212" spans="1:99" ht="15.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1"/>
      <c r="BS3212" s="1"/>
      <c r="BT3212" s="1"/>
      <c r="BU3212" s="1"/>
      <c r="BV3212" s="1"/>
      <c r="BW3212" s="1"/>
      <c r="BX3212" s="1"/>
      <c r="BY3212" s="1"/>
      <c r="BZ3212" s="1"/>
      <c r="CA3212" s="1"/>
      <c r="CB3212" s="1"/>
      <c r="CC3212" s="1"/>
      <c r="CD3212" s="1"/>
      <c r="CE3212" s="1"/>
      <c r="CF3212" s="1"/>
      <c r="CG3212" s="1"/>
      <c r="CH3212" s="1"/>
      <c r="CI3212" s="1"/>
      <c r="CJ3212" s="1"/>
      <c r="CK3212" s="1"/>
      <c r="CL3212" s="1"/>
      <c r="CM3212" s="1"/>
      <c r="CN3212" s="1"/>
      <c r="CO3212" s="1"/>
      <c r="CP3212" s="1"/>
      <c r="CQ3212" s="1"/>
      <c r="CR3212" s="1"/>
      <c r="CS3212" s="1"/>
      <c r="CT3212" s="1"/>
      <c r="CU3212" s="1"/>
    </row>
    <row r="3213" spans="1:99" ht="15.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  <c r="BV3213" s="1"/>
      <c r="BW3213" s="1"/>
      <c r="BX3213" s="1"/>
      <c r="BY3213" s="1"/>
      <c r="BZ3213" s="1"/>
      <c r="CA3213" s="1"/>
      <c r="CB3213" s="1"/>
      <c r="CC3213" s="1"/>
      <c r="CD3213" s="1"/>
      <c r="CE3213" s="1"/>
      <c r="CF3213" s="1"/>
      <c r="CG3213" s="1"/>
      <c r="CH3213" s="1"/>
      <c r="CI3213" s="1"/>
      <c r="CJ3213" s="1"/>
      <c r="CK3213" s="1"/>
      <c r="CL3213" s="1"/>
      <c r="CM3213" s="1"/>
      <c r="CN3213" s="1"/>
      <c r="CO3213" s="1"/>
      <c r="CP3213" s="1"/>
      <c r="CQ3213" s="1"/>
      <c r="CR3213" s="1"/>
      <c r="CS3213" s="1"/>
      <c r="CT3213" s="1"/>
      <c r="CU3213" s="1"/>
    </row>
    <row r="3214" spans="1:99" ht="15.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  <c r="BV3214" s="1"/>
      <c r="BW3214" s="1"/>
      <c r="BX3214" s="1"/>
      <c r="BY3214" s="1"/>
      <c r="BZ3214" s="1"/>
      <c r="CA3214" s="1"/>
      <c r="CB3214" s="1"/>
      <c r="CC3214" s="1"/>
      <c r="CD3214" s="1"/>
      <c r="CE3214" s="1"/>
      <c r="CF3214" s="1"/>
      <c r="CG3214" s="1"/>
      <c r="CH3214" s="1"/>
      <c r="CI3214" s="1"/>
      <c r="CJ3214" s="1"/>
      <c r="CK3214" s="1"/>
      <c r="CL3214" s="1"/>
      <c r="CM3214" s="1"/>
      <c r="CN3214" s="1"/>
      <c r="CO3214" s="1"/>
      <c r="CP3214" s="1"/>
      <c r="CQ3214" s="1"/>
      <c r="CR3214" s="1"/>
      <c r="CS3214" s="1"/>
      <c r="CT3214" s="1"/>
      <c r="CU3214" s="1"/>
    </row>
    <row r="3215" spans="1:99" ht="15.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  <c r="BV3215" s="1"/>
      <c r="BW3215" s="1"/>
      <c r="BX3215" s="1"/>
      <c r="BY3215" s="1"/>
      <c r="BZ3215" s="1"/>
      <c r="CA3215" s="1"/>
      <c r="CB3215" s="1"/>
      <c r="CC3215" s="1"/>
      <c r="CD3215" s="1"/>
      <c r="CE3215" s="1"/>
      <c r="CF3215" s="1"/>
      <c r="CG3215" s="1"/>
      <c r="CH3215" s="1"/>
      <c r="CI3215" s="1"/>
      <c r="CJ3215" s="1"/>
      <c r="CK3215" s="1"/>
      <c r="CL3215" s="1"/>
      <c r="CM3215" s="1"/>
      <c r="CN3215" s="1"/>
      <c r="CO3215" s="1"/>
      <c r="CP3215" s="1"/>
      <c r="CQ3215" s="1"/>
      <c r="CR3215" s="1"/>
      <c r="CS3215" s="1"/>
      <c r="CT3215" s="1"/>
      <c r="CU3215" s="1"/>
    </row>
    <row r="3216" spans="1:99" ht="15.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  <c r="BV3216" s="1"/>
      <c r="BW3216" s="1"/>
      <c r="BX3216" s="1"/>
      <c r="BY3216" s="1"/>
      <c r="BZ3216" s="1"/>
      <c r="CA3216" s="1"/>
      <c r="CB3216" s="1"/>
      <c r="CC3216" s="1"/>
      <c r="CD3216" s="1"/>
      <c r="CE3216" s="1"/>
      <c r="CF3216" s="1"/>
      <c r="CG3216" s="1"/>
      <c r="CH3216" s="1"/>
      <c r="CI3216" s="1"/>
      <c r="CJ3216" s="1"/>
      <c r="CK3216" s="1"/>
      <c r="CL3216" s="1"/>
      <c r="CM3216" s="1"/>
      <c r="CN3216" s="1"/>
      <c r="CO3216" s="1"/>
      <c r="CP3216" s="1"/>
      <c r="CQ3216" s="1"/>
      <c r="CR3216" s="1"/>
      <c r="CS3216" s="1"/>
      <c r="CT3216" s="1"/>
      <c r="CU3216" s="1"/>
    </row>
    <row r="3217" spans="1:99" ht="15.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  <c r="BV3217" s="1"/>
      <c r="BW3217" s="1"/>
      <c r="BX3217" s="1"/>
      <c r="BY3217" s="1"/>
      <c r="BZ3217" s="1"/>
      <c r="CA3217" s="1"/>
      <c r="CB3217" s="1"/>
      <c r="CC3217" s="1"/>
      <c r="CD3217" s="1"/>
      <c r="CE3217" s="1"/>
      <c r="CF3217" s="1"/>
      <c r="CG3217" s="1"/>
      <c r="CH3217" s="1"/>
      <c r="CI3217" s="1"/>
      <c r="CJ3217" s="1"/>
      <c r="CK3217" s="1"/>
      <c r="CL3217" s="1"/>
      <c r="CM3217" s="1"/>
      <c r="CN3217" s="1"/>
      <c r="CO3217" s="1"/>
      <c r="CP3217" s="1"/>
      <c r="CQ3217" s="1"/>
      <c r="CR3217" s="1"/>
      <c r="CS3217" s="1"/>
      <c r="CT3217" s="1"/>
      <c r="CU3217" s="1"/>
    </row>
    <row r="3218" spans="1:99" ht="15.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  <c r="BV3218" s="1"/>
      <c r="BW3218" s="1"/>
      <c r="BX3218" s="1"/>
      <c r="BY3218" s="1"/>
      <c r="BZ3218" s="1"/>
      <c r="CA3218" s="1"/>
      <c r="CB3218" s="1"/>
      <c r="CC3218" s="1"/>
      <c r="CD3218" s="1"/>
      <c r="CE3218" s="1"/>
      <c r="CF3218" s="1"/>
      <c r="CG3218" s="1"/>
      <c r="CH3218" s="1"/>
      <c r="CI3218" s="1"/>
      <c r="CJ3218" s="1"/>
      <c r="CK3218" s="1"/>
      <c r="CL3218" s="1"/>
      <c r="CM3218" s="1"/>
      <c r="CN3218" s="1"/>
      <c r="CO3218" s="1"/>
      <c r="CP3218" s="1"/>
      <c r="CQ3218" s="1"/>
      <c r="CR3218" s="1"/>
      <c r="CS3218" s="1"/>
      <c r="CT3218" s="1"/>
      <c r="CU3218" s="1"/>
    </row>
    <row r="3219" spans="1:99" ht="15.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  <c r="BV3219" s="1"/>
      <c r="BW3219" s="1"/>
      <c r="BX3219" s="1"/>
      <c r="BY3219" s="1"/>
      <c r="BZ3219" s="1"/>
      <c r="CA3219" s="1"/>
      <c r="CB3219" s="1"/>
      <c r="CC3219" s="1"/>
      <c r="CD3219" s="1"/>
      <c r="CE3219" s="1"/>
      <c r="CF3219" s="1"/>
      <c r="CG3219" s="1"/>
      <c r="CH3219" s="1"/>
      <c r="CI3219" s="1"/>
      <c r="CJ3219" s="1"/>
      <c r="CK3219" s="1"/>
      <c r="CL3219" s="1"/>
      <c r="CM3219" s="1"/>
      <c r="CN3219" s="1"/>
      <c r="CO3219" s="1"/>
      <c r="CP3219" s="1"/>
      <c r="CQ3219" s="1"/>
      <c r="CR3219" s="1"/>
      <c r="CS3219" s="1"/>
      <c r="CT3219" s="1"/>
      <c r="CU3219" s="1"/>
    </row>
    <row r="3220" spans="1:99" ht="15.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  <c r="BV3220" s="1"/>
      <c r="BW3220" s="1"/>
      <c r="BX3220" s="1"/>
      <c r="BY3220" s="1"/>
      <c r="BZ3220" s="1"/>
      <c r="CA3220" s="1"/>
      <c r="CB3220" s="1"/>
      <c r="CC3220" s="1"/>
      <c r="CD3220" s="1"/>
      <c r="CE3220" s="1"/>
      <c r="CF3220" s="1"/>
      <c r="CG3220" s="1"/>
      <c r="CH3220" s="1"/>
      <c r="CI3220" s="1"/>
      <c r="CJ3220" s="1"/>
      <c r="CK3220" s="1"/>
      <c r="CL3220" s="1"/>
      <c r="CM3220" s="1"/>
      <c r="CN3220" s="1"/>
      <c r="CO3220" s="1"/>
      <c r="CP3220" s="1"/>
      <c r="CQ3220" s="1"/>
      <c r="CR3220" s="1"/>
      <c r="CS3220" s="1"/>
      <c r="CT3220" s="1"/>
      <c r="CU3220" s="1"/>
    </row>
    <row r="3221" spans="1:99" ht="15.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  <c r="BV3221" s="1"/>
      <c r="BW3221" s="1"/>
      <c r="BX3221" s="1"/>
      <c r="BY3221" s="1"/>
      <c r="BZ3221" s="1"/>
      <c r="CA3221" s="1"/>
      <c r="CB3221" s="1"/>
      <c r="CC3221" s="1"/>
      <c r="CD3221" s="1"/>
      <c r="CE3221" s="1"/>
      <c r="CF3221" s="1"/>
      <c r="CG3221" s="1"/>
      <c r="CH3221" s="1"/>
      <c r="CI3221" s="1"/>
      <c r="CJ3221" s="1"/>
      <c r="CK3221" s="1"/>
      <c r="CL3221" s="1"/>
      <c r="CM3221" s="1"/>
      <c r="CN3221" s="1"/>
      <c r="CO3221" s="1"/>
      <c r="CP3221" s="1"/>
      <c r="CQ3221" s="1"/>
      <c r="CR3221" s="1"/>
      <c r="CS3221" s="1"/>
      <c r="CT3221" s="1"/>
      <c r="CU3221" s="1"/>
    </row>
    <row r="3222" spans="1:99" ht="15.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  <c r="BV3222" s="1"/>
      <c r="BW3222" s="1"/>
      <c r="BX3222" s="1"/>
      <c r="BY3222" s="1"/>
      <c r="BZ3222" s="1"/>
      <c r="CA3222" s="1"/>
      <c r="CB3222" s="1"/>
      <c r="CC3222" s="1"/>
      <c r="CD3222" s="1"/>
      <c r="CE3222" s="1"/>
      <c r="CF3222" s="1"/>
      <c r="CG3222" s="1"/>
      <c r="CH3222" s="1"/>
      <c r="CI3222" s="1"/>
      <c r="CJ3222" s="1"/>
      <c r="CK3222" s="1"/>
      <c r="CL3222" s="1"/>
      <c r="CM3222" s="1"/>
      <c r="CN3222" s="1"/>
      <c r="CO3222" s="1"/>
      <c r="CP3222" s="1"/>
      <c r="CQ3222" s="1"/>
      <c r="CR3222" s="1"/>
      <c r="CS3222" s="1"/>
      <c r="CT3222" s="1"/>
      <c r="CU3222" s="1"/>
    </row>
    <row r="3223" spans="1:99" ht="15.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  <c r="BV3223" s="1"/>
      <c r="BW3223" s="1"/>
      <c r="BX3223" s="1"/>
      <c r="BY3223" s="1"/>
      <c r="BZ3223" s="1"/>
      <c r="CA3223" s="1"/>
      <c r="CB3223" s="1"/>
      <c r="CC3223" s="1"/>
      <c r="CD3223" s="1"/>
      <c r="CE3223" s="1"/>
      <c r="CF3223" s="1"/>
      <c r="CG3223" s="1"/>
      <c r="CH3223" s="1"/>
      <c r="CI3223" s="1"/>
      <c r="CJ3223" s="1"/>
      <c r="CK3223" s="1"/>
      <c r="CL3223" s="1"/>
      <c r="CM3223" s="1"/>
      <c r="CN3223" s="1"/>
      <c r="CO3223" s="1"/>
      <c r="CP3223" s="1"/>
      <c r="CQ3223" s="1"/>
      <c r="CR3223" s="1"/>
      <c r="CS3223" s="1"/>
      <c r="CT3223" s="1"/>
      <c r="CU3223" s="1"/>
    </row>
    <row r="3224" spans="1:99" ht="15.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  <c r="BV3224" s="1"/>
      <c r="BW3224" s="1"/>
      <c r="BX3224" s="1"/>
      <c r="BY3224" s="1"/>
      <c r="BZ3224" s="1"/>
      <c r="CA3224" s="1"/>
      <c r="CB3224" s="1"/>
      <c r="CC3224" s="1"/>
      <c r="CD3224" s="1"/>
      <c r="CE3224" s="1"/>
      <c r="CF3224" s="1"/>
      <c r="CG3224" s="1"/>
      <c r="CH3224" s="1"/>
      <c r="CI3224" s="1"/>
      <c r="CJ3224" s="1"/>
      <c r="CK3224" s="1"/>
      <c r="CL3224" s="1"/>
      <c r="CM3224" s="1"/>
      <c r="CN3224" s="1"/>
      <c r="CO3224" s="1"/>
      <c r="CP3224" s="1"/>
      <c r="CQ3224" s="1"/>
      <c r="CR3224" s="1"/>
      <c r="CS3224" s="1"/>
      <c r="CT3224" s="1"/>
      <c r="CU3224" s="1"/>
    </row>
    <row r="3225" spans="1:99" ht="15.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  <c r="BV3225" s="1"/>
      <c r="BW3225" s="1"/>
      <c r="BX3225" s="1"/>
      <c r="BY3225" s="1"/>
      <c r="BZ3225" s="1"/>
      <c r="CA3225" s="1"/>
      <c r="CB3225" s="1"/>
      <c r="CC3225" s="1"/>
      <c r="CD3225" s="1"/>
      <c r="CE3225" s="1"/>
      <c r="CF3225" s="1"/>
      <c r="CG3225" s="1"/>
      <c r="CH3225" s="1"/>
      <c r="CI3225" s="1"/>
      <c r="CJ3225" s="1"/>
      <c r="CK3225" s="1"/>
      <c r="CL3225" s="1"/>
      <c r="CM3225" s="1"/>
      <c r="CN3225" s="1"/>
      <c r="CO3225" s="1"/>
      <c r="CP3225" s="1"/>
      <c r="CQ3225" s="1"/>
      <c r="CR3225" s="1"/>
      <c r="CS3225" s="1"/>
      <c r="CT3225" s="1"/>
      <c r="CU3225" s="1"/>
    </row>
    <row r="3226" spans="1:99" ht="15.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  <c r="BV3226" s="1"/>
      <c r="BW3226" s="1"/>
      <c r="BX3226" s="1"/>
      <c r="BY3226" s="1"/>
      <c r="BZ3226" s="1"/>
      <c r="CA3226" s="1"/>
      <c r="CB3226" s="1"/>
      <c r="CC3226" s="1"/>
      <c r="CD3226" s="1"/>
      <c r="CE3226" s="1"/>
      <c r="CF3226" s="1"/>
      <c r="CG3226" s="1"/>
      <c r="CH3226" s="1"/>
      <c r="CI3226" s="1"/>
      <c r="CJ3226" s="1"/>
      <c r="CK3226" s="1"/>
      <c r="CL3226" s="1"/>
      <c r="CM3226" s="1"/>
      <c r="CN3226" s="1"/>
      <c r="CO3226" s="1"/>
      <c r="CP3226" s="1"/>
      <c r="CQ3226" s="1"/>
      <c r="CR3226" s="1"/>
      <c r="CS3226" s="1"/>
      <c r="CT3226" s="1"/>
      <c r="CU3226" s="1"/>
    </row>
    <row r="3227" spans="1:99" ht="15.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  <c r="BV3227" s="1"/>
      <c r="BW3227" s="1"/>
      <c r="BX3227" s="1"/>
      <c r="BY3227" s="1"/>
      <c r="BZ3227" s="1"/>
      <c r="CA3227" s="1"/>
      <c r="CB3227" s="1"/>
      <c r="CC3227" s="1"/>
      <c r="CD3227" s="1"/>
      <c r="CE3227" s="1"/>
      <c r="CF3227" s="1"/>
      <c r="CG3227" s="1"/>
      <c r="CH3227" s="1"/>
      <c r="CI3227" s="1"/>
      <c r="CJ3227" s="1"/>
      <c r="CK3227" s="1"/>
      <c r="CL3227" s="1"/>
      <c r="CM3227" s="1"/>
      <c r="CN3227" s="1"/>
      <c r="CO3227" s="1"/>
      <c r="CP3227" s="1"/>
      <c r="CQ3227" s="1"/>
      <c r="CR3227" s="1"/>
      <c r="CS3227" s="1"/>
      <c r="CT3227" s="1"/>
      <c r="CU3227" s="1"/>
    </row>
    <row r="3228" spans="1:99" ht="15.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  <c r="BV3228" s="1"/>
      <c r="BW3228" s="1"/>
      <c r="BX3228" s="1"/>
      <c r="BY3228" s="1"/>
      <c r="BZ3228" s="1"/>
      <c r="CA3228" s="1"/>
      <c r="CB3228" s="1"/>
      <c r="CC3228" s="1"/>
      <c r="CD3228" s="1"/>
      <c r="CE3228" s="1"/>
      <c r="CF3228" s="1"/>
      <c r="CG3228" s="1"/>
      <c r="CH3228" s="1"/>
      <c r="CI3228" s="1"/>
      <c r="CJ3228" s="1"/>
      <c r="CK3228" s="1"/>
      <c r="CL3228" s="1"/>
      <c r="CM3228" s="1"/>
      <c r="CN3228" s="1"/>
      <c r="CO3228" s="1"/>
      <c r="CP3228" s="1"/>
      <c r="CQ3228" s="1"/>
      <c r="CR3228" s="1"/>
      <c r="CS3228" s="1"/>
      <c r="CT3228" s="1"/>
      <c r="CU3228" s="1"/>
    </row>
    <row r="3229" spans="1:99" ht="15.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  <c r="BV3229" s="1"/>
      <c r="BW3229" s="1"/>
      <c r="BX3229" s="1"/>
      <c r="BY3229" s="1"/>
      <c r="BZ3229" s="1"/>
      <c r="CA3229" s="1"/>
      <c r="CB3229" s="1"/>
      <c r="CC3229" s="1"/>
      <c r="CD3229" s="1"/>
      <c r="CE3229" s="1"/>
      <c r="CF3229" s="1"/>
      <c r="CG3229" s="1"/>
      <c r="CH3229" s="1"/>
      <c r="CI3229" s="1"/>
      <c r="CJ3229" s="1"/>
      <c r="CK3229" s="1"/>
      <c r="CL3229" s="1"/>
      <c r="CM3229" s="1"/>
      <c r="CN3229" s="1"/>
      <c r="CO3229" s="1"/>
      <c r="CP3229" s="1"/>
      <c r="CQ3229" s="1"/>
      <c r="CR3229" s="1"/>
      <c r="CS3229" s="1"/>
      <c r="CT3229" s="1"/>
      <c r="CU3229" s="1"/>
    </row>
    <row r="3230" spans="1:99" ht="15.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  <c r="BV3230" s="1"/>
      <c r="BW3230" s="1"/>
      <c r="BX3230" s="1"/>
      <c r="BY3230" s="1"/>
      <c r="BZ3230" s="1"/>
      <c r="CA3230" s="1"/>
      <c r="CB3230" s="1"/>
      <c r="CC3230" s="1"/>
      <c r="CD3230" s="1"/>
      <c r="CE3230" s="1"/>
      <c r="CF3230" s="1"/>
      <c r="CG3230" s="1"/>
      <c r="CH3230" s="1"/>
      <c r="CI3230" s="1"/>
      <c r="CJ3230" s="1"/>
      <c r="CK3230" s="1"/>
      <c r="CL3230" s="1"/>
      <c r="CM3230" s="1"/>
      <c r="CN3230" s="1"/>
      <c r="CO3230" s="1"/>
      <c r="CP3230" s="1"/>
      <c r="CQ3230" s="1"/>
      <c r="CR3230" s="1"/>
      <c r="CS3230" s="1"/>
      <c r="CT3230" s="1"/>
      <c r="CU3230" s="1"/>
    </row>
    <row r="3231" spans="1:99" ht="15.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1"/>
      <c r="BS3231" s="1"/>
      <c r="BT3231" s="1"/>
      <c r="BU3231" s="1"/>
      <c r="BV3231" s="1"/>
      <c r="BW3231" s="1"/>
      <c r="BX3231" s="1"/>
      <c r="BY3231" s="1"/>
      <c r="BZ3231" s="1"/>
      <c r="CA3231" s="1"/>
      <c r="CB3231" s="1"/>
      <c r="CC3231" s="1"/>
      <c r="CD3231" s="1"/>
      <c r="CE3231" s="1"/>
      <c r="CF3231" s="1"/>
      <c r="CG3231" s="1"/>
      <c r="CH3231" s="1"/>
      <c r="CI3231" s="1"/>
      <c r="CJ3231" s="1"/>
      <c r="CK3231" s="1"/>
      <c r="CL3231" s="1"/>
      <c r="CM3231" s="1"/>
      <c r="CN3231" s="1"/>
      <c r="CO3231" s="1"/>
      <c r="CP3231" s="1"/>
      <c r="CQ3231" s="1"/>
      <c r="CR3231" s="1"/>
      <c r="CS3231" s="1"/>
      <c r="CT3231" s="1"/>
      <c r="CU3231" s="1"/>
    </row>
    <row r="3232" spans="1:99" ht="15.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  <c r="BV3232" s="1"/>
      <c r="BW3232" s="1"/>
      <c r="BX3232" s="1"/>
      <c r="BY3232" s="1"/>
      <c r="BZ3232" s="1"/>
      <c r="CA3232" s="1"/>
      <c r="CB3232" s="1"/>
      <c r="CC3232" s="1"/>
      <c r="CD3232" s="1"/>
      <c r="CE3232" s="1"/>
      <c r="CF3232" s="1"/>
      <c r="CG3232" s="1"/>
      <c r="CH3232" s="1"/>
      <c r="CI3232" s="1"/>
      <c r="CJ3232" s="1"/>
      <c r="CK3232" s="1"/>
      <c r="CL3232" s="1"/>
      <c r="CM3232" s="1"/>
      <c r="CN3232" s="1"/>
      <c r="CO3232" s="1"/>
      <c r="CP3232" s="1"/>
      <c r="CQ3232" s="1"/>
      <c r="CR3232" s="1"/>
      <c r="CS3232" s="1"/>
      <c r="CT3232" s="1"/>
      <c r="CU3232" s="1"/>
    </row>
    <row r="3233" spans="1:99" ht="15.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  <c r="BV3233" s="1"/>
      <c r="BW3233" s="1"/>
      <c r="BX3233" s="1"/>
      <c r="BY3233" s="1"/>
      <c r="BZ3233" s="1"/>
      <c r="CA3233" s="1"/>
      <c r="CB3233" s="1"/>
      <c r="CC3233" s="1"/>
      <c r="CD3233" s="1"/>
      <c r="CE3233" s="1"/>
      <c r="CF3233" s="1"/>
      <c r="CG3233" s="1"/>
      <c r="CH3233" s="1"/>
      <c r="CI3233" s="1"/>
      <c r="CJ3233" s="1"/>
      <c r="CK3233" s="1"/>
      <c r="CL3233" s="1"/>
      <c r="CM3233" s="1"/>
      <c r="CN3233" s="1"/>
      <c r="CO3233" s="1"/>
      <c r="CP3233" s="1"/>
      <c r="CQ3233" s="1"/>
      <c r="CR3233" s="1"/>
      <c r="CS3233" s="1"/>
      <c r="CT3233" s="1"/>
      <c r="CU3233" s="1"/>
    </row>
    <row r="3234" spans="1:99" ht="15.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  <c r="BW3234" s="1"/>
      <c r="BX3234" s="1"/>
      <c r="BY3234" s="1"/>
      <c r="BZ3234" s="1"/>
      <c r="CA3234" s="1"/>
      <c r="CB3234" s="1"/>
      <c r="CC3234" s="1"/>
      <c r="CD3234" s="1"/>
      <c r="CE3234" s="1"/>
      <c r="CF3234" s="1"/>
      <c r="CG3234" s="1"/>
      <c r="CH3234" s="1"/>
      <c r="CI3234" s="1"/>
      <c r="CJ3234" s="1"/>
      <c r="CK3234" s="1"/>
      <c r="CL3234" s="1"/>
      <c r="CM3234" s="1"/>
      <c r="CN3234" s="1"/>
      <c r="CO3234" s="1"/>
      <c r="CP3234" s="1"/>
      <c r="CQ3234" s="1"/>
      <c r="CR3234" s="1"/>
      <c r="CS3234" s="1"/>
      <c r="CT3234" s="1"/>
      <c r="CU3234" s="1"/>
    </row>
    <row r="3235" spans="1:99" ht="15.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  <c r="BV3235" s="1"/>
      <c r="BW3235" s="1"/>
      <c r="BX3235" s="1"/>
      <c r="BY3235" s="1"/>
      <c r="BZ3235" s="1"/>
      <c r="CA3235" s="1"/>
      <c r="CB3235" s="1"/>
      <c r="CC3235" s="1"/>
      <c r="CD3235" s="1"/>
      <c r="CE3235" s="1"/>
      <c r="CF3235" s="1"/>
      <c r="CG3235" s="1"/>
      <c r="CH3235" s="1"/>
      <c r="CI3235" s="1"/>
      <c r="CJ3235" s="1"/>
      <c r="CK3235" s="1"/>
      <c r="CL3235" s="1"/>
      <c r="CM3235" s="1"/>
      <c r="CN3235" s="1"/>
      <c r="CO3235" s="1"/>
      <c r="CP3235" s="1"/>
      <c r="CQ3235" s="1"/>
      <c r="CR3235" s="1"/>
      <c r="CS3235" s="1"/>
      <c r="CT3235" s="1"/>
      <c r="CU3235" s="1"/>
    </row>
    <row r="3236" spans="1:99" ht="15.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  <c r="BV3236" s="1"/>
      <c r="BW3236" s="1"/>
      <c r="BX3236" s="1"/>
      <c r="BY3236" s="1"/>
      <c r="BZ3236" s="1"/>
      <c r="CA3236" s="1"/>
      <c r="CB3236" s="1"/>
      <c r="CC3236" s="1"/>
      <c r="CD3236" s="1"/>
      <c r="CE3236" s="1"/>
      <c r="CF3236" s="1"/>
      <c r="CG3236" s="1"/>
      <c r="CH3236" s="1"/>
      <c r="CI3236" s="1"/>
      <c r="CJ3236" s="1"/>
      <c r="CK3236" s="1"/>
      <c r="CL3236" s="1"/>
      <c r="CM3236" s="1"/>
      <c r="CN3236" s="1"/>
      <c r="CO3236" s="1"/>
      <c r="CP3236" s="1"/>
      <c r="CQ3236" s="1"/>
      <c r="CR3236" s="1"/>
      <c r="CS3236" s="1"/>
      <c r="CT3236" s="1"/>
      <c r="CU3236" s="1"/>
    </row>
    <row r="3237" spans="1:99" ht="15.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  <c r="BV3237" s="1"/>
      <c r="BW3237" s="1"/>
      <c r="BX3237" s="1"/>
      <c r="BY3237" s="1"/>
      <c r="BZ3237" s="1"/>
      <c r="CA3237" s="1"/>
      <c r="CB3237" s="1"/>
      <c r="CC3237" s="1"/>
      <c r="CD3237" s="1"/>
      <c r="CE3237" s="1"/>
      <c r="CF3237" s="1"/>
      <c r="CG3237" s="1"/>
      <c r="CH3237" s="1"/>
      <c r="CI3237" s="1"/>
      <c r="CJ3237" s="1"/>
      <c r="CK3237" s="1"/>
      <c r="CL3237" s="1"/>
      <c r="CM3237" s="1"/>
      <c r="CN3237" s="1"/>
      <c r="CO3237" s="1"/>
      <c r="CP3237" s="1"/>
      <c r="CQ3237" s="1"/>
      <c r="CR3237" s="1"/>
      <c r="CS3237" s="1"/>
      <c r="CT3237" s="1"/>
      <c r="CU3237" s="1"/>
    </row>
    <row r="3238" spans="1:99" ht="15.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  <c r="BV3238" s="1"/>
      <c r="BW3238" s="1"/>
      <c r="BX3238" s="1"/>
      <c r="BY3238" s="1"/>
      <c r="BZ3238" s="1"/>
      <c r="CA3238" s="1"/>
      <c r="CB3238" s="1"/>
      <c r="CC3238" s="1"/>
      <c r="CD3238" s="1"/>
      <c r="CE3238" s="1"/>
      <c r="CF3238" s="1"/>
      <c r="CG3238" s="1"/>
      <c r="CH3238" s="1"/>
      <c r="CI3238" s="1"/>
      <c r="CJ3238" s="1"/>
      <c r="CK3238" s="1"/>
      <c r="CL3238" s="1"/>
      <c r="CM3238" s="1"/>
      <c r="CN3238" s="1"/>
      <c r="CO3238" s="1"/>
      <c r="CP3238" s="1"/>
      <c r="CQ3238" s="1"/>
      <c r="CR3238" s="1"/>
      <c r="CS3238" s="1"/>
      <c r="CT3238" s="1"/>
      <c r="CU3238" s="1"/>
    </row>
    <row r="3239" spans="1:99" ht="15.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  <c r="BW3239" s="1"/>
      <c r="BX3239" s="1"/>
      <c r="BY3239" s="1"/>
      <c r="BZ3239" s="1"/>
      <c r="CA3239" s="1"/>
      <c r="CB3239" s="1"/>
      <c r="CC3239" s="1"/>
      <c r="CD3239" s="1"/>
      <c r="CE3239" s="1"/>
      <c r="CF3239" s="1"/>
      <c r="CG3239" s="1"/>
      <c r="CH3239" s="1"/>
      <c r="CI3239" s="1"/>
      <c r="CJ3239" s="1"/>
      <c r="CK3239" s="1"/>
      <c r="CL3239" s="1"/>
      <c r="CM3239" s="1"/>
      <c r="CN3239" s="1"/>
      <c r="CO3239" s="1"/>
      <c r="CP3239" s="1"/>
      <c r="CQ3239" s="1"/>
      <c r="CR3239" s="1"/>
      <c r="CS3239" s="1"/>
      <c r="CT3239" s="1"/>
      <c r="CU3239" s="1"/>
    </row>
    <row r="3240" spans="1:99" ht="15.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  <c r="BW3240" s="1"/>
      <c r="BX3240" s="1"/>
      <c r="BY3240" s="1"/>
      <c r="BZ3240" s="1"/>
      <c r="CA3240" s="1"/>
      <c r="CB3240" s="1"/>
      <c r="CC3240" s="1"/>
      <c r="CD3240" s="1"/>
      <c r="CE3240" s="1"/>
      <c r="CF3240" s="1"/>
      <c r="CG3240" s="1"/>
      <c r="CH3240" s="1"/>
      <c r="CI3240" s="1"/>
      <c r="CJ3240" s="1"/>
      <c r="CK3240" s="1"/>
      <c r="CL3240" s="1"/>
      <c r="CM3240" s="1"/>
      <c r="CN3240" s="1"/>
      <c r="CO3240" s="1"/>
      <c r="CP3240" s="1"/>
      <c r="CQ3240" s="1"/>
      <c r="CR3240" s="1"/>
      <c r="CS3240" s="1"/>
      <c r="CT3240" s="1"/>
      <c r="CU3240" s="1"/>
    </row>
    <row r="3241" spans="1:99" ht="15.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  <c r="BW3241" s="1"/>
      <c r="BX3241" s="1"/>
      <c r="BY3241" s="1"/>
      <c r="BZ3241" s="1"/>
      <c r="CA3241" s="1"/>
      <c r="CB3241" s="1"/>
      <c r="CC3241" s="1"/>
      <c r="CD3241" s="1"/>
      <c r="CE3241" s="1"/>
      <c r="CF3241" s="1"/>
      <c r="CG3241" s="1"/>
      <c r="CH3241" s="1"/>
      <c r="CI3241" s="1"/>
      <c r="CJ3241" s="1"/>
      <c r="CK3241" s="1"/>
      <c r="CL3241" s="1"/>
      <c r="CM3241" s="1"/>
      <c r="CN3241" s="1"/>
      <c r="CO3241" s="1"/>
      <c r="CP3241" s="1"/>
      <c r="CQ3241" s="1"/>
      <c r="CR3241" s="1"/>
      <c r="CS3241" s="1"/>
      <c r="CT3241" s="1"/>
      <c r="CU3241" s="1"/>
    </row>
    <row r="3242" spans="1:99" ht="15.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  <c r="BW3242" s="1"/>
      <c r="BX3242" s="1"/>
      <c r="BY3242" s="1"/>
      <c r="BZ3242" s="1"/>
      <c r="CA3242" s="1"/>
      <c r="CB3242" s="1"/>
      <c r="CC3242" s="1"/>
      <c r="CD3242" s="1"/>
      <c r="CE3242" s="1"/>
      <c r="CF3242" s="1"/>
      <c r="CG3242" s="1"/>
      <c r="CH3242" s="1"/>
      <c r="CI3242" s="1"/>
      <c r="CJ3242" s="1"/>
      <c r="CK3242" s="1"/>
      <c r="CL3242" s="1"/>
      <c r="CM3242" s="1"/>
      <c r="CN3242" s="1"/>
      <c r="CO3242" s="1"/>
      <c r="CP3242" s="1"/>
      <c r="CQ3242" s="1"/>
      <c r="CR3242" s="1"/>
      <c r="CS3242" s="1"/>
      <c r="CT3242" s="1"/>
      <c r="CU3242" s="1"/>
    </row>
    <row r="3243" spans="1:99" ht="15.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  <c r="BW3243" s="1"/>
      <c r="BX3243" s="1"/>
      <c r="BY3243" s="1"/>
      <c r="BZ3243" s="1"/>
      <c r="CA3243" s="1"/>
      <c r="CB3243" s="1"/>
      <c r="CC3243" s="1"/>
      <c r="CD3243" s="1"/>
      <c r="CE3243" s="1"/>
      <c r="CF3243" s="1"/>
      <c r="CG3243" s="1"/>
      <c r="CH3243" s="1"/>
      <c r="CI3243" s="1"/>
      <c r="CJ3243" s="1"/>
      <c r="CK3243" s="1"/>
      <c r="CL3243" s="1"/>
      <c r="CM3243" s="1"/>
      <c r="CN3243" s="1"/>
      <c r="CO3243" s="1"/>
      <c r="CP3243" s="1"/>
      <c r="CQ3243" s="1"/>
      <c r="CR3243" s="1"/>
      <c r="CS3243" s="1"/>
      <c r="CT3243" s="1"/>
      <c r="CU3243" s="1"/>
    </row>
    <row r="3244" spans="1:99" ht="15.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  <c r="BW3244" s="1"/>
      <c r="BX3244" s="1"/>
      <c r="BY3244" s="1"/>
      <c r="BZ3244" s="1"/>
      <c r="CA3244" s="1"/>
      <c r="CB3244" s="1"/>
      <c r="CC3244" s="1"/>
      <c r="CD3244" s="1"/>
      <c r="CE3244" s="1"/>
      <c r="CF3244" s="1"/>
      <c r="CG3244" s="1"/>
      <c r="CH3244" s="1"/>
      <c r="CI3244" s="1"/>
      <c r="CJ3244" s="1"/>
      <c r="CK3244" s="1"/>
      <c r="CL3244" s="1"/>
      <c r="CM3244" s="1"/>
      <c r="CN3244" s="1"/>
      <c r="CO3244" s="1"/>
      <c r="CP3244" s="1"/>
      <c r="CQ3244" s="1"/>
      <c r="CR3244" s="1"/>
      <c r="CS3244" s="1"/>
      <c r="CT3244" s="1"/>
      <c r="CU3244" s="1"/>
    </row>
    <row r="3245" spans="1:99" ht="15.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  <c r="BW3245" s="1"/>
      <c r="BX3245" s="1"/>
      <c r="BY3245" s="1"/>
      <c r="BZ3245" s="1"/>
      <c r="CA3245" s="1"/>
      <c r="CB3245" s="1"/>
      <c r="CC3245" s="1"/>
      <c r="CD3245" s="1"/>
      <c r="CE3245" s="1"/>
      <c r="CF3245" s="1"/>
      <c r="CG3245" s="1"/>
      <c r="CH3245" s="1"/>
      <c r="CI3245" s="1"/>
      <c r="CJ3245" s="1"/>
      <c r="CK3245" s="1"/>
      <c r="CL3245" s="1"/>
      <c r="CM3245" s="1"/>
      <c r="CN3245" s="1"/>
      <c r="CO3245" s="1"/>
      <c r="CP3245" s="1"/>
      <c r="CQ3245" s="1"/>
      <c r="CR3245" s="1"/>
      <c r="CS3245" s="1"/>
      <c r="CT3245" s="1"/>
      <c r="CU3245" s="1"/>
    </row>
    <row r="3246" spans="1:99" ht="15.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  <c r="BW3246" s="1"/>
      <c r="BX3246" s="1"/>
      <c r="BY3246" s="1"/>
      <c r="BZ3246" s="1"/>
      <c r="CA3246" s="1"/>
      <c r="CB3246" s="1"/>
      <c r="CC3246" s="1"/>
      <c r="CD3246" s="1"/>
      <c r="CE3246" s="1"/>
      <c r="CF3246" s="1"/>
      <c r="CG3246" s="1"/>
      <c r="CH3246" s="1"/>
      <c r="CI3246" s="1"/>
      <c r="CJ3246" s="1"/>
      <c r="CK3246" s="1"/>
      <c r="CL3246" s="1"/>
      <c r="CM3246" s="1"/>
      <c r="CN3246" s="1"/>
      <c r="CO3246" s="1"/>
      <c r="CP3246" s="1"/>
      <c r="CQ3246" s="1"/>
      <c r="CR3246" s="1"/>
      <c r="CS3246" s="1"/>
      <c r="CT3246" s="1"/>
      <c r="CU3246" s="1"/>
    </row>
    <row r="3247" spans="1:99" ht="15.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  <c r="BW3247" s="1"/>
      <c r="BX3247" s="1"/>
      <c r="BY3247" s="1"/>
      <c r="BZ3247" s="1"/>
      <c r="CA3247" s="1"/>
      <c r="CB3247" s="1"/>
      <c r="CC3247" s="1"/>
      <c r="CD3247" s="1"/>
      <c r="CE3247" s="1"/>
      <c r="CF3247" s="1"/>
      <c r="CG3247" s="1"/>
      <c r="CH3247" s="1"/>
      <c r="CI3247" s="1"/>
      <c r="CJ3247" s="1"/>
      <c r="CK3247" s="1"/>
      <c r="CL3247" s="1"/>
      <c r="CM3247" s="1"/>
      <c r="CN3247" s="1"/>
      <c r="CO3247" s="1"/>
      <c r="CP3247" s="1"/>
      <c r="CQ3247" s="1"/>
      <c r="CR3247" s="1"/>
      <c r="CS3247" s="1"/>
      <c r="CT3247" s="1"/>
      <c r="CU3247" s="1"/>
    </row>
    <row r="3248" spans="1:99" ht="15.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  <c r="BW3248" s="1"/>
      <c r="BX3248" s="1"/>
      <c r="BY3248" s="1"/>
      <c r="BZ3248" s="1"/>
      <c r="CA3248" s="1"/>
      <c r="CB3248" s="1"/>
      <c r="CC3248" s="1"/>
      <c r="CD3248" s="1"/>
      <c r="CE3248" s="1"/>
      <c r="CF3248" s="1"/>
      <c r="CG3248" s="1"/>
      <c r="CH3248" s="1"/>
      <c r="CI3248" s="1"/>
      <c r="CJ3248" s="1"/>
      <c r="CK3248" s="1"/>
      <c r="CL3248" s="1"/>
      <c r="CM3248" s="1"/>
      <c r="CN3248" s="1"/>
      <c r="CO3248" s="1"/>
      <c r="CP3248" s="1"/>
      <c r="CQ3248" s="1"/>
      <c r="CR3248" s="1"/>
      <c r="CS3248" s="1"/>
      <c r="CT3248" s="1"/>
      <c r="CU3248" s="1"/>
    </row>
    <row r="3249" spans="1:99" ht="15.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  <c r="BW3249" s="1"/>
      <c r="BX3249" s="1"/>
      <c r="BY3249" s="1"/>
      <c r="BZ3249" s="1"/>
      <c r="CA3249" s="1"/>
      <c r="CB3249" s="1"/>
      <c r="CC3249" s="1"/>
      <c r="CD3249" s="1"/>
      <c r="CE3249" s="1"/>
      <c r="CF3249" s="1"/>
      <c r="CG3249" s="1"/>
      <c r="CH3249" s="1"/>
      <c r="CI3249" s="1"/>
      <c r="CJ3249" s="1"/>
      <c r="CK3249" s="1"/>
      <c r="CL3249" s="1"/>
      <c r="CM3249" s="1"/>
      <c r="CN3249" s="1"/>
      <c r="CO3249" s="1"/>
      <c r="CP3249" s="1"/>
      <c r="CQ3249" s="1"/>
      <c r="CR3249" s="1"/>
      <c r="CS3249" s="1"/>
      <c r="CT3249" s="1"/>
      <c r="CU3249" s="1"/>
    </row>
    <row r="3250" spans="1:99" ht="15.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  <c r="BW3250" s="1"/>
      <c r="BX3250" s="1"/>
      <c r="BY3250" s="1"/>
      <c r="BZ3250" s="1"/>
      <c r="CA3250" s="1"/>
      <c r="CB3250" s="1"/>
      <c r="CC3250" s="1"/>
      <c r="CD3250" s="1"/>
      <c r="CE3250" s="1"/>
      <c r="CF3250" s="1"/>
      <c r="CG3250" s="1"/>
      <c r="CH3250" s="1"/>
      <c r="CI3250" s="1"/>
      <c r="CJ3250" s="1"/>
      <c r="CK3250" s="1"/>
      <c r="CL3250" s="1"/>
      <c r="CM3250" s="1"/>
      <c r="CN3250" s="1"/>
      <c r="CO3250" s="1"/>
      <c r="CP3250" s="1"/>
      <c r="CQ3250" s="1"/>
      <c r="CR3250" s="1"/>
      <c r="CS3250" s="1"/>
      <c r="CT3250" s="1"/>
      <c r="CU3250" s="1"/>
    </row>
    <row r="3251" spans="1:99" ht="15.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  <c r="BW3251" s="1"/>
      <c r="BX3251" s="1"/>
      <c r="BY3251" s="1"/>
      <c r="BZ3251" s="1"/>
      <c r="CA3251" s="1"/>
      <c r="CB3251" s="1"/>
      <c r="CC3251" s="1"/>
      <c r="CD3251" s="1"/>
      <c r="CE3251" s="1"/>
      <c r="CF3251" s="1"/>
      <c r="CG3251" s="1"/>
      <c r="CH3251" s="1"/>
      <c r="CI3251" s="1"/>
      <c r="CJ3251" s="1"/>
      <c r="CK3251" s="1"/>
      <c r="CL3251" s="1"/>
      <c r="CM3251" s="1"/>
      <c r="CN3251" s="1"/>
      <c r="CO3251" s="1"/>
      <c r="CP3251" s="1"/>
      <c r="CQ3251" s="1"/>
      <c r="CR3251" s="1"/>
      <c r="CS3251" s="1"/>
      <c r="CT3251" s="1"/>
      <c r="CU3251" s="1"/>
    </row>
    <row r="3252" spans="1:99" ht="15.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  <c r="BW3252" s="1"/>
      <c r="BX3252" s="1"/>
      <c r="BY3252" s="1"/>
      <c r="BZ3252" s="1"/>
      <c r="CA3252" s="1"/>
      <c r="CB3252" s="1"/>
      <c r="CC3252" s="1"/>
      <c r="CD3252" s="1"/>
      <c r="CE3252" s="1"/>
      <c r="CF3252" s="1"/>
      <c r="CG3252" s="1"/>
      <c r="CH3252" s="1"/>
      <c r="CI3252" s="1"/>
      <c r="CJ3252" s="1"/>
      <c r="CK3252" s="1"/>
      <c r="CL3252" s="1"/>
      <c r="CM3252" s="1"/>
      <c r="CN3252" s="1"/>
      <c r="CO3252" s="1"/>
      <c r="CP3252" s="1"/>
      <c r="CQ3252" s="1"/>
      <c r="CR3252" s="1"/>
      <c r="CS3252" s="1"/>
      <c r="CT3252" s="1"/>
      <c r="CU3252" s="1"/>
    </row>
    <row r="3253" spans="1:99" ht="15.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1"/>
      <c r="BX3253" s="1"/>
      <c r="BY3253" s="1"/>
      <c r="BZ3253" s="1"/>
      <c r="CA3253" s="1"/>
      <c r="CB3253" s="1"/>
      <c r="CC3253" s="1"/>
      <c r="CD3253" s="1"/>
      <c r="CE3253" s="1"/>
      <c r="CF3253" s="1"/>
      <c r="CG3253" s="1"/>
      <c r="CH3253" s="1"/>
      <c r="CI3253" s="1"/>
      <c r="CJ3253" s="1"/>
      <c r="CK3253" s="1"/>
      <c r="CL3253" s="1"/>
      <c r="CM3253" s="1"/>
      <c r="CN3253" s="1"/>
      <c r="CO3253" s="1"/>
      <c r="CP3253" s="1"/>
      <c r="CQ3253" s="1"/>
      <c r="CR3253" s="1"/>
      <c r="CS3253" s="1"/>
      <c r="CT3253" s="1"/>
      <c r="CU3253" s="1"/>
    </row>
    <row r="3254" spans="1:99" ht="15.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1"/>
      <c r="BX3254" s="1"/>
      <c r="BY3254" s="1"/>
      <c r="BZ3254" s="1"/>
      <c r="CA3254" s="1"/>
      <c r="CB3254" s="1"/>
      <c r="CC3254" s="1"/>
      <c r="CD3254" s="1"/>
      <c r="CE3254" s="1"/>
      <c r="CF3254" s="1"/>
      <c r="CG3254" s="1"/>
      <c r="CH3254" s="1"/>
      <c r="CI3254" s="1"/>
      <c r="CJ3254" s="1"/>
      <c r="CK3254" s="1"/>
      <c r="CL3254" s="1"/>
      <c r="CM3254" s="1"/>
      <c r="CN3254" s="1"/>
      <c r="CO3254" s="1"/>
      <c r="CP3254" s="1"/>
      <c r="CQ3254" s="1"/>
      <c r="CR3254" s="1"/>
      <c r="CS3254" s="1"/>
      <c r="CT3254" s="1"/>
      <c r="CU3254" s="1"/>
    </row>
    <row r="3255" spans="1:99" ht="15.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1"/>
      <c r="BX3255" s="1"/>
      <c r="BY3255" s="1"/>
      <c r="BZ3255" s="1"/>
      <c r="CA3255" s="1"/>
      <c r="CB3255" s="1"/>
      <c r="CC3255" s="1"/>
      <c r="CD3255" s="1"/>
      <c r="CE3255" s="1"/>
      <c r="CF3255" s="1"/>
      <c r="CG3255" s="1"/>
      <c r="CH3255" s="1"/>
      <c r="CI3255" s="1"/>
      <c r="CJ3255" s="1"/>
      <c r="CK3255" s="1"/>
      <c r="CL3255" s="1"/>
      <c r="CM3255" s="1"/>
      <c r="CN3255" s="1"/>
      <c r="CO3255" s="1"/>
      <c r="CP3255" s="1"/>
      <c r="CQ3255" s="1"/>
      <c r="CR3255" s="1"/>
      <c r="CS3255" s="1"/>
      <c r="CT3255" s="1"/>
      <c r="CU3255" s="1"/>
    </row>
    <row r="3256" spans="1:99" ht="15.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1"/>
      <c r="BX3256" s="1"/>
      <c r="BY3256" s="1"/>
      <c r="BZ3256" s="1"/>
      <c r="CA3256" s="1"/>
      <c r="CB3256" s="1"/>
      <c r="CC3256" s="1"/>
      <c r="CD3256" s="1"/>
      <c r="CE3256" s="1"/>
      <c r="CF3256" s="1"/>
      <c r="CG3256" s="1"/>
      <c r="CH3256" s="1"/>
      <c r="CI3256" s="1"/>
      <c r="CJ3256" s="1"/>
      <c r="CK3256" s="1"/>
      <c r="CL3256" s="1"/>
      <c r="CM3256" s="1"/>
      <c r="CN3256" s="1"/>
      <c r="CO3256" s="1"/>
      <c r="CP3256" s="1"/>
      <c r="CQ3256" s="1"/>
      <c r="CR3256" s="1"/>
      <c r="CS3256" s="1"/>
      <c r="CT3256" s="1"/>
      <c r="CU3256" s="1"/>
    </row>
    <row r="3257" spans="1:99" ht="15.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1"/>
      <c r="BX3257" s="1"/>
      <c r="BY3257" s="1"/>
      <c r="BZ3257" s="1"/>
      <c r="CA3257" s="1"/>
      <c r="CB3257" s="1"/>
      <c r="CC3257" s="1"/>
      <c r="CD3257" s="1"/>
      <c r="CE3257" s="1"/>
      <c r="CF3257" s="1"/>
      <c r="CG3257" s="1"/>
      <c r="CH3257" s="1"/>
      <c r="CI3257" s="1"/>
      <c r="CJ3257" s="1"/>
      <c r="CK3257" s="1"/>
      <c r="CL3257" s="1"/>
      <c r="CM3257" s="1"/>
      <c r="CN3257" s="1"/>
      <c r="CO3257" s="1"/>
      <c r="CP3257" s="1"/>
      <c r="CQ3257" s="1"/>
      <c r="CR3257" s="1"/>
      <c r="CS3257" s="1"/>
      <c r="CT3257" s="1"/>
      <c r="CU3257" s="1"/>
    </row>
    <row r="3258" spans="1:99" ht="15.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1"/>
      <c r="BX3258" s="1"/>
      <c r="BY3258" s="1"/>
      <c r="BZ3258" s="1"/>
      <c r="CA3258" s="1"/>
      <c r="CB3258" s="1"/>
      <c r="CC3258" s="1"/>
      <c r="CD3258" s="1"/>
      <c r="CE3258" s="1"/>
      <c r="CF3258" s="1"/>
      <c r="CG3258" s="1"/>
      <c r="CH3258" s="1"/>
      <c r="CI3258" s="1"/>
      <c r="CJ3258" s="1"/>
      <c r="CK3258" s="1"/>
      <c r="CL3258" s="1"/>
      <c r="CM3258" s="1"/>
      <c r="CN3258" s="1"/>
      <c r="CO3258" s="1"/>
      <c r="CP3258" s="1"/>
      <c r="CQ3258" s="1"/>
      <c r="CR3258" s="1"/>
      <c r="CS3258" s="1"/>
      <c r="CT3258" s="1"/>
      <c r="CU3258" s="1"/>
    </row>
    <row r="3259" spans="1:99" ht="15.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1"/>
      <c r="BX3259" s="1"/>
      <c r="BY3259" s="1"/>
      <c r="BZ3259" s="1"/>
      <c r="CA3259" s="1"/>
      <c r="CB3259" s="1"/>
      <c r="CC3259" s="1"/>
      <c r="CD3259" s="1"/>
      <c r="CE3259" s="1"/>
      <c r="CF3259" s="1"/>
      <c r="CG3259" s="1"/>
      <c r="CH3259" s="1"/>
      <c r="CI3259" s="1"/>
      <c r="CJ3259" s="1"/>
      <c r="CK3259" s="1"/>
      <c r="CL3259" s="1"/>
      <c r="CM3259" s="1"/>
      <c r="CN3259" s="1"/>
      <c r="CO3259" s="1"/>
      <c r="CP3259" s="1"/>
      <c r="CQ3259" s="1"/>
      <c r="CR3259" s="1"/>
      <c r="CS3259" s="1"/>
      <c r="CT3259" s="1"/>
      <c r="CU3259" s="1"/>
    </row>
    <row r="3260" spans="1:99" ht="15.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1"/>
      <c r="BX3260" s="1"/>
      <c r="BY3260" s="1"/>
      <c r="BZ3260" s="1"/>
      <c r="CA3260" s="1"/>
      <c r="CB3260" s="1"/>
      <c r="CC3260" s="1"/>
      <c r="CD3260" s="1"/>
      <c r="CE3260" s="1"/>
      <c r="CF3260" s="1"/>
      <c r="CG3260" s="1"/>
      <c r="CH3260" s="1"/>
      <c r="CI3260" s="1"/>
      <c r="CJ3260" s="1"/>
      <c r="CK3260" s="1"/>
      <c r="CL3260" s="1"/>
      <c r="CM3260" s="1"/>
      <c r="CN3260" s="1"/>
      <c r="CO3260" s="1"/>
      <c r="CP3260" s="1"/>
      <c r="CQ3260" s="1"/>
      <c r="CR3260" s="1"/>
      <c r="CS3260" s="1"/>
      <c r="CT3260" s="1"/>
      <c r="CU3260" s="1"/>
    </row>
    <row r="3261" spans="1:99" ht="15.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1"/>
      <c r="BX3261" s="1"/>
      <c r="BY3261" s="1"/>
      <c r="BZ3261" s="1"/>
      <c r="CA3261" s="1"/>
      <c r="CB3261" s="1"/>
      <c r="CC3261" s="1"/>
      <c r="CD3261" s="1"/>
      <c r="CE3261" s="1"/>
      <c r="CF3261" s="1"/>
      <c r="CG3261" s="1"/>
      <c r="CH3261" s="1"/>
      <c r="CI3261" s="1"/>
      <c r="CJ3261" s="1"/>
      <c r="CK3261" s="1"/>
      <c r="CL3261" s="1"/>
      <c r="CM3261" s="1"/>
      <c r="CN3261" s="1"/>
      <c r="CO3261" s="1"/>
      <c r="CP3261" s="1"/>
      <c r="CQ3261" s="1"/>
      <c r="CR3261" s="1"/>
      <c r="CS3261" s="1"/>
      <c r="CT3261" s="1"/>
      <c r="CU3261" s="1"/>
    </row>
    <row r="3262" spans="1:99" ht="15.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1"/>
      <c r="BX3262" s="1"/>
      <c r="BY3262" s="1"/>
      <c r="BZ3262" s="1"/>
      <c r="CA3262" s="1"/>
      <c r="CB3262" s="1"/>
      <c r="CC3262" s="1"/>
      <c r="CD3262" s="1"/>
      <c r="CE3262" s="1"/>
      <c r="CF3262" s="1"/>
      <c r="CG3262" s="1"/>
      <c r="CH3262" s="1"/>
      <c r="CI3262" s="1"/>
      <c r="CJ3262" s="1"/>
      <c r="CK3262" s="1"/>
      <c r="CL3262" s="1"/>
      <c r="CM3262" s="1"/>
      <c r="CN3262" s="1"/>
      <c r="CO3262" s="1"/>
      <c r="CP3262" s="1"/>
      <c r="CQ3262" s="1"/>
      <c r="CR3262" s="1"/>
      <c r="CS3262" s="1"/>
      <c r="CT3262" s="1"/>
      <c r="CU3262" s="1"/>
    </row>
    <row r="3263" spans="1:99" ht="15.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1"/>
      <c r="BX3263" s="1"/>
      <c r="BY3263" s="1"/>
      <c r="BZ3263" s="1"/>
      <c r="CA3263" s="1"/>
      <c r="CB3263" s="1"/>
      <c r="CC3263" s="1"/>
      <c r="CD3263" s="1"/>
      <c r="CE3263" s="1"/>
      <c r="CF3263" s="1"/>
      <c r="CG3263" s="1"/>
      <c r="CH3263" s="1"/>
      <c r="CI3263" s="1"/>
      <c r="CJ3263" s="1"/>
      <c r="CK3263" s="1"/>
      <c r="CL3263" s="1"/>
      <c r="CM3263" s="1"/>
      <c r="CN3263" s="1"/>
      <c r="CO3263" s="1"/>
      <c r="CP3263" s="1"/>
      <c r="CQ3263" s="1"/>
      <c r="CR3263" s="1"/>
      <c r="CS3263" s="1"/>
      <c r="CT3263" s="1"/>
      <c r="CU3263" s="1"/>
    </row>
    <row r="3264" spans="1:99" ht="15.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1"/>
      <c r="BX3264" s="1"/>
      <c r="BY3264" s="1"/>
      <c r="BZ3264" s="1"/>
      <c r="CA3264" s="1"/>
      <c r="CB3264" s="1"/>
      <c r="CC3264" s="1"/>
      <c r="CD3264" s="1"/>
      <c r="CE3264" s="1"/>
      <c r="CF3264" s="1"/>
      <c r="CG3264" s="1"/>
      <c r="CH3264" s="1"/>
      <c r="CI3264" s="1"/>
      <c r="CJ3264" s="1"/>
      <c r="CK3264" s="1"/>
      <c r="CL3264" s="1"/>
      <c r="CM3264" s="1"/>
      <c r="CN3264" s="1"/>
      <c r="CO3264" s="1"/>
      <c r="CP3264" s="1"/>
      <c r="CQ3264" s="1"/>
      <c r="CR3264" s="1"/>
      <c r="CS3264" s="1"/>
      <c r="CT3264" s="1"/>
      <c r="CU3264" s="1"/>
    </row>
    <row r="3265" spans="1:99" ht="15.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1"/>
      <c r="BX3265" s="1"/>
      <c r="BY3265" s="1"/>
      <c r="BZ3265" s="1"/>
      <c r="CA3265" s="1"/>
      <c r="CB3265" s="1"/>
      <c r="CC3265" s="1"/>
      <c r="CD3265" s="1"/>
      <c r="CE3265" s="1"/>
      <c r="CF3265" s="1"/>
      <c r="CG3265" s="1"/>
      <c r="CH3265" s="1"/>
      <c r="CI3265" s="1"/>
      <c r="CJ3265" s="1"/>
      <c r="CK3265" s="1"/>
      <c r="CL3265" s="1"/>
      <c r="CM3265" s="1"/>
      <c r="CN3265" s="1"/>
      <c r="CO3265" s="1"/>
      <c r="CP3265" s="1"/>
      <c r="CQ3265" s="1"/>
      <c r="CR3265" s="1"/>
      <c r="CS3265" s="1"/>
      <c r="CT3265" s="1"/>
      <c r="CU3265" s="1"/>
    </row>
    <row r="3266" spans="1:99" ht="15.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1"/>
      <c r="BX3266" s="1"/>
      <c r="BY3266" s="1"/>
      <c r="BZ3266" s="1"/>
      <c r="CA3266" s="1"/>
      <c r="CB3266" s="1"/>
      <c r="CC3266" s="1"/>
      <c r="CD3266" s="1"/>
      <c r="CE3266" s="1"/>
      <c r="CF3266" s="1"/>
      <c r="CG3266" s="1"/>
      <c r="CH3266" s="1"/>
      <c r="CI3266" s="1"/>
      <c r="CJ3266" s="1"/>
      <c r="CK3266" s="1"/>
      <c r="CL3266" s="1"/>
      <c r="CM3266" s="1"/>
      <c r="CN3266" s="1"/>
      <c r="CO3266" s="1"/>
      <c r="CP3266" s="1"/>
      <c r="CQ3266" s="1"/>
      <c r="CR3266" s="1"/>
      <c r="CS3266" s="1"/>
      <c r="CT3266" s="1"/>
      <c r="CU3266" s="1"/>
    </row>
    <row r="3267" spans="1:99" ht="15.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  <c r="BY3267" s="1"/>
      <c r="BZ3267" s="1"/>
      <c r="CA3267" s="1"/>
      <c r="CB3267" s="1"/>
      <c r="CC3267" s="1"/>
      <c r="CD3267" s="1"/>
      <c r="CE3267" s="1"/>
      <c r="CF3267" s="1"/>
      <c r="CG3267" s="1"/>
      <c r="CH3267" s="1"/>
      <c r="CI3267" s="1"/>
      <c r="CJ3267" s="1"/>
      <c r="CK3267" s="1"/>
      <c r="CL3267" s="1"/>
      <c r="CM3267" s="1"/>
      <c r="CN3267" s="1"/>
      <c r="CO3267" s="1"/>
      <c r="CP3267" s="1"/>
      <c r="CQ3267" s="1"/>
      <c r="CR3267" s="1"/>
      <c r="CS3267" s="1"/>
      <c r="CT3267" s="1"/>
      <c r="CU3267" s="1"/>
    </row>
    <row r="3268" spans="1:99" ht="15.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1"/>
      <c r="BX3268" s="1"/>
      <c r="BY3268" s="1"/>
      <c r="BZ3268" s="1"/>
      <c r="CA3268" s="1"/>
      <c r="CB3268" s="1"/>
      <c r="CC3268" s="1"/>
      <c r="CD3268" s="1"/>
      <c r="CE3268" s="1"/>
      <c r="CF3268" s="1"/>
      <c r="CG3268" s="1"/>
      <c r="CH3268" s="1"/>
      <c r="CI3268" s="1"/>
      <c r="CJ3268" s="1"/>
      <c r="CK3268" s="1"/>
      <c r="CL3268" s="1"/>
      <c r="CM3268" s="1"/>
      <c r="CN3268" s="1"/>
      <c r="CO3268" s="1"/>
      <c r="CP3268" s="1"/>
      <c r="CQ3268" s="1"/>
      <c r="CR3268" s="1"/>
      <c r="CS3268" s="1"/>
      <c r="CT3268" s="1"/>
      <c r="CU3268" s="1"/>
    </row>
    <row r="3269" spans="1:99" ht="15.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1"/>
      <c r="BX3269" s="1"/>
      <c r="BY3269" s="1"/>
      <c r="BZ3269" s="1"/>
      <c r="CA3269" s="1"/>
      <c r="CB3269" s="1"/>
      <c r="CC3269" s="1"/>
      <c r="CD3269" s="1"/>
      <c r="CE3269" s="1"/>
      <c r="CF3269" s="1"/>
      <c r="CG3269" s="1"/>
      <c r="CH3269" s="1"/>
      <c r="CI3269" s="1"/>
      <c r="CJ3269" s="1"/>
      <c r="CK3269" s="1"/>
      <c r="CL3269" s="1"/>
      <c r="CM3269" s="1"/>
      <c r="CN3269" s="1"/>
      <c r="CO3269" s="1"/>
      <c r="CP3269" s="1"/>
      <c r="CQ3269" s="1"/>
      <c r="CR3269" s="1"/>
      <c r="CS3269" s="1"/>
      <c r="CT3269" s="1"/>
      <c r="CU3269" s="1"/>
    </row>
    <row r="3270" spans="1:99" ht="15.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1"/>
      <c r="BX3270" s="1"/>
      <c r="BY3270" s="1"/>
      <c r="BZ3270" s="1"/>
      <c r="CA3270" s="1"/>
      <c r="CB3270" s="1"/>
      <c r="CC3270" s="1"/>
      <c r="CD3270" s="1"/>
      <c r="CE3270" s="1"/>
      <c r="CF3270" s="1"/>
      <c r="CG3270" s="1"/>
      <c r="CH3270" s="1"/>
      <c r="CI3270" s="1"/>
      <c r="CJ3270" s="1"/>
      <c r="CK3270" s="1"/>
      <c r="CL3270" s="1"/>
      <c r="CM3270" s="1"/>
      <c r="CN3270" s="1"/>
      <c r="CO3270" s="1"/>
      <c r="CP3270" s="1"/>
      <c r="CQ3270" s="1"/>
      <c r="CR3270" s="1"/>
      <c r="CS3270" s="1"/>
      <c r="CT3270" s="1"/>
      <c r="CU3270" s="1"/>
    </row>
    <row r="3271" spans="1:99" ht="15.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  <c r="BY3271" s="1"/>
      <c r="BZ3271" s="1"/>
      <c r="CA3271" s="1"/>
      <c r="CB3271" s="1"/>
      <c r="CC3271" s="1"/>
      <c r="CD3271" s="1"/>
      <c r="CE3271" s="1"/>
      <c r="CF3271" s="1"/>
      <c r="CG3271" s="1"/>
      <c r="CH3271" s="1"/>
      <c r="CI3271" s="1"/>
      <c r="CJ3271" s="1"/>
      <c r="CK3271" s="1"/>
      <c r="CL3271" s="1"/>
      <c r="CM3271" s="1"/>
      <c r="CN3271" s="1"/>
      <c r="CO3271" s="1"/>
      <c r="CP3271" s="1"/>
      <c r="CQ3271" s="1"/>
      <c r="CR3271" s="1"/>
      <c r="CS3271" s="1"/>
      <c r="CT3271" s="1"/>
      <c r="CU3271" s="1"/>
    </row>
    <row r="3272" spans="1:99" ht="15.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1"/>
      <c r="BX3272" s="1"/>
      <c r="BY3272" s="1"/>
      <c r="BZ3272" s="1"/>
      <c r="CA3272" s="1"/>
      <c r="CB3272" s="1"/>
      <c r="CC3272" s="1"/>
      <c r="CD3272" s="1"/>
      <c r="CE3272" s="1"/>
      <c r="CF3272" s="1"/>
      <c r="CG3272" s="1"/>
      <c r="CH3272" s="1"/>
      <c r="CI3272" s="1"/>
      <c r="CJ3272" s="1"/>
      <c r="CK3272" s="1"/>
      <c r="CL3272" s="1"/>
      <c r="CM3272" s="1"/>
      <c r="CN3272" s="1"/>
      <c r="CO3272" s="1"/>
      <c r="CP3272" s="1"/>
      <c r="CQ3272" s="1"/>
      <c r="CR3272" s="1"/>
      <c r="CS3272" s="1"/>
      <c r="CT3272" s="1"/>
      <c r="CU3272" s="1"/>
    </row>
    <row r="3273" spans="1:99" ht="15.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1"/>
      <c r="BX3273" s="1"/>
      <c r="BY3273" s="1"/>
      <c r="BZ3273" s="1"/>
      <c r="CA3273" s="1"/>
      <c r="CB3273" s="1"/>
      <c r="CC3273" s="1"/>
      <c r="CD3273" s="1"/>
      <c r="CE3273" s="1"/>
      <c r="CF3273" s="1"/>
      <c r="CG3273" s="1"/>
      <c r="CH3273" s="1"/>
      <c r="CI3273" s="1"/>
      <c r="CJ3273" s="1"/>
      <c r="CK3273" s="1"/>
      <c r="CL3273" s="1"/>
      <c r="CM3273" s="1"/>
      <c r="CN3273" s="1"/>
      <c r="CO3273" s="1"/>
      <c r="CP3273" s="1"/>
      <c r="CQ3273" s="1"/>
      <c r="CR3273" s="1"/>
      <c r="CS3273" s="1"/>
      <c r="CT3273" s="1"/>
      <c r="CU3273" s="1"/>
    </row>
    <row r="3274" spans="1:99" ht="15.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1"/>
      <c r="BX3274" s="1"/>
      <c r="BY3274" s="1"/>
      <c r="BZ3274" s="1"/>
      <c r="CA3274" s="1"/>
      <c r="CB3274" s="1"/>
      <c r="CC3274" s="1"/>
      <c r="CD3274" s="1"/>
      <c r="CE3274" s="1"/>
      <c r="CF3274" s="1"/>
      <c r="CG3274" s="1"/>
      <c r="CH3274" s="1"/>
      <c r="CI3274" s="1"/>
      <c r="CJ3274" s="1"/>
      <c r="CK3274" s="1"/>
      <c r="CL3274" s="1"/>
      <c r="CM3274" s="1"/>
      <c r="CN3274" s="1"/>
      <c r="CO3274" s="1"/>
      <c r="CP3274" s="1"/>
      <c r="CQ3274" s="1"/>
      <c r="CR3274" s="1"/>
      <c r="CS3274" s="1"/>
      <c r="CT3274" s="1"/>
      <c r="CU3274" s="1"/>
    </row>
    <row r="3275" spans="1:99" ht="15.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1"/>
      <c r="BX3275" s="1"/>
      <c r="BY3275" s="1"/>
      <c r="BZ3275" s="1"/>
      <c r="CA3275" s="1"/>
      <c r="CB3275" s="1"/>
      <c r="CC3275" s="1"/>
      <c r="CD3275" s="1"/>
      <c r="CE3275" s="1"/>
      <c r="CF3275" s="1"/>
      <c r="CG3275" s="1"/>
      <c r="CH3275" s="1"/>
      <c r="CI3275" s="1"/>
      <c r="CJ3275" s="1"/>
      <c r="CK3275" s="1"/>
      <c r="CL3275" s="1"/>
      <c r="CM3275" s="1"/>
      <c r="CN3275" s="1"/>
      <c r="CO3275" s="1"/>
      <c r="CP3275" s="1"/>
      <c r="CQ3275" s="1"/>
      <c r="CR3275" s="1"/>
      <c r="CS3275" s="1"/>
      <c r="CT3275" s="1"/>
      <c r="CU3275" s="1"/>
    </row>
    <row r="3276" spans="1:99" ht="15.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1"/>
      <c r="BX3276" s="1"/>
      <c r="BY3276" s="1"/>
      <c r="BZ3276" s="1"/>
      <c r="CA3276" s="1"/>
      <c r="CB3276" s="1"/>
      <c r="CC3276" s="1"/>
      <c r="CD3276" s="1"/>
      <c r="CE3276" s="1"/>
      <c r="CF3276" s="1"/>
      <c r="CG3276" s="1"/>
      <c r="CH3276" s="1"/>
      <c r="CI3276" s="1"/>
      <c r="CJ3276" s="1"/>
      <c r="CK3276" s="1"/>
      <c r="CL3276" s="1"/>
      <c r="CM3276" s="1"/>
      <c r="CN3276" s="1"/>
      <c r="CO3276" s="1"/>
      <c r="CP3276" s="1"/>
      <c r="CQ3276" s="1"/>
      <c r="CR3276" s="1"/>
      <c r="CS3276" s="1"/>
      <c r="CT3276" s="1"/>
      <c r="CU3276" s="1"/>
    </row>
    <row r="3277" spans="1:99" ht="15.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1"/>
      <c r="BX3277" s="1"/>
      <c r="BY3277" s="1"/>
      <c r="BZ3277" s="1"/>
      <c r="CA3277" s="1"/>
      <c r="CB3277" s="1"/>
      <c r="CC3277" s="1"/>
      <c r="CD3277" s="1"/>
      <c r="CE3277" s="1"/>
      <c r="CF3277" s="1"/>
      <c r="CG3277" s="1"/>
      <c r="CH3277" s="1"/>
      <c r="CI3277" s="1"/>
      <c r="CJ3277" s="1"/>
      <c r="CK3277" s="1"/>
      <c r="CL3277" s="1"/>
      <c r="CM3277" s="1"/>
      <c r="CN3277" s="1"/>
      <c r="CO3277" s="1"/>
      <c r="CP3277" s="1"/>
      <c r="CQ3277" s="1"/>
      <c r="CR3277" s="1"/>
      <c r="CS3277" s="1"/>
      <c r="CT3277" s="1"/>
      <c r="CU3277" s="1"/>
    </row>
    <row r="3278" spans="1:99" ht="15.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1"/>
      <c r="BX3278" s="1"/>
      <c r="BY3278" s="1"/>
      <c r="BZ3278" s="1"/>
      <c r="CA3278" s="1"/>
      <c r="CB3278" s="1"/>
      <c r="CC3278" s="1"/>
      <c r="CD3278" s="1"/>
      <c r="CE3278" s="1"/>
      <c r="CF3278" s="1"/>
      <c r="CG3278" s="1"/>
      <c r="CH3278" s="1"/>
      <c r="CI3278" s="1"/>
      <c r="CJ3278" s="1"/>
      <c r="CK3278" s="1"/>
      <c r="CL3278" s="1"/>
      <c r="CM3278" s="1"/>
      <c r="CN3278" s="1"/>
      <c r="CO3278" s="1"/>
      <c r="CP3278" s="1"/>
      <c r="CQ3278" s="1"/>
      <c r="CR3278" s="1"/>
      <c r="CS3278" s="1"/>
      <c r="CT3278" s="1"/>
      <c r="CU3278" s="1"/>
    </row>
    <row r="3279" spans="1:99" ht="15.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  <c r="BY3279" s="1"/>
      <c r="BZ3279" s="1"/>
      <c r="CA3279" s="1"/>
      <c r="CB3279" s="1"/>
      <c r="CC3279" s="1"/>
      <c r="CD3279" s="1"/>
      <c r="CE3279" s="1"/>
      <c r="CF3279" s="1"/>
      <c r="CG3279" s="1"/>
      <c r="CH3279" s="1"/>
      <c r="CI3279" s="1"/>
      <c r="CJ3279" s="1"/>
      <c r="CK3279" s="1"/>
      <c r="CL3279" s="1"/>
      <c r="CM3279" s="1"/>
      <c r="CN3279" s="1"/>
      <c r="CO3279" s="1"/>
      <c r="CP3279" s="1"/>
      <c r="CQ3279" s="1"/>
      <c r="CR3279" s="1"/>
      <c r="CS3279" s="1"/>
      <c r="CT3279" s="1"/>
      <c r="CU3279" s="1"/>
    </row>
    <row r="3280" spans="1:99" ht="15.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1"/>
      <c r="BX3280" s="1"/>
      <c r="BY3280" s="1"/>
      <c r="BZ3280" s="1"/>
      <c r="CA3280" s="1"/>
      <c r="CB3280" s="1"/>
      <c r="CC3280" s="1"/>
      <c r="CD3280" s="1"/>
      <c r="CE3280" s="1"/>
      <c r="CF3280" s="1"/>
      <c r="CG3280" s="1"/>
      <c r="CH3280" s="1"/>
      <c r="CI3280" s="1"/>
      <c r="CJ3280" s="1"/>
      <c r="CK3280" s="1"/>
      <c r="CL3280" s="1"/>
      <c r="CM3280" s="1"/>
      <c r="CN3280" s="1"/>
      <c r="CO3280" s="1"/>
      <c r="CP3280" s="1"/>
      <c r="CQ3280" s="1"/>
      <c r="CR3280" s="1"/>
      <c r="CS3280" s="1"/>
      <c r="CT3280" s="1"/>
      <c r="CU3280" s="1"/>
    </row>
    <row r="3281" spans="1:99" ht="15.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1"/>
      <c r="BX3281" s="1"/>
      <c r="BY3281" s="1"/>
      <c r="BZ3281" s="1"/>
      <c r="CA3281" s="1"/>
      <c r="CB3281" s="1"/>
      <c r="CC3281" s="1"/>
      <c r="CD3281" s="1"/>
      <c r="CE3281" s="1"/>
      <c r="CF3281" s="1"/>
      <c r="CG3281" s="1"/>
      <c r="CH3281" s="1"/>
      <c r="CI3281" s="1"/>
      <c r="CJ3281" s="1"/>
      <c r="CK3281" s="1"/>
      <c r="CL3281" s="1"/>
      <c r="CM3281" s="1"/>
      <c r="CN3281" s="1"/>
      <c r="CO3281" s="1"/>
      <c r="CP3281" s="1"/>
      <c r="CQ3281" s="1"/>
      <c r="CR3281" s="1"/>
      <c r="CS3281" s="1"/>
      <c r="CT3281" s="1"/>
      <c r="CU3281" s="1"/>
    </row>
    <row r="3282" spans="1:99" ht="15.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1"/>
      <c r="BX3282" s="1"/>
      <c r="BY3282" s="1"/>
      <c r="BZ3282" s="1"/>
      <c r="CA3282" s="1"/>
      <c r="CB3282" s="1"/>
      <c r="CC3282" s="1"/>
      <c r="CD3282" s="1"/>
      <c r="CE3282" s="1"/>
      <c r="CF3282" s="1"/>
      <c r="CG3282" s="1"/>
      <c r="CH3282" s="1"/>
      <c r="CI3282" s="1"/>
      <c r="CJ3282" s="1"/>
      <c r="CK3282" s="1"/>
      <c r="CL3282" s="1"/>
      <c r="CM3282" s="1"/>
      <c r="CN3282" s="1"/>
      <c r="CO3282" s="1"/>
      <c r="CP3282" s="1"/>
      <c r="CQ3282" s="1"/>
      <c r="CR3282" s="1"/>
      <c r="CS3282" s="1"/>
      <c r="CT3282" s="1"/>
      <c r="CU3282" s="1"/>
    </row>
    <row r="3283" spans="1:99" ht="15.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1"/>
      <c r="BX3283" s="1"/>
      <c r="BY3283" s="1"/>
      <c r="BZ3283" s="1"/>
      <c r="CA3283" s="1"/>
      <c r="CB3283" s="1"/>
      <c r="CC3283" s="1"/>
      <c r="CD3283" s="1"/>
      <c r="CE3283" s="1"/>
      <c r="CF3283" s="1"/>
      <c r="CG3283" s="1"/>
      <c r="CH3283" s="1"/>
      <c r="CI3283" s="1"/>
      <c r="CJ3283" s="1"/>
      <c r="CK3283" s="1"/>
      <c r="CL3283" s="1"/>
      <c r="CM3283" s="1"/>
      <c r="CN3283" s="1"/>
      <c r="CO3283" s="1"/>
      <c r="CP3283" s="1"/>
      <c r="CQ3283" s="1"/>
      <c r="CR3283" s="1"/>
      <c r="CS3283" s="1"/>
      <c r="CT3283" s="1"/>
      <c r="CU3283" s="1"/>
    </row>
    <row r="3284" spans="1:99" ht="15.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1"/>
      <c r="BX3284" s="1"/>
      <c r="BY3284" s="1"/>
      <c r="BZ3284" s="1"/>
      <c r="CA3284" s="1"/>
      <c r="CB3284" s="1"/>
      <c r="CC3284" s="1"/>
      <c r="CD3284" s="1"/>
      <c r="CE3284" s="1"/>
      <c r="CF3284" s="1"/>
      <c r="CG3284" s="1"/>
      <c r="CH3284" s="1"/>
      <c r="CI3284" s="1"/>
      <c r="CJ3284" s="1"/>
      <c r="CK3284" s="1"/>
      <c r="CL3284" s="1"/>
      <c r="CM3284" s="1"/>
      <c r="CN3284" s="1"/>
      <c r="CO3284" s="1"/>
      <c r="CP3284" s="1"/>
      <c r="CQ3284" s="1"/>
      <c r="CR3284" s="1"/>
      <c r="CS3284" s="1"/>
      <c r="CT3284" s="1"/>
      <c r="CU3284" s="1"/>
    </row>
    <row r="3285" spans="1:99" ht="15.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1"/>
      <c r="BX3285" s="1"/>
      <c r="BY3285" s="1"/>
      <c r="BZ3285" s="1"/>
      <c r="CA3285" s="1"/>
      <c r="CB3285" s="1"/>
      <c r="CC3285" s="1"/>
      <c r="CD3285" s="1"/>
      <c r="CE3285" s="1"/>
      <c r="CF3285" s="1"/>
      <c r="CG3285" s="1"/>
      <c r="CH3285" s="1"/>
      <c r="CI3285" s="1"/>
      <c r="CJ3285" s="1"/>
      <c r="CK3285" s="1"/>
      <c r="CL3285" s="1"/>
      <c r="CM3285" s="1"/>
      <c r="CN3285" s="1"/>
      <c r="CO3285" s="1"/>
      <c r="CP3285" s="1"/>
      <c r="CQ3285" s="1"/>
      <c r="CR3285" s="1"/>
      <c r="CS3285" s="1"/>
      <c r="CT3285" s="1"/>
      <c r="CU3285" s="1"/>
    </row>
    <row r="3286" spans="1:99" ht="15.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  <c r="BY3286" s="1"/>
      <c r="BZ3286" s="1"/>
      <c r="CA3286" s="1"/>
      <c r="CB3286" s="1"/>
      <c r="CC3286" s="1"/>
      <c r="CD3286" s="1"/>
      <c r="CE3286" s="1"/>
      <c r="CF3286" s="1"/>
      <c r="CG3286" s="1"/>
      <c r="CH3286" s="1"/>
      <c r="CI3286" s="1"/>
      <c r="CJ3286" s="1"/>
      <c r="CK3286" s="1"/>
      <c r="CL3286" s="1"/>
      <c r="CM3286" s="1"/>
      <c r="CN3286" s="1"/>
      <c r="CO3286" s="1"/>
      <c r="CP3286" s="1"/>
      <c r="CQ3286" s="1"/>
      <c r="CR3286" s="1"/>
      <c r="CS3286" s="1"/>
      <c r="CT3286" s="1"/>
      <c r="CU3286" s="1"/>
    </row>
    <row r="3287" spans="1:99" ht="15.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  <c r="BY3287" s="1"/>
      <c r="BZ3287" s="1"/>
      <c r="CA3287" s="1"/>
      <c r="CB3287" s="1"/>
      <c r="CC3287" s="1"/>
      <c r="CD3287" s="1"/>
      <c r="CE3287" s="1"/>
      <c r="CF3287" s="1"/>
      <c r="CG3287" s="1"/>
      <c r="CH3287" s="1"/>
      <c r="CI3287" s="1"/>
      <c r="CJ3287" s="1"/>
      <c r="CK3287" s="1"/>
      <c r="CL3287" s="1"/>
      <c r="CM3287" s="1"/>
      <c r="CN3287" s="1"/>
      <c r="CO3287" s="1"/>
      <c r="CP3287" s="1"/>
      <c r="CQ3287" s="1"/>
      <c r="CR3287" s="1"/>
      <c r="CS3287" s="1"/>
      <c r="CT3287" s="1"/>
      <c r="CU3287" s="1"/>
    </row>
    <row r="3288" spans="1:99" ht="15.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  <c r="BY3288" s="1"/>
      <c r="BZ3288" s="1"/>
      <c r="CA3288" s="1"/>
      <c r="CB3288" s="1"/>
      <c r="CC3288" s="1"/>
      <c r="CD3288" s="1"/>
      <c r="CE3288" s="1"/>
      <c r="CF3288" s="1"/>
      <c r="CG3288" s="1"/>
      <c r="CH3288" s="1"/>
      <c r="CI3288" s="1"/>
      <c r="CJ3288" s="1"/>
      <c r="CK3288" s="1"/>
      <c r="CL3288" s="1"/>
      <c r="CM3288" s="1"/>
      <c r="CN3288" s="1"/>
      <c r="CO3288" s="1"/>
      <c r="CP3288" s="1"/>
      <c r="CQ3288" s="1"/>
      <c r="CR3288" s="1"/>
      <c r="CS3288" s="1"/>
      <c r="CT3288" s="1"/>
      <c r="CU3288" s="1"/>
    </row>
    <row r="3289" spans="1:99" ht="15.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  <c r="BY3289" s="1"/>
      <c r="BZ3289" s="1"/>
      <c r="CA3289" s="1"/>
      <c r="CB3289" s="1"/>
      <c r="CC3289" s="1"/>
      <c r="CD3289" s="1"/>
      <c r="CE3289" s="1"/>
      <c r="CF3289" s="1"/>
      <c r="CG3289" s="1"/>
      <c r="CH3289" s="1"/>
      <c r="CI3289" s="1"/>
      <c r="CJ3289" s="1"/>
      <c r="CK3289" s="1"/>
      <c r="CL3289" s="1"/>
      <c r="CM3289" s="1"/>
      <c r="CN3289" s="1"/>
      <c r="CO3289" s="1"/>
      <c r="CP3289" s="1"/>
      <c r="CQ3289" s="1"/>
      <c r="CR3289" s="1"/>
      <c r="CS3289" s="1"/>
      <c r="CT3289" s="1"/>
      <c r="CU3289" s="1"/>
    </row>
    <row r="3290" spans="1:99" ht="15.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  <c r="BY3290" s="1"/>
      <c r="BZ3290" s="1"/>
      <c r="CA3290" s="1"/>
      <c r="CB3290" s="1"/>
      <c r="CC3290" s="1"/>
      <c r="CD3290" s="1"/>
      <c r="CE3290" s="1"/>
      <c r="CF3290" s="1"/>
      <c r="CG3290" s="1"/>
      <c r="CH3290" s="1"/>
      <c r="CI3290" s="1"/>
      <c r="CJ3290" s="1"/>
      <c r="CK3290" s="1"/>
      <c r="CL3290" s="1"/>
      <c r="CM3290" s="1"/>
      <c r="CN3290" s="1"/>
      <c r="CO3290" s="1"/>
      <c r="CP3290" s="1"/>
      <c r="CQ3290" s="1"/>
      <c r="CR3290" s="1"/>
      <c r="CS3290" s="1"/>
      <c r="CT3290" s="1"/>
      <c r="CU3290" s="1"/>
    </row>
    <row r="3291" spans="1:99" ht="15.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  <c r="BY3291" s="1"/>
      <c r="BZ3291" s="1"/>
      <c r="CA3291" s="1"/>
      <c r="CB3291" s="1"/>
      <c r="CC3291" s="1"/>
      <c r="CD3291" s="1"/>
      <c r="CE3291" s="1"/>
      <c r="CF3291" s="1"/>
      <c r="CG3291" s="1"/>
      <c r="CH3291" s="1"/>
      <c r="CI3291" s="1"/>
      <c r="CJ3291" s="1"/>
      <c r="CK3291" s="1"/>
      <c r="CL3291" s="1"/>
      <c r="CM3291" s="1"/>
      <c r="CN3291" s="1"/>
      <c r="CO3291" s="1"/>
      <c r="CP3291" s="1"/>
      <c r="CQ3291" s="1"/>
      <c r="CR3291" s="1"/>
      <c r="CS3291" s="1"/>
      <c r="CT3291" s="1"/>
      <c r="CU3291" s="1"/>
    </row>
    <row r="3292" spans="1:99" ht="15.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  <c r="BY3292" s="1"/>
      <c r="BZ3292" s="1"/>
      <c r="CA3292" s="1"/>
      <c r="CB3292" s="1"/>
      <c r="CC3292" s="1"/>
      <c r="CD3292" s="1"/>
      <c r="CE3292" s="1"/>
      <c r="CF3292" s="1"/>
      <c r="CG3292" s="1"/>
      <c r="CH3292" s="1"/>
      <c r="CI3292" s="1"/>
      <c r="CJ3292" s="1"/>
      <c r="CK3292" s="1"/>
      <c r="CL3292" s="1"/>
      <c r="CM3292" s="1"/>
      <c r="CN3292" s="1"/>
      <c r="CO3292" s="1"/>
      <c r="CP3292" s="1"/>
      <c r="CQ3292" s="1"/>
      <c r="CR3292" s="1"/>
      <c r="CS3292" s="1"/>
      <c r="CT3292" s="1"/>
      <c r="CU3292" s="1"/>
    </row>
    <row r="3293" spans="1:99" ht="15.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  <c r="BY3293" s="1"/>
      <c r="BZ3293" s="1"/>
      <c r="CA3293" s="1"/>
      <c r="CB3293" s="1"/>
      <c r="CC3293" s="1"/>
      <c r="CD3293" s="1"/>
      <c r="CE3293" s="1"/>
      <c r="CF3293" s="1"/>
      <c r="CG3293" s="1"/>
      <c r="CH3293" s="1"/>
      <c r="CI3293" s="1"/>
      <c r="CJ3293" s="1"/>
      <c r="CK3293" s="1"/>
      <c r="CL3293" s="1"/>
      <c r="CM3293" s="1"/>
      <c r="CN3293" s="1"/>
      <c r="CO3293" s="1"/>
      <c r="CP3293" s="1"/>
      <c r="CQ3293" s="1"/>
      <c r="CR3293" s="1"/>
      <c r="CS3293" s="1"/>
      <c r="CT3293" s="1"/>
      <c r="CU3293" s="1"/>
    </row>
    <row r="3294" spans="1:99" ht="15.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  <c r="BY3294" s="1"/>
      <c r="BZ3294" s="1"/>
      <c r="CA3294" s="1"/>
      <c r="CB3294" s="1"/>
      <c r="CC3294" s="1"/>
      <c r="CD3294" s="1"/>
      <c r="CE3294" s="1"/>
      <c r="CF3294" s="1"/>
      <c r="CG3294" s="1"/>
      <c r="CH3294" s="1"/>
      <c r="CI3294" s="1"/>
      <c r="CJ3294" s="1"/>
      <c r="CK3294" s="1"/>
      <c r="CL3294" s="1"/>
      <c r="CM3294" s="1"/>
      <c r="CN3294" s="1"/>
      <c r="CO3294" s="1"/>
      <c r="CP3294" s="1"/>
      <c r="CQ3294" s="1"/>
      <c r="CR3294" s="1"/>
      <c r="CS3294" s="1"/>
      <c r="CT3294" s="1"/>
      <c r="CU3294" s="1"/>
    </row>
    <row r="3295" spans="1:99" ht="15.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1"/>
      <c r="BX3295" s="1"/>
      <c r="BY3295" s="1"/>
      <c r="BZ3295" s="1"/>
      <c r="CA3295" s="1"/>
      <c r="CB3295" s="1"/>
      <c r="CC3295" s="1"/>
      <c r="CD3295" s="1"/>
      <c r="CE3295" s="1"/>
      <c r="CF3295" s="1"/>
      <c r="CG3295" s="1"/>
      <c r="CH3295" s="1"/>
      <c r="CI3295" s="1"/>
      <c r="CJ3295" s="1"/>
      <c r="CK3295" s="1"/>
      <c r="CL3295" s="1"/>
      <c r="CM3295" s="1"/>
      <c r="CN3295" s="1"/>
      <c r="CO3295" s="1"/>
      <c r="CP3295" s="1"/>
      <c r="CQ3295" s="1"/>
      <c r="CR3295" s="1"/>
      <c r="CS3295" s="1"/>
      <c r="CT3295" s="1"/>
      <c r="CU3295" s="1"/>
    </row>
    <row r="3296" spans="1:99" ht="15.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1"/>
      <c r="BX3296" s="1"/>
      <c r="BY3296" s="1"/>
      <c r="BZ3296" s="1"/>
      <c r="CA3296" s="1"/>
      <c r="CB3296" s="1"/>
      <c r="CC3296" s="1"/>
      <c r="CD3296" s="1"/>
      <c r="CE3296" s="1"/>
      <c r="CF3296" s="1"/>
      <c r="CG3296" s="1"/>
      <c r="CH3296" s="1"/>
      <c r="CI3296" s="1"/>
      <c r="CJ3296" s="1"/>
      <c r="CK3296" s="1"/>
      <c r="CL3296" s="1"/>
      <c r="CM3296" s="1"/>
      <c r="CN3296" s="1"/>
      <c r="CO3296" s="1"/>
      <c r="CP3296" s="1"/>
      <c r="CQ3296" s="1"/>
      <c r="CR3296" s="1"/>
      <c r="CS3296" s="1"/>
      <c r="CT3296" s="1"/>
      <c r="CU3296" s="1"/>
    </row>
    <row r="3297" spans="1:99" ht="15.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1"/>
      <c r="BX3297" s="1"/>
      <c r="BY3297" s="1"/>
      <c r="BZ3297" s="1"/>
      <c r="CA3297" s="1"/>
      <c r="CB3297" s="1"/>
      <c r="CC3297" s="1"/>
      <c r="CD3297" s="1"/>
      <c r="CE3297" s="1"/>
      <c r="CF3297" s="1"/>
      <c r="CG3297" s="1"/>
      <c r="CH3297" s="1"/>
      <c r="CI3297" s="1"/>
      <c r="CJ3297" s="1"/>
      <c r="CK3297" s="1"/>
      <c r="CL3297" s="1"/>
      <c r="CM3297" s="1"/>
      <c r="CN3297" s="1"/>
      <c r="CO3297" s="1"/>
      <c r="CP3297" s="1"/>
      <c r="CQ3297" s="1"/>
      <c r="CR3297" s="1"/>
      <c r="CS3297" s="1"/>
      <c r="CT3297" s="1"/>
      <c r="CU3297" s="1"/>
    </row>
    <row r="3298" spans="1:99" ht="15.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1"/>
      <c r="BX3298" s="1"/>
      <c r="BY3298" s="1"/>
      <c r="BZ3298" s="1"/>
      <c r="CA3298" s="1"/>
      <c r="CB3298" s="1"/>
      <c r="CC3298" s="1"/>
      <c r="CD3298" s="1"/>
      <c r="CE3298" s="1"/>
      <c r="CF3298" s="1"/>
      <c r="CG3298" s="1"/>
      <c r="CH3298" s="1"/>
      <c r="CI3298" s="1"/>
      <c r="CJ3298" s="1"/>
      <c r="CK3298" s="1"/>
      <c r="CL3298" s="1"/>
      <c r="CM3298" s="1"/>
      <c r="CN3298" s="1"/>
      <c r="CO3298" s="1"/>
      <c r="CP3298" s="1"/>
      <c r="CQ3298" s="1"/>
      <c r="CR3298" s="1"/>
      <c r="CS3298" s="1"/>
      <c r="CT3298" s="1"/>
      <c r="CU3298" s="1"/>
    </row>
    <row r="3299" spans="1:99" ht="15.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1"/>
      <c r="BX3299" s="1"/>
      <c r="BY3299" s="1"/>
      <c r="BZ3299" s="1"/>
      <c r="CA3299" s="1"/>
      <c r="CB3299" s="1"/>
      <c r="CC3299" s="1"/>
      <c r="CD3299" s="1"/>
      <c r="CE3299" s="1"/>
      <c r="CF3299" s="1"/>
      <c r="CG3299" s="1"/>
      <c r="CH3299" s="1"/>
      <c r="CI3299" s="1"/>
      <c r="CJ3299" s="1"/>
      <c r="CK3299" s="1"/>
      <c r="CL3299" s="1"/>
      <c r="CM3299" s="1"/>
      <c r="CN3299" s="1"/>
      <c r="CO3299" s="1"/>
      <c r="CP3299" s="1"/>
      <c r="CQ3299" s="1"/>
      <c r="CR3299" s="1"/>
      <c r="CS3299" s="1"/>
      <c r="CT3299" s="1"/>
      <c r="CU3299" s="1"/>
    </row>
    <row r="3300" spans="1:99" ht="15.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1"/>
      <c r="BX3300" s="1"/>
      <c r="BY3300" s="1"/>
      <c r="BZ3300" s="1"/>
      <c r="CA3300" s="1"/>
      <c r="CB3300" s="1"/>
      <c r="CC3300" s="1"/>
      <c r="CD3300" s="1"/>
      <c r="CE3300" s="1"/>
      <c r="CF3300" s="1"/>
      <c r="CG3300" s="1"/>
      <c r="CH3300" s="1"/>
      <c r="CI3300" s="1"/>
      <c r="CJ3300" s="1"/>
      <c r="CK3300" s="1"/>
      <c r="CL3300" s="1"/>
      <c r="CM3300" s="1"/>
      <c r="CN3300" s="1"/>
      <c r="CO3300" s="1"/>
      <c r="CP3300" s="1"/>
      <c r="CQ3300" s="1"/>
      <c r="CR3300" s="1"/>
      <c r="CS3300" s="1"/>
      <c r="CT3300" s="1"/>
      <c r="CU3300" s="1"/>
    </row>
    <row r="3301" spans="1:99" ht="15.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1"/>
      <c r="BX3301" s="1"/>
      <c r="BY3301" s="1"/>
      <c r="BZ3301" s="1"/>
      <c r="CA3301" s="1"/>
      <c r="CB3301" s="1"/>
      <c r="CC3301" s="1"/>
      <c r="CD3301" s="1"/>
      <c r="CE3301" s="1"/>
      <c r="CF3301" s="1"/>
      <c r="CG3301" s="1"/>
      <c r="CH3301" s="1"/>
      <c r="CI3301" s="1"/>
      <c r="CJ3301" s="1"/>
      <c r="CK3301" s="1"/>
      <c r="CL3301" s="1"/>
      <c r="CM3301" s="1"/>
      <c r="CN3301" s="1"/>
      <c r="CO3301" s="1"/>
      <c r="CP3301" s="1"/>
      <c r="CQ3301" s="1"/>
      <c r="CR3301" s="1"/>
      <c r="CS3301" s="1"/>
      <c r="CT3301" s="1"/>
      <c r="CU3301" s="1"/>
    </row>
    <row r="3302" spans="1:99" ht="15.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1"/>
      <c r="BX3302" s="1"/>
      <c r="BY3302" s="1"/>
      <c r="BZ3302" s="1"/>
      <c r="CA3302" s="1"/>
      <c r="CB3302" s="1"/>
      <c r="CC3302" s="1"/>
      <c r="CD3302" s="1"/>
      <c r="CE3302" s="1"/>
      <c r="CF3302" s="1"/>
      <c r="CG3302" s="1"/>
      <c r="CH3302" s="1"/>
      <c r="CI3302" s="1"/>
      <c r="CJ3302" s="1"/>
      <c r="CK3302" s="1"/>
      <c r="CL3302" s="1"/>
      <c r="CM3302" s="1"/>
      <c r="CN3302" s="1"/>
      <c r="CO3302" s="1"/>
      <c r="CP3302" s="1"/>
      <c r="CQ3302" s="1"/>
      <c r="CR3302" s="1"/>
      <c r="CS3302" s="1"/>
      <c r="CT3302" s="1"/>
      <c r="CU3302" s="1"/>
    </row>
    <row r="3303" spans="1:99" ht="15.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1"/>
      <c r="BX3303" s="1"/>
      <c r="BY3303" s="1"/>
      <c r="BZ3303" s="1"/>
      <c r="CA3303" s="1"/>
      <c r="CB3303" s="1"/>
      <c r="CC3303" s="1"/>
      <c r="CD3303" s="1"/>
      <c r="CE3303" s="1"/>
      <c r="CF3303" s="1"/>
      <c r="CG3303" s="1"/>
      <c r="CH3303" s="1"/>
      <c r="CI3303" s="1"/>
      <c r="CJ3303" s="1"/>
      <c r="CK3303" s="1"/>
      <c r="CL3303" s="1"/>
      <c r="CM3303" s="1"/>
      <c r="CN3303" s="1"/>
      <c r="CO3303" s="1"/>
      <c r="CP3303" s="1"/>
      <c r="CQ3303" s="1"/>
      <c r="CR3303" s="1"/>
      <c r="CS3303" s="1"/>
      <c r="CT3303" s="1"/>
      <c r="CU3303" s="1"/>
    </row>
    <row r="3304" spans="1:99" ht="15.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1"/>
      <c r="BX3304" s="1"/>
      <c r="BY3304" s="1"/>
      <c r="BZ3304" s="1"/>
      <c r="CA3304" s="1"/>
      <c r="CB3304" s="1"/>
      <c r="CC3304" s="1"/>
      <c r="CD3304" s="1"/>
      <c r="CE3304" s="1"/>
      <c r="CF3304" s="1"/>
      <c r="CG3304" s="1"/>
      <c r="CH3304" s="1"/>
      <c r="CI3304" s="1"/>
      <c r="CJ3304" s="1"/>
      <c r="CK3304" s="1"/>
      <c r="CL3304" s="1"/>
      <c r="CM3304" s="1"/>
      <c r="CN3304" s="1"/>
      <c r="CO3304" s="1"/>
      <c r="CP3304" s="1"/>
      <c r="CQ3304" s="1"/>
      <c r="CR3304" s="1"/>
      <c r="CS3304" s="1"/>
      <c r="CT3304" s="1"/>
      <c r="CU3304" s="1"/>
    </row>
    <row r="3305" spans="1:99" ht="15.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1"/>
      <c r="BX3305" s="1"/>
      <c r="BY3305" s="1"/>
      <c r="BZ3305" s="1"/>
      <c r="CA3305" s="1"/>
      <c r="CB3305" s="1"/>
      <c r="CC3305" s="1"/>
      <c r="CD3305" s="1"/>
      <c r="CE3305" s="1"/>
      <c r="CF3305" s="1"/>
      <c r="CG3305" s="1"/>
      <c r="CH3305" s="1"/>
      <c r="CI3305" s="1"/>
      <c r="CJ3305" s="1"/>
      <c r="CK3305" s="1"/>
      <c r="CL3305" s="1"/>
      <c r="CM3305" s="1"/>
      <c r="CN3305" s="1"/>
      <c r="CO3305" s="1"/>
      <c r="CP3305" s="1"/>
      <c r="CQ3305" s="1"/>
      <c r="CR3305" s="1"/>
      <c r="CS3305" s="1"/>
      <c r="CT3305" s="1"/>
      <c r="CU3305" s="1"/>
    </row>
    <row r="3306" spans="1:99" ht="15.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1"/>
      <c r="BX3306" s="1"/>
      <c r="BY3306" s="1"/>
      <c r="BZ3306" s="1"/>
      <c r="CA3306" s="1"/>
      <c r="CB3306" s="1"/>
      <c r="CC3306" s="1"/>
      <c r="CD3306" s="1"/>
      <c r="CE3306" s="1"/>
      <c r="CF3306" s="1"/>
      <c r="CG3306" s="1"/>
      <c r="CH3306" s="1"/>
      <c r="CI3306" s="1"/>
      <c r="CJ3306" s="1"/>
      <c r="CK3306" s="1"/>
      <c r="CL3306" s="1"/>
      <c r="CM3306" s="1"/>
      <c r="CN3306" s="1"/>
      <c r="CO3306" s="1"/>
      <c r="CP3306" s="1"/>
      <c r="CQ3306" s="1"/>
      <c r="CR3306" s="1"/>
      <c r="CS3306" s="1"/>
      <c r="CT3306" s="1"/>
      <c r="CU3306" s="1"/>
    </row>
    <row r="3307" spans="1:99" ht="15.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1"/>
      <c r="BX3307" s="1"/>
      <c r="BY3307" s="1"/>
      <c r="BZ3307" s="1"/>
      <c r="CA3307" s="1"/>
      <c r="CB3307" s="1"/>
      <c r="CC3307" s="1"/>
      <c r="CD3307" s="1"/>
      <c r="CE3307" s="1"/>
      <c r="CF3307" s="1"/>
      <c r="CG3307" s="1"/>
      <c r="CH3307" s="1"/>
      <c r="CI3307" s="1"/>
      <c r="CJ3307" s="1"/>
      <c r="CK3307" s="1"/>
      <c r="CL3307" s="1"/>
      <c r="CM3307" s="1"/>
      <c r="CN3307" s="1"/>
      <c r="CO3307" s="1"/>
      <c r="CP3307" s="1"/>
      <c r="CQ3307" s="1"/>
      <c r="CR3307" s="1"/>
      <c r="CS3307" s="1"/>
      <c r="CT3307" s="1"/>
      <c r="CU3307" s="1"/>
    </row>
    <row r="3308" spans="1:99" ht="15.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  <c r="BY3308" s="1"/>
      <c r="BZ3308" s="1"/>
      <c r="CA3308" s="1"/>
      <c r="CB3308" s="1"/>
      <c r="CC3308" s="1"/>
      <c r="CD3308" s="1"/>
      <c r="CE3308" s="1"/>
      <c r="CF3308" s="1"/>
      <c r="CG3308" s="1"/>
      <c r="CH3308" s="1"/>
      <c r="CI3308" s="1"/>
      <c r="CJ3308" s="1"/>
      <c r="CK3308" s="1"/>
      <c r="CL3308" s="1"/>
      <c r="CM3308" s="1"/>
      <c r="CN3308" s="1"/>
      <c r="CO3308" s="1"/>
      <c r="CP3308" s="1"/>
      <c r="CQ3308" s="1"/>
      <c r="CR3308" s="1"/>
      <c r="CS3308" s="1"/>
      <c r="CT3308" s="1"/>
      <c r="CU3308" s="1"/>
    </row>
    <row r="3309" spans="1:99" ht="15.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1"/>
      <c r="BX3309" s="1"/>
      <c r="BY3309" s="1"/>
      <c r="BZ3309" s="1"/>
      <c r="CA3309" s="1"/>
      <c r="CB3309" s="1"/>
      <c r="CC3309" s="1"/>
      <c r="CD3309" s="1"/>
      <c r="CE3309" s="1"/>
      <c r="CF3309" s="1"/>
      <c r="CG3309" s="1"/>
      <c r="CH3309" s="1"/>
      <c r="CI3309" s="1"/>
      <c r="CJ3309" s="1"/>
      <c r="CK3309" s="1"/>
      <c r="CL3309" s="1"/>
      <c r="CM3309" s="1"/>
      <c r="CN3309" s="1"/>
      <c r="CO3309" s="1"/>
      <c r="CP3309" s="1"/>
      <c r="CQ3309" s="1"/>
      <c r="CR3309" s="1"/>
      <c r="CS3309" s="1"/>
      <c r="CT3309" s="1"/>
      <c r="CU3309" s="1"/>
    </row>
    <row r="3310" spans="1:99" ht="15.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1"/>
      <c r="BX3310" s="1"/>
      <c r="BY3310" s="1"/>
      <c r="BZ3310" s="1"/>
      <c r="CA3310" s="1"/>
      <c r="CB3310" s="1"/>
      <c r="CC3310" s="1"/>
      <c r="CD3310" s="1"/>
      <c r="CE3310" s="1"/>
      <c r="CF3310" s="1"/>
      <c r="CG3310" s="1"/>
      <c r="CH3310" s="1"/>
      <c r="CI3310" s="1"/>
      <c r="CJ3310" s="1"/>
      <c r="CK3310" s="1"/>
      <c r="CL3310" s="1"/>
      <c r="CM3310" s="1"/>
      <c r="CN3310" s="1"/>
      <c r="CO3310" s="1"/>
      <c r="CP3310" s="1"/>
      <c r="CQ3310" s="1"/>
      <c r="CR3310" s="1"/>
      <c r="CS3310" s="1"/>
      <c r="CT3310" s="1"/>
      <c r="CU3310" s="1"/>
    </row>
    <row r="3311" spans="1:99" ht="15.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1"/>
      <c r="BX3311" s="1"/>
      <c r="BY3311" s="1"/>
      <c r="BZ3311" s="1"/>
      <c r="CA3311" s="1"/>
      <c r="CB3311" s="1"/>
      <c r="CC3311" s="1"/>
      <c r="CD3311" s="1"/>
      <c r="CE3311" s="1"/>
      <c r="CF3311" s="1"/>
      <c r="CG3311" s="1"/>
      <c r="CH3311" s="1"/>
      <c r="CI3311" s="1"/>
      <c r="CJ3311" s="1"/>
      <c r="CK3311" s="1"/>
      <c r="CL3311" s="1"/>
      <c r="CM3311" s="1"/>
      <c r="CN3311" s="1"/>
      <c r="CO3311" s="1"/>
      <c r="CP3311" s="1"/>
      <c r="CQ3311" s="1"/>
      <c r="CR3311" s="1"/>
      <c r="CS3311" s="1"/>
      <c r="CT3311" s="1"/>
      <c r="CU3311" s="1"/>
    </row>
    <row r="3312" spans="1:99" ht="15.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1"/>
      <c r="BX3312" s="1"/>
      <c r="BY3312" s="1"/>
      <c r="BZ3312" s="1"/>
      <c r="CA3312" s="1"/>
      <c r="CB3312" s="1"/>
      <c r="CC3312" s="1"/>
      <c r="CD3312" s="1"/>
      <c r="CE3312" s="1"/>
      <c r="CF3312" s="1"/>
      <c r="CG3312" s="1"/>
      <c r="CH3312" s="1"/>
      <c r="CI3312" s="1"/>
      <c r="CJ3312" s="1"/>
      <c r="CK3312" s="1"/>
      <c r="CL3312" s="1"/>
      <c r="CM3312" s="1"/>
      <c r="CN3312" s="1"/>
      <c r="CO3312" s="1"/>
      <c r="CP3312" s="1"/>
      <c r="CQ3312" s="1"/>
      <c r="CR3312" s="1"/>
      <c r="CS3312" s="1"/>
      <c r="CT3312" s="1"/>
      <c r="CU3312" s="1"/>
    </row>
    <row r="3313" spans="1:99" ht="15.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1"/>
      <c r="BX3313" s="1"/>
      <c r="BY3313" s="1"/>
      <c r="BZ3313" s="1"/>
      <c r="CA3313" s="1"/>
      <c r="CB3313" s="1"/>
      <c r="CC3313" s="1"/>
      <c r="CD3313" s="1"/>
      <c r="CE3313" s="1"/>
      <c r="CF3313" s="1"/>
      <c r="CG3313" s="1"/>
      <c r="CH3313" s="1"/>
      <c r="CI3313" s="1"/>
      <c r="CJ3313" s="1"/>
      <c r="CK3313" s="1"/>
      <c r="CL3313" s="1"/>
      <c r="CM3313" s="1"/>
      <c r="CN3313" s="1"/>
      <c r="CO3313" s="1"/>
      <c r="CP3313" s="1"/>
      <c r="CQ3313" s="1"/>
      <c r="CR3313" s="1"/>
      <c r="CS3313" s="1"/>
      <c r="CT3313" s="1"/>
      <c r="CU3313" s="1"/>
    </row>
    <row r="3314" spans="1:99" ht="15.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1"/>
      <c r="BX3314" s="1"/>
      <c r="BY3314" s="1"/>
      <c r="BZ3314" s="1"/>
      <c r="CA3314" s="1"/>
      <c r="CB3314" s="1"/>
      <c r="CC3314" s="1"/>
      <c r="CD3314" s="1"/>
      <c r="CE3314" s="1"/>
      <c r="CF3314" s="1"/>
      <c r="CG3314" s="1"/>
      <c r="CH3314" s="1"/>
      <c r="CI3314" s="1"/>
      <c r="CJ3314" s="1"/>
      <c r="CK3314" s="1"/>
      <c r="CL3314" s="1"/>
      <c r="CM3314" s="1"/>
      <c r="CN3314" s="1"/>
      <c r="CO3314" s="1"/>
      <c r="CP3314" s="1"/>
      <c r="CQ3314" s="1"/>
      <c r="CR3314" s="1"/>
      <c r="CS3314" s="1"/>
      <c r="CT3314" s="1"/>
      <c r="CU3314" s="1"/>
    </row>
    <row r="3315" spans="1:99" ht="15.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1"/>
      <c r="BX3315" s="1"/>
      <c r="BY3315" s="1"/>
      <c r="BZ3315" s="1"/>
      <c r="CA3315" s="1"/>
      <c r="CB3315" s="1"/>
      <c r="CC3315" s="1"/>
      <c r="CD3315" s="1"/>
      <c r="CE3315" s="1"/>
      <c r="CF3315" s="1"/>
      <c r="CG3315" s="1"/>
      <c r="CH3315" s="1"/>
      <c r="CI3315" s="1"/>
      <c r="CJ3315" s="1"/>
      <c r="CK3315" s="1"/>
      <c r="CL3315" s="1"/>
      <c r="CM3315" s="1"/>
      <c r="CN3315" s="1"/>
      <c r="CO3315" s="1"/>
      <c r="CP3315" s="1"/>
      <c r="CQ3315" s="1"/>
      <c r="CR3315" s="1"/>
      <c r="CS3315" s="1"/>
      <c r="CT3315" s="1"/>
      <c r="CU3315" s="1"/>
    </row>
    <row r="3316" spans="1:99" ht="15.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1"/>
      <c r="BX3316" s="1"/>
      <c r="BY3316" s="1"/>
      <c r="BZ3316" s="1"/>
      <c r="CA3316" s="1"/>
      <c r="CB3316" s="1"/>
      <c r="CC3316" s="1"/>
      <c r="CD3316" s="1"/>
      <c r="CE3316" s="1"/>
      <c r="CF3316" s="1"/>
      <c r="CG3316" s="1"/>
      <c r="CH3316" s="1"/>
      <c r="CI3316" s="1"/>
      <c r="CJ3316" s="1"/>
      <c r="CK3316" s="1"/>
      <c r="CL3316" s="1"/>
      <c r="CM3316" s="1"/>
      <c r="CN3316" s="1"/>
      <c r="CO3316" s="1"/>
      <c r="CP3316" s="1"/>
      <c r="CQ3316" s="1"/>
      <c r="CR3316" s="1"/>
      <c r="CS3316" s="1"/>
      <c r="CT3316" s="1"/>
      <c r="CU3316" s="1"/>
    </row>
    <row r="3317" spans="1:99" ht="15.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1"/>
      <c r="BX3317" s="1"/>
      <c r="BY3317" s="1"/>
      <c r="BZ3317" s="1"/>
      <c r="CA3317" s="1"/>
      <c r="CB3317" s="1"/>
      <c r="CC3317" s="1"/>
      <c r="CD3317" s="1"/>
      <c r="CE3317" s="1"/>
      <c r="CF3317" s="1"/>
      <c r="CG3317" s="1"/>
      <c r="CH3317" s="1"/>
      <c r="CI3317" s="1"/>
      <c r="CJ3317" s="1"/>
      <c r="CK3317" s="1"/>
      <c r="CL3317" s="1"/>
      <c r="CM3317" s="1"/>
      <c r="CN3317" s="1"/>
      <c r="CO3317" s="1"/>
      <c r="CP3317" s="1"/>
      <c r="CQ3317" s="1"/>
      <c r="CR3317" s="1"/>
      <c r="CS3317" s="1"/>
      <c r="CT3317" s="1"/>
      <c r="CU3317" s="1"/>
    </row>
    <row r="3318" spans="1:99" ht="15.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1"/>
      <c r="BX3318" s="1"/>
      <c r="BY3318" s="1"/>
      <c r="BZ3318" s="1"/>
      <c r="CA3318" s="1"/>
      <c r="CB3318" s="1"/>
      <c r="CC3318" s="1"/>
      <c r="CD3318" s="1"/>
      <c r="CE3318" s="1"/>
      <c r="CF3318" s="1"/>
      <c r="CG3318" s="1"/>
      <c r="CH3318" s="1"/>
      <c r="CI3318" s="1"/>
      <c r="CJ3318" s="1"/>
      <c r="CK3318" s="1"/>
      <c r="CL3318" s="1"/>
      <c r="CM3318" s="1"/>
      <c r="CN3318" s="1"/>
      <c r="CO3318" s="1"/>
      <c r="CP3318" s="1"/>
      <c r="CQ3318" s="1"/>
      <c r="CR3318" s="1"/>
      <c r="CS3318" s="1"/>
      <c r="CT3318" s="1"/>
      <c r="CU3318" s="1"/>
    </row>
    <row r="3319" spans="1:99" ht="15.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1"/>
      <c r="BX3319" s="1"/>
      <c r="BY3319" s="1"/>
      <c r="BZ3319" s="1"/>
      <c r="CA3319" s="1"/>
      <c r="CB3319" s="1"/>
      <c r="CC3319" s="1"/>
      <c r="CD3319" s="1"/>
      <c r="CE3319" s="1"/>
      <c r="CF3319" s="1"/>
      <c r="CG3319" s="1"/>
      <c r="CH3319" s="1"/>
      <c r="CI3319" s="1"/>
      <c r="CJ3319" s="1"/>
      <c r="CK3319" s="1"/>
      <c r="CL3319" s="1"/>
      <c r="CM3319" s="1"/>
      <c r="CN3319" s="1"/>
      <c r="CO3319" s="1"/>
      <c r="CP3319" s="1"/>
      <c r="CQ3319" s="1"/>
      <c r="CR3319" s="1"/>
      <c r="CS3319" s="1"/>
      <c r="CT3319" s="1"/>
      <c r="CU3319" s="1"/>
    </row>
    <row r="3320" spans="1:99" ht="15.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1"/>
      <c r="BX3320" s="1"/>
      <c r="BY3320" s="1"/>
      <c r="BZ3320" s="1"/>
      <c r="CA3320" s="1"/>
      <c r="CB3320" s="1"/>
      <c r="CC3320" s="1"/>
      <c r="CD3320" s="1"/>
      <c r="CE3320" s="1"/>
      <c r="CF3320" s="1"/>
      <c r="CG3320" s="1"/>
      <c r="CH3320" s="1"/>
      <c r="CI3320" s="1"/>
      <c r="CJ3320" s="1"/>
      <c r="CK3320" s="1"/>
      <c r="CL3320" s="1"/>
      <c r="CM3320" s="1"/>
      <c r="CN3320" s="1"/>
      <c r="CO3320" s="1"/>
      <c r="CP3320" s="1"/>
      <c r="CQ3320" s="1"/>
      <c r="CR3320" s="1"/>
      <c r="CS3320" s="1"/>
      <c r="CT3320" s="1"/>
      <c r="CU3320" s="1"/>
    </row>
    <row r="3321" spans="1:99" ht="15.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1"/>
      <c r="BX3321" s="1"/>
      <c r="BY3321" s="1"/>
      <c r="BZ3321" s="1"/>
      <c r="CA3321" s="1"/>
      <c r="CB3321" s="1"/>
      <c r="CC3321" s="1"/>
      <c r="CD3321" s="1"/>
      <c r="CE3321" s="1"/>
      <c r="CF3321" s="1"/>
      <c r="CG3321" s="1"/>
      <c r="CH3321" s="1"/>
      <c r="CI3321" s="1"/>
      <c r="CJ3321" s="1"/>
      <c r="CK3321" s="1"/>
      <c r="CL3321" s="1"/>
      <c r="CM3321" s="1"/>
      <c r="CN3321" s="1"/>
      <c r="CO3321" s="1"/>
      <c r="CP3321" s="1"/>
      <c r="CQ3321" s="1"/>
      <c r="CR3321" s="1"/>
      <c r="CS3321" s="1"/>
      <c r="CT3321" s="1"/>
      <c r="CU3321" s="1"/>
    </row>
    <row r="3322" spans="1:99" ht="15.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1"/>
      <c r="BX3322" s="1"/>
      <c r="BY3322" s="1"/>
      <c r="BZ3322" s="1"/>
      <c r="CA3322" s="1"/>
      <c r="CB3322" s="1"/>
      <c r="CC3322" s="1"/>
      <c r="CD3322" s="1"/>
      <c r="CE3322" s="1"/>
      <c r="CF3322" s="1"/>
      <c r="CG3322" s="1"/>
      <c r="CH3322" s="1"/>
      <c r="CI3322" s="1"/>
      <c r="CJ3322" s="1"/>
      <c r="CK3322" s="1"/>
      <c r="CL3322" s="1"/>
      <c r="CM3322" s="1"/>
      <c r="CN3322" s="1"/>
      <c r="CO3322" s="1"/>
      <c r="CP3322" s="1"/>
      <c r="CQ3322" s="1"/>
      <c r="CR3322" s="1"/>
      <c r="CS3322" s="1"/>
      <c r="CT3322" s="1"/>
      <c r="CU3322" s="1"/>
    </row>
    <row r="3323" spans="1:99" ht="15.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1"/>
      <c r="BX3323" s="1"/>
      <c r="BY3323" s="1"/>
      <c r="BZ3323" s="1"/>
      <c r="CA3323" s="1"/>
      <c r="CB3323" s="1"/>
      <c r="CC3323" s="1"/>
      <c r="CD3323" s="1"/>
      <c r="CE3323" s="1"/>
      <c r="CF3323" s="1"/>
      <c r="CG3323" s="1"/>
      <c r="CH3323" s="1"/>
      <c r="CI3323" s="1"/>
      <c r="CJ3323" s="1"/>
      <c r="CK3323" s="1"/>
      <c r="CL3323" s="1"/>
      <c r="CM3323" s="1"/>
      <c r="CN3323" s="1"/>
      <c r="CO3323" s="1"/>
      <c r="CP3323" s="1"/>
      <c r="CQ3323" s="1"/>
      <c r="CR3323" s="1"/>
      <c r="CS3323" s="1"/>
      <c r="CT3323" s="1"/>
      <c r="CU3323" s="1"/>
    </row>
    <row r="3324" spans="1:99" ht="15.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1"/>
      <c r="BX3324" s="1"/>
      <c r="BY3324" s="1"/>
      <c r="BZ3324" s="1"/>
      <c r="CA3324" s="1"/>
      <c r="CB3324" s="1"/>
      <c r="CC3324" s="1"/>
      <c r="CD3324" s="1"/>
      <c r="CE3324" s="1"/>
      <c r="CF3324" s="1"/>
      <c r="CG3324" s="1"/>
      <c r="CH3324" s="1"/>
      <c r="CI3324" s="1"/>
      <c r="CJ3324" s="1"/>
      <c r="CK3324" s="1"/>
      <c r="CL3324" s="1"/>
      <c r="CM3324" s="1"/>
      <c r="CN3324" s="1"/>
      <c r="CO3324" s="1"/>
      <c r="CP3324" s="1"/>
      <c r="CQ3324" s="1"/>
      <c r="CR3324" s="1"/>
      <c r="CS3324" s="1"/>
      <c r="CT3324" s="1"/>
      <c r="CU3324" s="1"/>
    </row>
    <row r="3325" spans="1:99" ht="15.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1"/>
      <c r="BX3325" s="1"/>
      <c r="BY3325" s="1"/>
      <c r="BZ3325" s="1"/>
      <c r="CA3325" s="1"/>
      <c r="CB3325" s="1"/>
      <c r="CC3325" s="1"/>
      <c r="CD3325" s="1"/>
      <c r="CE3325" s="1"/>
      <c r="CF3325" s="1"/>
      <c r="CG3325" s="1"/>
      <c r="CH3325" s="1"/>
      <c r="CI3325" s="1"/>
      <c r="CJ3325" s="1"/>
      <c r="CK3325" s="1"/>
      <c r="CL3325" s="1"/>
      <c r="CM3325" s="1"/>
      <c r="CN3325" s="1"/>
      <c r="CO3325" s="1"/>
      <c r="CP3325" s="1"/>
      <c r="CQ3325" s="1"/>
      <c r="CR3325" s="1"/>
      <c r="CS3325" s="1"/>
      <c r="CT3325" s="1"/>
      <c r="CU3325" s="1"/>
    </row>
    <row r="3326" spans="1:99" ht="15.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  <c r="BW3326" s="1"/>
      <c r="BX3326" s="1"/>
      <c r="BY3326" s="1"/>
      <c r="BZ3326" s="1"/>
      <c r="CA3326" s="1"/>
      <c r="CB3326" s="1"/>
      <c r="CC3326" s="1"/>
      <c r="CD3326" s="1"/>
      <c r="CE3326" s="1"/>
      <c r="CF3326" s="1"/>
      <c r="CG3326" s="1"/>
      <c r="CH3326" s="1"/>
      <c r="CI3326" s="1"/>
      <c r="CJ3326" s="1"/>
      <c r="CK3326" s="1"/>
      <c r="CL3326" s="1"/>
      <c r="CM3326" s="1"/>
      <c r="CN3326" s="1"/>
      <c r="CO3326" s="1"/>
      <c r="CP3326" s="1"/>
      <c r="CQ3326" s="1"/>
      <c r="CR3326" s="1"/>
      <c r="CS3326" s="1"/>
      <c r="CT3326" s="1"/>
      <c r="CU3326" s="1"/>
    </row>
    <row r="3327" spans="1:99" ht="15.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  <c r="BW3327" s="1"/>
      <c r="BX3327" s="1"/>
      <c r="BY3327" s="1"/>
      <c r="BZ3327" s="1"/>
      <c r="CA3327" s="1"/>
      <c r="CB3327" s="1"/>
      <c r="CC3327" s="1"/>
      <c r="CD3327" s="1"/>
      <c r="CE3327" s="1"/>
      <c r="CF3327" s="1"/>
      <c r="CG3327" s="1"/>
      <c r="CH3327" s="1"/>
      <c r="CI3327" s="1"/>
      <c r="CJ3327" s="1"/>
      <c r="CK3327" s="1"/>
      <c r="CL3327" s="1"/>
      <c r="CM3327" s="1"/>
      <c r="CN3327" s="1"/>
      <c r="CO3327" s="1"/>
      <c r="CP3327" s="1"/>
      <c r="CQ3327" s="1"/>
      <c r="CR3327" s="1"/>
      <c r="CS3327" s="1"/>
      <c r="CT3327" s="1"/>
      <c r="CU3327" s="1"/>
    </row>
    <row r="3328" spans="1:99" ht="15.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  <c r="BW3328" s="1"/>
      <c r="BX3328" s="1"/>
      <c r="BY3328" s="1"/>
      <c r="BZ3328" s="1"/>
      <c r="CA3328" s="1"/>
      <c r="CB3328" s="1"/>
      <c r="CC3328" s="1"/>
      <c r="CD3328" s="1"/>
      <c r="CE3328" s="1"/>
      <c r="CF3328" s="1"/>
      <c r="CG3328" s="1"/>
      <c r="CH3328" s="1"/>
      <c r="CI3328" s="1"/>
      <c r="CJ3328" s="1"/>
      <c r="CK3328" s="1"/>
      <c r="CL3328" s="1"/>
      <c r="CM3328" s="1"/>
      <c r="CN3328" s="1"/>
      <c r="CO3328" s="1"/>
      <c r="CP3328" s="1"/>
      <c r="CQ3328" s="1"/>
      <c r="CR3328" s="1"/>
      <c r="CS3328" s="1"/>
      <c r="CT3328" s="1"/>
      <c r="CU3328" s="1"/>
    </row>
    <row r="3329" spans="1:99" ht="15.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  <c r="BW3329" s="1"/>
      <c r="BX3329" s="1"/>
      <c r="BY3329" s="1"/>
      <c r="BZ3329" s="1"/>
      <c r="CA3329" s="1"/>
      <c r="CB3329" s="1"/>
      <c r="CC3329" s="1"/>
      <c r="CD3329" s="1"/>
      <c r="CE3329" s="1"/>
      <c r="CF3329" s="1"/>
      <c r="CG3329" s="1"/>
      <c r="CH3329" s="1"/>
      <c r="CI3329" s="1"/>
      <c r="CJ3329" s="1"/>
      <c r="CK3329" s="1"/>
      <c r="CL3329" s="1"/>
      <c r="CM3329" s="1"/>
      <c r="CN3329" s="1"/>
      <c r="CO3329" s="1"/>
      <c r="CP3329" s="1"/>
      <c r="CQ3329" s="1"/>
      <c r="CR3329" s="1"/>
      <c r="CS3329" s="1"/>
      <c r="CT3329" s="1"/>
      <c r="CU3329" s="1"/>
    </row>
    <row r="3330" spans="1:99" ht="15.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  <c r="BW3330" s="1"/>
      <c r="BX3330" s="1"/>
      <c r="BY3330" s="1"/>
      <c r="BZ3330" s="1"/>
      <c r="CA3330" s="1"/>
      <c r="CB3330" s="1"/>
      <c r="CC3330" s="1"/>
      <c r="CD3330" s="1"/>
      <c r="CE3330" s="1"/>
      <c r="CF3330" s="1"/>
      <c r="CG3330" s="1"/>
      <c r="CH3330" s="1"/>
      <c r="CI3330" s="1"/>
      <c r="CJ3330" s="1"/>
      <c r="CK3330" s="1"/>
      <c r="CL3330" s="1"/>
      <c r="CM3330" s="1"/>
      <c r="CN3330" s="1"/>
      <c r="CO3330" s="1"/>
      <c r="CP3330" s="1"/>
      <c r="CQ3330" s="1"/>
      <c r="CR3330" s="1"/>
      <c r="CS3330" s="1"/>
      <c r="CT3330" s="1"/>
      <c r="CU3330" s="1"/>
    </row>
    <row r="3331" spans="1:99" ht="15.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  <c r="BW3331" s="1"/>
      <c r="BX3331" s="1"/>
      <c r="BY3331" s="1"/>
      <c r="BZ3331" s="1"/>
      <c r="CA3331" s="1"/>
      <c r="CB3331" s="1"/>
      <c r="CC3331" s="1"/>
      <c r="CD3331" s="1"/>
      <c r="CE3331" s="1"/>
      <c r="CF3331" s="1"/>
      <c r="CG3331" s="1"/>
      <c r="CH3331" s="1"/>
      <c r="CI3331" s="1"/>
      <c r="CJ3331" s="1"/>
      <c r="CK3331" s="1"/>
      <c r="CL3331" s="1"/>
      <c r="CM3331" s="1"/>
      <c r="CN3331" s="1"/>
      <c r="CO3331" s="1"/>
      <c r="CP3331" s="1"/>
      <c r="CQ3331" s="1"/>
      <c r="CR3331" s="1"/>
      <c r="CS3331" s="1"/>
      <c r="CT3331" s="1"/>
      <c r="CU3331" s="1"/>
    </row>
    <row r="3332" spans="1:99" ht="15.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  <c r="BW3332" s="1"/>
      <c r="BX3332" s="1"/>
      <c r="BY3332" s="1"/>
      <c r="BZ3332" s="1"/>
      <c r="CA3332" s="1"/>
      <c r="CB3332" s="1"/>
      <c r="CC3332" s="1"/>
      <c r="CD3332" s="1"/>
      <c r="CE3332" s="1"/>
      <c r="CF3332" s="1"/>
      <c r="CG3332" s="1"/>
      <c r="CH3332" s="1"/>
      <c r="CI3332" s="1"/>
      <c r="CJ3332" s="1"/>
      <c r="CK3332" s="1"/>
      <c r="CL3332" s="1"/>
      <c r="CM3332" s="1"/>
      <c r="CN3332" s="1"/>
      <c r="CO3332" s="1"/>
      <c r="CP3332" s="1"/>
      <c r="CQ3332" s="1"/>
      <c r="CR3332" s="1"/>
      <c r="CS3332" s="1"/>
      <c r="CT3332" s="1"/>
      <c r="CU3332" s="1"/>
    </row>
    <row r="3333" spans="1:99" ht="15.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  <c r="BW3333" s="1"/>
      <c r="BX3333" s="1"/>
      <c r="BY3333" s="1"/>
      <c r="BZ3333" s="1"/>
      <c r="CA3333" s="1"/>
      <c r="CB3333" s="1"/>
      <c r="CC3333" s="1"/>
      <c r="CD3333" s="1"/>
      <c r="CE3333" s="1"/>
      <c r="CF3333" s="1"/>
      <c r="CG3333" s="1"/>
      <c r="CH3333" s="1"/>
      <c r="CI3333" s="1"/>
      <c r="CJ3333" s="1"/>
      <c r="CK3333" s="1"/>
      <c r="CL3333" s="1"/>
      <c r="CM3333" s="1"/>
      <c r="CN3333" s="1"/>
      <c r="CO3333" s="1"/>
      <c r="CP3333" s="1"/>
      <c r="CQ3333" s="1"/>
      <c r="CR3333" s="1"/>
      <c r="CS3333" s="1"/>
      <c r="CT3333" s="1"/>
      <c r="CU3333" s="1"/>
    </row>
    <row r="3334" spans="1:99" ht="15.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1"/>
      <c r="BW3334" s="1"/>
      <c r="BX3334" s="1"/>
      <c r="BY3334" s="1"/>
      <c r="BZ3334" s="1"/>
      <c r="CA3334" s="1"/>
      <c r="CB3334" s="1"/>
      <c r="CC3334" s="1"/>
      <c r="CD3334" s="1"/>
      <c r="CE3334" s="1"/>
      <c r="CF3334" s="1"/>
      <c r="CG3334" s="1"/>
      <c r="CH3334" s="1"/>
      <c r="CI3334" s="1"/>
      <c r="CJ3334" s="1"/>
      <c r="CK3334" s="1"/>
      <c r="CL3334" s="1"/>
      <c r="CM3334" s="1"/>
      <c r="CN3334" s="1"/>
      <c r="CO3334" s="1"/>
      <c r="CP3334" s="1"/>
      <c r="CQ3334" s="1"/>
      <c r="CR3334" s="1"/>
      <c r="CS3334" s="1"/>
      <c r="CT3334" s="1"/>
      <c r="CU3334" s="1"/>
    </row>
    <row r="3335" spans="1:99" ht="15.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1"/>
      <c r="BW3335" s="1"/>
      <c r="BX3335" s="1"/>
      <c r="BY3335" s="1"/>
      <c r="BZ3335" s="1"/>
      <c r="CA3335" s="1"/>
      <c r="CB3335" s="1"/>
      <c r="CC3335" s="1"/>
      <c r="CD3335" s="1"/>
      <c r="CE3335" s="1"/>
      <c r="CF3335" s="1"/>
      <c r="CG3335" s="1"/>
      <c r="CH3335" s="1"/>
      <c r="CI3335" s="1"/>
      <c r="CJ3335" s="1"/>
      <c r="CK3335" s="1"/>
      <c r="CL3335" s="1"/>
      <c r="CM3335" s="1"/>
      <c r="CN3335" s="1"/>
      <c r="CO3335" s="1"/>
      <c r="CP3335" s="1"/>
      <c r="CQ3335" s="1"/>
      <c r="CR3335" s="1"/>
      <c r="CS3335" s="1"/>
      <c r="CT3335" s="1"/>
      <c r="CU3335" s="1"/>
    </row>
    <row r="3336" spans="1:99" ht="15.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  <c r="BV3336" s="1"/>
      <c r="BW3336" s="1"/>
      <c r="BX3336" s="1"/>
      <c r="BY3336" s="1"/>
      <c r="BZ3336" s="1"/>
      <c r="CA3336" s="1"/>
      <c r="CB3336" s="1"/>
      <c r="CC3336" s="1"/>
      <c r="CD3336" s="1"/>
      <c r="CE3336" s="1"/>
      <c r="CF3336" s="1"/>
      <c r="CG3336" s="1"/>
      <c r="CH3336" s="1"/>
      <c r="CI3336" s="1"/>
      <c r="CJ3336" s="1"/>
      <c r="CK3336" s="1"/>
      <c r="CL3336" s="1"/>
      <c r="CM3336" s="1"/>
      <c r="CN3336" s="1"/>
      <c r="CO3336" s="1"/>
      <c r="CP3336" s="1"/>
      <c r="CQ3336" s="1"/>
      <c r="CR3336" s="1"/>
      <c r="CS3336" s="1"/>
      <c r="CT3336" s="1"/>
      <c r="CU3336" s="1"/>
    </row>
    <row r="3337" spans="1:99" ht="15.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  <c r="BV3337" s="1"/>
      <c r="BW3337" s="1"/>
      <c r="BX3337" s="1"/>
      <c r="BY3337" s="1"/>
      <c r="BZ3337" s="1"/>
      <c r="CA3337" s="1"/>
      <c r="CB3337" s="1"/>
      <c r="CC3337" s="1"/>
      <c r="CD3337" s="1"/>
      <c r="CE3337" s="1"/>
      <c r="CF3337" s="1"/>
      <c r="CG3337" s="1"/>
      <c r="CH3337" s="1"/>
      <c r="CI3337" s="1"/>
      <c r="CJ3337" s="1"/>
      <c r="CK3337" s="1"/>
      <c r="CL3337" s="1"/>
      <c r="CM3337" s="1"/>
      <c r="CN3337" s="1"/>
      <c r="CO3337" s="1"/>
      <c r="CP3337" s="1"/>
      <c r="CQ3337" s="1"/>
      <c r="CR3337" s="1"/>
      <c r="CS3337" s="1"/>
      <c r="CT3337" s="1"/>
      <c r="CU3337" s="1"/>
    </row>
    <row r="3338" spans="1:99" ht="15.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  <c r="BV3338" s="1"/>
      <c r="BW3338" s="1"/>
      <c r="BX3338" s="1"/>
      <c r="BY3338" s="1"/>
      <c r="BZ3338" s="1"/>
      <c r="CA3338" s="1"/>
      <c r="CB3338" s="1"/>
      <c r="CC3338" s="1"/>
      <c r="CD3338" s="1"/>
      <c r="CE3338" s="1"/>
      <c r="CF3338" s="1"/>
      <c r="CG3338" s="1"/>
      <c r="CH3338" s="1"/>
      <c r="CI3338" s="1"/>
      <c r="CJ3338" s="1"/>
      <c r="CK3338" s="1"/>
      <c r="CL3338" s="1"/>
      <c r="CM3338" s="1"/>
      <c r="CN3338" s="1"/>
      <c r="CO3338" s="1"/>
      <c r="CP3338" s="1"/>
      <c r="CQ3338" s="1"/>
      <c r="CR3338" s="1"/>
      <c r="CS3338" s="1"/>
      <c r="CT3338" s="1"/>
      <c r="CU3338" s="1"/>
    </row>
    <row r="3339" spans="1:99" ht="15.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  <c r="BV3339" s="1"/>
      <c r="BW3339" s="1"/>
      <c r="BX3339" s="1"/>
      <c r="BY3339" s="1"/>
      <c r="BZ3339" s="1"/>
      <c r="CA3339" s="1"/>
      <c r="CB3339" s="1"/>
      <c r="CC3339" s="1"/>
      <c r="CD3339" s="1"/>
      <c r="CE3339" s="1"/>
      <c r="CF3339" s="1"/>
      <c r="CG3339" s="1"/>
      <c r="CH3339" s="1"/>
      <c r="CI3339" s="1"/>
      <c r="CJ3339" s="1"/>
      <c r="CK3339" s="1"/>
      <c r="CL3339" s="1"/>
      <c r="CM3339" s="1"/>
      <c r="CN3339" s="1"/>
      <c r="CO3339" s="1"/>
      <c r="CP3339" s="1"/>
      <c r="CQ3339" s="1"/>
      <c r="CR3339" s="1"/>
      <c r="CS3339" s="1"/>
      <c r="CT3339" s="1"/>
      <c r="CU3339" s="1"/>
    </row>
    <row r="3340" spans="1:99" ht="15.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  <c r="BV3340" s="1"/>
      <c r="BW3340" s="1"/>
      <c r="BX3340" s="1"/>
      <c r="BY3340" s="1"/>
      <c r="BZ3340" s="1"/>
      <c r="CA3340" s="1"/>
      <c r="CB3340" s="1"/>
      <c r="CC3340" s="1"/>
      <c r="CD3340" s="1"/>
      <c r="CE3340" s="1"/>
      <c r="CF3340" s="1"/>
      <c r="CG3340" s="1"/>
      <c r="CH3340" s="1"/>
      <c r="CI3340" s="1"/>
      <c r="CJ3340" s="1"/>
      <c r="CK3340" s="1"/>
      <c r="CL3340" s="1"/>
      <c r="CM3340" s="1"/>
      <c r="CN3340" s="1"/>
      <c r="CO3340" s="1"/>
      <c r="CP3340" s="1"/>
      <c r="CQ3340" s="1"/>
      <c r="CR3340" s="1"/>
      <c r="CS3340" s="1"/>
      <c r="CT3340" s="1"/>
      <c r="CU3340" s="1"/>
    </row>
    <row r="3341" spans="1:99" ht="15.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  <c r="BV3341" s="1"/>
      <c r="BW3341" s="1"/>
      <c r="BX3341" s="1"/>
      <c r="BY3341" s="1"/>
      <c r="BZ3341" s="1"/>
      <c r="CA3341" s="1"/>
      <c r="CB3341" s="1"/>
      <c r="CC3341" s="1"/>
      <c r="CD3341" s="1"/>
      <c r="CE3341" s="1"/>
      <c r="CF3341" s="1"/>
      <c r="CG3341" s="1"/>
      <c r="CH3341" s="1"/>
      <c r="CI3341" s="1"/>
      <c r="CJ3341" s="1"/>
      <c r="CK3341" s="1"/>
      <c r="CL3341" s="1"/>
      <c r="CM3341" s="1"/>
      <c r="CN3341" s="1"/>
      <c r="CO3341" s="1"/>
      <c r="CP3341" s="1"/>
      <c r="CQ3341" s="1"/>
      <c r="CR3341" s="1"/>
      <c r="CS3341" s="1"/>
      <c r="CT3341" s="1"/>
      <c r="CU3341" s="1"/>
    </row>
    <row r="3342" spans="1:99" ht="15.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  <c r="BV3342" s="1"/>
      <c r="BW3342" s="1"/>
      <c r="BX3342" s="1"/>
      <c r="BY3342" s="1"/>
      <c r="BZ3342" s="1"/>
      <c r="CA3342" s="1"/>
      <c r="CB3342" s="1"/>
      <c r="CC3342" s="1"/>
      <c r="CD3342" s="1"/>
      <c r="CE3342" s="1"/>
      <c r="CF3342" s="1"/>
      <c r="CG3342" s="1"/>
      <c r="CH3342" s="1"/>
      <c r="CI3342" s="1"/>
      <c r="CJ3342" s="1"/>
      <c r="CK3342" s="1"/>
      <c r="CL3342" s="1"/>
      <c r="CM3342" s="1"/>
      <c r="CN3342" s="1"/>
      <c r="CO3342" s="1"/>
      <c r="CP3342" s="1"/>
      <c r="CQ3342" s="1"/>
      <c r="CR3342" s="1"/>
      <c r="CS3342" s="1"/>
      <c r="CT3342" s="1"/>
      <c r="CU3342" s="1"/>
    </row>
    <row r="3343" spans="1:99" ht="15.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  <c r="BV3343" s="1"/>
      <c r="BW3343" s="1"/>
      <c r="BX3343" s="1"/>
      <c r="BY3343" s="1"/>
      <c r="BZ3343" s="1"/>
      <c r="CA3343" s="1"/>
      <c r="CB3343" s="1"/>
      <c r="CC3343" s="1"/>
      <c r="CD3343" s="1"/>
      <c r="CE3343" s="1"/>
      <c r="CF3343" s="1"/>
      <c r="CG3343" s="1"/>
      <c r="CH3343" s="1"/>
      <c r="CI3343" s="1"/>
      <c r="CJ3343" s="1"/>
      <c r="CK3343" s="1"/>
      <c r="CL3343" s="1"/>
      <c r="CM3343" s="1"/>
      <c r="CN3343" s="1"/>
      <c r="CO3343" s="1"/>
      <c r="CP3343" s="1"/>
      <c r="CQ3343" s="1"/>
      <c r="CR3343" s="1"/>
      <c r="CS3343" s="1"/>
      <c r="CT3343" s="1"/>
      <c r="CU3343" s="1"/>
    </row>
    <row r="3344" spans="1:99" ht="15.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  <c r="BV3344" s="1"/>
      <c r="BW3344" s="1"/>
      <c r="BX3344" s="1"/>
      <c r="BY3344" s="1"/>
      <c r="BZ3344" s="1"/>
      <c r="CA3344" s="1"/>
      <c r="CB3344" s="1"/>
      <c r="CC3344" s="1"/>
      <c r="CD3344" s="1"/>
      <c r="CE3344" s="1"/>
      <c r="CF3344" s="1"/>
      <c r="CG3344" s="1"/>
      <c r="CH3344" s="1"/>
      <c r="CI3344" s="1"/>
      <c r="CJ3344" s="1"/>
      <c r="CK3344" s="1"/>
      <c r="CL3344" s="1"/>
      <c r="CM3344" s="1"/>
      <c r="CN3344" s="1"/>
      <c r="CO3344" s="1"/>
      <c r="CP3344" s="1"/>
      <c r="CQ3344" s="1"/>
      <c r="CR3344" s="1"/>
      <c r="CS3344" s="1"/>
      <c r="CT3344" s="1"/>
      <c r="CU3344" s="1"/>
    </row>
    <row r="3345" spans="1:99" ht="15.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1"/>
      <c r="BW3345" s="1"/>
      <c r="BX3345" s="1"/>
      <c r="BY3345" s="1"/>
      <c r="BZ3345" s="1"/>
      <c r="CA3345" s="1"/>
      <c r="CB3345" s="1"/>
      <c r="CC3345" s="1"/>
      <c r="CD3345" s="1"/>
      <c r="CE3345" s="1"/>
      <c r="CF3345" s="1"/>
      <c r="CG3345" s="1"/>
      <c r="CH3345" s="1"/>
      <c r="CI3345" s="1"/>
      <c r="CJ3345" s="1"/>
      <c r="CK3345" s="1"/>
      <c r="CL3345" s="1"/>
      <c r="CM3345" s="1"/>
      <c r="CN3345" s="1"/>
      <c r="CO3345" s="1"/>
      <c r="CP3345" s="1"/>
      <c r="CQ3345" s="1"/>
      <c r="CR3345" s="1"/>
      <c r="CS3345" s="1"/>
      <c r="CT3345" s="1"/>
      <c r="CU3345" s="1"/>
    </row>
    <row r="3346" spans="1:99" ht="15.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  <c r="BV3346" s="1"/>
      <c r="BW3346" s="1"/>
      <c r="BX3346" s="1"/>
      <c r="BY3346" s="1"/>
      <c r="BZ3346" s="1"/>
      <c r="CA3346" s="1"/>
      <c r="CB3346" s="1"/>
      <c r="CC3346" s="1"/>
      <c r="CD3346" s="1"/>
      <c r="CE3346" s="1"/>
      <c r="CF3346" s="1"/>
      <c r="CG3346" s="1"/>
      <c r="CH3346" s="1"/>
      <c r="CI3346" s="1"/>
      <c r="CJ3346" s="1"/>
      <c r="CK3346" s="1"/>
      <c r="CL3346" s="1"/>
      <c r="CM3346" s="1"/>
      <c r="CN3346" s="1"/>
      <c r="CO3346" s="1"/>
      <c r="CP3346" s="1"/>
      <c r="CQ3346" s="1"/>
      <c r="CR3346" s="1"/>
      <c r="CS3346" s="1"/>
      <c r="CT3346" s="1"/>
      <c r="CU3346" s="1"/>
    </row>
    <row r="3347" spans="1:99" ht="15.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  <c r="BV3347" s="1"/>
      <c r="BW3347" s="1"/>
      <c r="BX3347" s="1"/>
      <c r="BY3347" s="1"/>
      <c r="BZ3347" s="1"/>
      <c r="CA3347" s="1"/>
      <c r="CB3347" s="1"/>
      <c r="CC3347" s="1"/>
      <c r="CD3347" s="1"/>
      <c r="CE3347" s="1"/>
      <c r="CF3347" s="1"/>
      <c r="CG3347" s="1"/>
      <c r="CH3347" s="1"/>
      <c r="CI3347" s="1"/>
      <c r="CJ3347" s="1"/>
      <c r="CK3347" s="1"/>
      <c r="CL3347" s="1"/>
      <c r="CM3347" s="1"/>
      <c r="CN3347" s="1"/>
      <c r="CO3347" s="1"/>
      <c r="CP3347" s="1"/>
      <c r="CQ3347" s="1"/>
      <c r="CR3347" s="1"/>
      <c r="CS3347" s="1"/>
      <c r="CT3347" s="1"/>
      <c r="CU3347" s="1"/>
    </row>
    <row r="3348" spans="1:99" ht="15.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  <c r="BV3348" s="1"/>
      <c r="BW3348" s="1"/>
      <c r="BX3348" s="1"/>
      <c r="BY3348" s="1"/>
      <c r="BZ3348" s="1"/>
      <c r="CA3348" s="1"/>
      <c r="CB3348" s="1"/>
      <c r="CC3348" s="1"/>
      <c r="CD3348" s="1"/>
      <c r="CE3348" s="1"/>
      <c r="CF3348" s="1"/>
      <c r="CG3348" s="1"/>
      <c r="CH3348" s="1"/>
      <c r="CI3348" s="1"/>
      <c r="CJ3348" s="1"/>
      <c r="CK3348" s="1"/>
      <c r="CL3348" s="1"/>
      <c r="CM3348" s="1"/>
      <c r="CN3348" s="1"/>
      <c r="CO3348" s="1"/>
      <c r="CP3348" s="1"/>
      <c r="CQ3348" s="1"/>
      <c r="CR3348" s="1"/>
      <c r="CS3348" s="1"/>
      <c r="CT3348" s="1"/>
      <c r="CU3348" s="1"/>
    </row>
    <row r="3349" spans="1:99" ht="15.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  <c r="BV3349" s="1"/>
      <c r="BW3349" s="1"/>
      <c r="BX3349" s="1"/>
      <c r="BY3349" s="1"/>
      <c r="BZ3349" s="1"/>
      <c r="CA3349" s="1"/>
      <c r="CB3349" s="1"/>
      <c r="CC3349" s="1"/>
      <c r="CD3349" s="1"/>
      <c r="CE3349" s="1"/>
      <c r="CF3349" s="1"/>
      <c r="CG3349" s="1"/>
      <c r="CH3349" s="1"/>
      <c r="CI3349" s="1"/>
      <c r="CJ3349" s="1"/>
      <c r="CK3349" s="1"/>
      <c r="CL3349" s="1"/>
      <c r="CM3349" s="1"/>
      <c r="CN3349" s="1"/>
      <c r="CO3349" s="1"/>
      <c r="CP3349" s="1"/>
      <c r="CQ3349" s="1"/>
      <c r="CR3349" s="1"/>
      <c r="CS3349" s="1"/>
      <c r="CT3349" s="1"/>
      <c r="CU3349" s="1"/>
    </row>
    <row r="3350" spans="1:99" ht="15.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1"/>
      <c r="BS3350" s="1"/>
      <c r="BT3350" s="1"/>
      <c r="BU3350" s="1"/>
      <c r="BV3350" s="1"/>
      <c r="BW3350" s="1"/>
      <c r="BX3350" s="1"/>
      <c r="BY3350" s="1"/>
      <c r="BZ3350" s="1"/>
      <c r="CA3350" s="1"/>
      <c r="CB3350" s="1"/>
      <c r="CC3350" s="1"/>
      <c r="CD3350" s="1"/>
      <c r="CE3350" s="1"/>
      <c r="CF3350" s="1"/>
      <c r="CG3350" s="1"/>
      <c r="CH3350" s="1"/>
      <c r="CI3350" s="1"/>
      <c r="CJ3350" s="1"/>
      <c r="CK3350" s="1"/>
      <c r="CL3350" s="1"/>
      <c r="CM3350" s="1"/>
      <c r="CN3350" s="1"/>
      <c r="CO3350" s="1"/>
      <c r="CP3350" s="1"/>
      <c r="CQ3350" s="1"/>
      <c r="CR3350" s="1"/>
      <c r="CS3350" s="1"/>
      <c r="CT3350" s="1"/>
      <c r="CU3350" s="1"/>
    </row>
    <row r="3351" spans="1:99" ht="15.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1"/>
      <c r="BS3351" s="1"/>
      <c r="BT3351" s="1"/>
      <c r="BU3351" s="1"/>
      <c r="BV3351" s="1"/>
      <c r="BW3351" s="1"/>
      <c r="BX3351" s="1"/>
      <c r="BY3351" s="1"/>
      <c r="BZ3351" s="1"/>
      <c r="CA3351" s="1"/>
      <c r="CB3351" s="1"/>
      <c r="CC3351" s="1"/>
      <c r="CD3351" s="1"/>
      <c r="CE3351" s="1"/>
      <c r="CF3351" s="1"/>
      <c r="CG3351" s="1"/>
      <c r="CH3351" s="1"/>
      <c r="CI3351" s="1"/>
      <c r="CJ3351" s="1"/>
      <c r="CK3351" s="1"/>
      <c r="CL3351" s="1"/>
      <c r="CM3351" s="1"/>
      <c r="CN3351" s="1"/>
      <c r="CO3351" s="1"/>
      <c r="CP3351" s="1"/>
      <c r="CQ3351" s="1"/>
      <c r="CR3351" s="1"/>
      <c r="CS3351" s="1"/>
      <c r="CT3351" s="1"/>
      <c r="CU3351" s="1"/>
    </row>
    <row r="3352" spans="1:99" ht="15.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1"/>
      <c r="BS3352" s="1"/>
      <c r="BT3352" s="1"/>
      <c r="BU3352" s="1"/>
      <c r="BV3352" s="1"/>
      <c r="BW3352" s="1"/>
      <c r="BX3352" s="1"/>
      <c r="BY3352" s="1"/>
      <c r="BZ3352" s="1"/>
      <c r="CA3352" s="1"/>
      <c r="CB3352" s="1"/>
      <c r="CC3352" s="1"/>
      <c r="CD3352" s="1"/>
      <c r="CE3352" s="1"/>
      <c r="CF3352" s="1"/>
      <c r="CG3352" s="1"/>
      <c r="CH3352" s="1"/>
      <c r="CI3352" s="1"/>
      <c r="CJ3352" s="1"/>
      <c r="CK3352" s="1"/>
      <c r="CL3352" s="1"/>
      <c r="CM3352" s="1"/>
      <c r="CN3352" s="1"/>
      <c r="CO3352" s="1"/>
      <c r="CP3352" s="1"/>
      <c r="CQ3352" s="1"/>
      <c r="CR3352" s="1"/>
      <c r="CS3352" s="1"/>
      <c r="CT3352" s="1"/>
      <c r="CU3352" s="1"/>
    </row>
    <row r="3353" spans="1:99" ht="15.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1"/>
      <c r="BS3353" s="1"/>
      <c r="BT3353" s="1"/>
      <c r="BU3353" s="1"/>
      <c r="BV3353" s="1"/>
      <c r="BW3353" s="1"/>
      <c r="BX3353" s="1"/>
      <c r="BY3353" s="1"/>
      <c r="BZ3353" s="1"/>
      <c r="CA3353" s="1"/>
      <c r="CB3353" s="1"/>
      <c r="CC3353" s="1"/>
      <c r="CD3353" s="1"/>
      <c r="CE3353" s="1"/>
      <c r="CF3353" s="1"/>
      <c r="CG3353" s="1"/>
      <c r="CH3353" s="1"/>
      <c r="CI3353" s="1"/>
      <c r="CJ3353" s="1"/>
      <c r="CK3353" s="1"/>
      <c r="CL3353" s="1"/>
      <c r="CM3353" s="1"/>
      <c r="CN3353" s="1"/>
      <c r="CO3353" s="1"/>
      <c r="CP3353" s="1"/>
      <c r="CQ3353" s="1"/>
      <c r="CR3353" s="1"/>
      <c r="CS3353" s="1"/>
      <c r="CT3353" s="1"/>
      <c r="CU3353" s="1"/>
    </row>
    <row r="3354" spans="1:99" ht="15.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  <c r="BT3354" s="1"/>
      <c r="BU3354" s="1"/>
      <c r="BV3354" s="1"/>
      <c r="BW3354" s="1"/>
      <c r="BX3354" s="1"/>
      <c r="BY3354" s="1"/>
      <c r="BZ3354" s="1"/>
      <c r="CA3354" s="1"/>
      <c r="CB3354" s="1"/>
      <c r="CC3354" s="1"/>
      <c r="CD3354" s="1"/>
      <c r="CE3354" s="1"/>
      <c r="CF3354" s="1"/>
      <c r="CG3354" s="1"/>
      <c r="CH3354" s="1"/>
      <c r="CI3354" s="1"/>
      <c r="CJ3354" s="1"/>
      <c r="CK3354" s="1"/>
      <c r="CL3354" s="1"/>
      <c r="CM3354" s="1"/>
      <c r="CN3354" s="1"/>
      <c r="CO3354" s="1"/>
      <c r="CP3354" s="1"/>
      <c r="CQ3354" s="1"/>
      <c r="CR3354" s="1"/>
      <c r="CS3354" s="1"/>
      <c r="CT3354" s="1"/>
      <c r="CU3354" s="1"/>
    </row>
    <row r="3355" spans="1:99" ht="15.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1"/>
      <c r="BS3355" s="1"/>
      <c r="BT3355" s="1"/>
      <c r="BU3355" s="1"/>
      <c r="BV3355" s="1"/>
      <c r="BW3355" s="1"/>
      <c r="BX3355" s="1"/>
      <c r="BY3355" s="1"/>
      <c r="BZ3355" s="1"/>
      <c r="CA3355" s="1"/>
      <c r="CB3355" s="1"/>
      <c r="CC3355" s="1"/>
      <c r="CD3355" s="1"/>
      <c r="CE3355" s="1"/>
      <c r="CF3355" s="1"/>
      <c r="CG3355" s="1"/>
      <c r="CH3355" s="1"/>
      <c r="CI3355" s="1"/>
      <c r="CJ3355" s="1"/>
      <c r="CK3355" s="1"/>
      <c r="CL3355" s="1"/>
      <c r="CM3355" s="1"/>
      <c r="CN3355" s="1"/>
      <c r="CO3355" s="1"/>
      <c r="CP3355" s="1"/>
      <c r="CQ3355" s="1"/>
      <c r="CR3355" s="1"/>
      <c r="CS3355" s="1"/>
      <c r="CT3355" s="1"/>
      <c r="CU3355" s="1"/>
    </row>
    <row r="3356" spans="1:99" ht="15.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1"/>
      <c r="BP3356" s="1"/>
      <c r="BQ3356" s="1"/>
      <c r="BR3356" s="1"/>
      <c r="BS3356" s="1"/>
      <c r="BT3356" s="1"/>
      <c r="BU3356" s="1"/>
      <c r="BV3356" s="1"/>
      <c r="BW3356" s="1"/>
      <c r="BX3356" s="1"/>
      <c r="BY3356" s="1"/>
      <c r="BZ3356" s="1"/>
      <c r="CA3356" s="1"/>
      <c r="CB3356" s="1"/>
      <c r="CC3356" s="1"/>
      <c r="CD3356" s="1"/>
      <c r="CE3356" s="1"/>
      <c r="CF3356" s="1"/>
      <c r="CG3356" s="1"/>
      <c r="CH3356" s="1"/>
      <c r="CI3356" s="1"/>
      <c r="CJ3356" s="1"/>
      <c r="CK3356" s="1"/>
      <c r="CL3356" s="1"/>
      <c r="CM3356" s="1"/>
      <c r="CN3356" s="1"/>
      <c r="CO3356" s="1"/>
      <c r="CP3356" s="1"/>
      <c r="CQ3356" s="1"/>
      <c r="CR3356" s="1"/>
      <c r="CS3356" s="1"/>
      <c r="CT3356" s="1"/>
      <c r="CU3356" s="1"/>
    </row>
    <row r="3357" spans="1:99" ht="15.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1"/>
      <c r="BS3357" s="1"/>
      <c r="BT3357" s="1"/>
      <c r="BU3357" s="1"/>
      <c r="BV3357" s="1"/>
      <c r="BW3357" s="1"/>
      <c r="BX3357" s="1"/>
      <c r="BY3357" s="1"/>
      <c r="BZ3357" s="1"/>
      <c r="CA3357" s="1"/>
      <c r="CB3357" s="1"/>
      <c r="CC3357" s="1"/>
      <c r="CD3357" s="1"/>
      <c r="CE3357" s="1"/>
      <c r="CF3357" s="1"/>
      <c r="CG3357" s="1"/>
      <c r="CH3357" s="1"/>
      <c r="CI3357" s="1"/>
      <c r="CJ3357" s="1"/>
      <c r="CK3357" s="1"/>
      <c r="CL3357" s="1"/>
      <c r="CM3357" s="1"/>
      <c r="CN3357" s="1"/>
      <c r="CO3357" s="1"/>
      <c r="CP3357" s="1"/>
      <c r="CQ3357" s="1"/>
      <c r="CR3357" s="1"/>
      <c r="CS3357" s="1"/>
      <c r="CT3357" s="1"/>
      <c r="CU3357" s="1"/>
    </row>
    <row r="3358" spans="1:99" ht="15.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1"/>
      <c r="BS3358" s="1"/>
      <c r="BT3358" s="1"/>
      <c r="BU3358" s="1"/>
      <c r="BV3358" s="1"/>
      <c r="BW3358" s="1"/>
      <c r="BX3358" s="1"/>
      <c r="BY3358" s="1"/>
      <c r="BZ3358" s="1"/>
      <c r="CA3358" s="1"/>
      <c r="CB3358" s="1"/>
      <c r="CC3358" s="1"/>
      <c r="CD3358" s="1"/>
      <c r="CE3358" s="1"/>
      <c r="CF3358" s="1"/>
      <c r="CG3358" s="1"/>
      <c r="CH3358" s="1"/>
      <c r="CI3358" s="1"/>
      <c r="CJ3358" s="1"/>
      <c r="CK3358" s="1"/>
      <c r="CL3358" s="1"/>
      <c r="CM3358" s="1"/>
      <c r="CN3358" s="1"/>
      <c r="CO3358" s="1"/>
      <c r="CP3358" s="1"/>
      <c r="CQ3358" s="1"/>
      <c r="CR3358" s="1"/>
      <c r="CS3358" s="1"/>
      <c r="CT3358" s="1"/>
      <c r="CU3358" s="1"/>
    </row>
    <row r="3359" spans="1:99" ht="15.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1"/>
      <c r="BS3359" s="1"/>
      <c r="BT3359" s="1"/>
      <c r="BU3359" s="1"/>
      <c r="BV3359" s="1"/>
      <c r="BW3359" s="1"/>
      <c r="BX3359" s="1"/>
      <c r="BY3359" s="1"/>
      <c r="BZ3359" s="1"/>
      <c r="CA3359" s="1"/>
      <c r="CB3359" s="1"/>
      <c r="CC3359" s="1"/>
      <c r="CD3359" s="1"/>
      <c r="CE3359" s="1"/>
      <c r="CF3359" s="1"/>
      <c r="CG3359" s="1"/>
      <c r="CH3359" s="1"/>
      <c r="CI3359" s="1"/>
      <c r="CJ3359" s="1"/>
      <c r="CK3359" s="1"/>
      <c r="CL3359" s="1"/>
      <c r="CM3359" s="1"/>
      <c r="CN3359" s="1"/>
      <c r="CO3359" s="1"/>
      <c r="CP3359" s="1"/>
      <c r="CQ3359" s="1"/>
      <c r="CR3359" s="1"/>
      <c r="CS3359" s="1"/>
      <c r="CT3359" s="1"/>
      <c r="CU3359" s="1"/>
    </row>
    <row r="3360" spans="1:99" ht="15.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1"/>
      <c r="BS3360" s="1"/>
      <c r="BT3360" s="1"/>
      <c r="BU3360" s="1"/>
      <c r="BV3360" s="1"/>
      <c r="BW3360" s="1"/>
      <c r="BX3360" s="1"/>
      <c r="BY3360" s="1"/>
      <c r="BZ3360" s="1"/>
      <c r="CA3360" s="1"/>
      <c r="CB3360" s="1"/>
      <c r="CC3360" s="1"/>
      <c r="CD3360" s="1"/>
      <c r="CE3360" s="1"/>
      <c r="CF3360" s="1"/>
      <c r="CG3360" s="1"/>
      <c r="CH3360" s="1"/>
      <c r="CI3360" s="1"/>
      <c r="CJ3360" s="1"/>
      <c r="CK3360" s="1"/>
      <c r="CL3360" s="1"/>
      <c r="CM3360" s="1"/>
      <c r="CN3360" s="1"/>
      <c r="CO3360" s="1"/>
      <c r="CP3360" s="1"/>
      <c r="CQ3360" s="1"/>
      <c r="CR3360" s="1"/>
      <c r="CS3360" s="1"/>
      <c r="CT3360" s="1"/>
      <c r="CU3360" s="1"/>
    </row>
    <row r="3361" spans="1:99" ht="15.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1"/>
      <c r="BS3361" s="1"/>
      <c r="BT3361" s="1"/>
      <c r="BU3361" s="1"/>
      <c r="BV3361" s="1"/>
      <c r="BW3361" s="1"/>
      <c r="BX3361" s="1"/>
      <c r="BY3361" s="1"/>
      <c r="BZ3361" s="1"/>
      <c r="CA3361" s="1"/>
      <c r="CB3361" s="1"/>
      <c r="CC3361" s="1"/>
      <c r="CD3361" s="1"/>
      <c r="CE3361" s="1"/>
      <c r="CF3361" s="1"/>
      <c r="CG3361" s="1"/>
      <c r="CH3361" s="1"/>
      <c r="CI3361" s="1"/>
      <c r="CJ3361" s="1"/>
      <c r="CK3361" s="1"/>
      <c r="CL3361" s="1"/>
      <c r="CM3361" s="1"/>
      <c r="CN3361" s="1"/>
      <c r="CO3361" s="1"/>
      <c r="CP3361" s="1"/>
      <c r="CQ3361" s="1"/>
      <c r="CR3361" s="1"/>
      <c r="CS3361" s="1"/>
      <c r="CT3361" s="1"/>
      <c r="CU3361" s="1"/>
    </row>
    <row r="3362" spans="1:99" ht="15.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1"/>
      <c r="BS3362" s="1"/>
      <c r="BT3362" s="1"/>
      <c r="BU3362" s="1"/>
      <c r="BV3362" s="1"/>
      <c r="BW3362" s="1"/>
      <c r="BX3362" s="1"/>
      <c r="BY3362" s="1"/>
      <c r="BZ3362" s="1"/>
      <c r="CA3362" s="1"/>
      <c r="CB3362" s="1"/>
      <c r="CC3362" s="1"/>
      <c r="CD3362" s="1"/>
      <c r="CE3362" s="1"/>
      <c r="CF3362" s="1"/>
      <c r="CG3362" s="1"/>
      <c r="CH3362" s="1"/>
      <c r="CI3362" s="1"/>
      <c r="CJ3362" s="1"/>
      <c r="CK3362" s="1"/>
      <c r="CL3362" s="1"/>
      <c r="CM3362" s="1"/>
      <c r="CN3362" s="1"/>
      <c r="CO3362" s="1"/>
      <c r="CP3362" s="1"/>
      <c r="CQ3362" s="1"/>
      <c r="CR3362" s="1"/>
      <c r="CS3362" s="1"/>
      <c r="CT3362" s="1"/>
      <c r="CU3362" s="1"/>
    </row>
    <row r="3363" spans="1:99" ht="15.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1"/>
      <c r="BS3363" s="1"/>
      <c r="BT3363" s="1"/>
      <c r="BU3363" s="1"/>
      <c r="BV3363" s="1"/>
      <c r="BW3363" s="1"/>
      <c r="BX3363" s="1"/>
      <c r="BY3363" s="1"/>
      <c r="BZ3363" s="1"/>
      <c r="CA3363" s="1"/>
      <c r="CB3363" s="1"/>
      <c r="CC3363" s="1"/>
      <c r="CD3363" s="1"/>
      <c r="CE3363" s="1"/>
      <c r="CF3363" s="1"/>
      <c r="CG3363" s="1"/>
      <c r="CH3363" s="1"/>
      <c r="CI3363" s="1"/>
      <c r="CJ3363" s="1"/>
      <c r="CK3363" s="1"/>
      <c r="CL3363" s="1"/>
      <c r="CM3363" s="1"/>
      <c r="CN3363" s="1"/>
      <c r="CO3363" s="1"/>
      <c r="CP3363" s="1"/>
      <c r="CQ3363" s="1"/>
      <c r="CR3363" s="1"/>
      <c r="CS3363" s="1"/>
      <c r="CT3363" s="1"/>
      <c r="CU3363" s="1"/>
    </row>
    <row r="3364" spans="1:99" ht="15.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1"/>
      <c r="BS3364" s="1"/>
      <c r="BT3364" s="1"/>
      <c r="BU3364" s="1"/>
      <c r="BV3364" s="1"/>
      <c r="BW3364" s="1"/>
      <c r="BX3364" s="1"/>
      <c r="BY3364" s="1"/>
      <c r="BZ3364" s="1"/>
      <c r="CA3364" s="1"/>
      <c r="CB3364" s="1"/>
      <c r="CC3364" s="1"/>
      <c r="CD3364" s="1"/>
      <c r="CE3364" s="1"/>
      <c r="CF3364" s="1"/>
      <c r="CG3364" s="1"/>
      <c r="CH3364" s="1"/>
      <c r="CI3364" s="1"/>
      <c r="CJ3364" s="1"/>
      <c r="CK3364" s="1"/>
      <c r="CL3364" s="1"/>
      <c r="CM3364" s="1"/>
      <c r="CN3364" s="1"/>
      <c r="CO3364" s="1"/>
      <c r="CP3364" s="1"/>
      <c r="CQ3364" s="1"/>
      <c r="CR3364" s="1"/>
      <c r="CS3364" s="1"/>
      <c r="CT3364" s="1"/>
      <c r="CU3364" s="1"/>
    </row>
    <row r="3365" spans="1:99" ht="15.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1"/>
      <c r="BS3365" s="1"/>
      <c r="BT3365" s="1"/>
      <c r="BU3365" s="1"/>
      <c r="BV3365" s="1"/>
      <c r="BW3365" s="1"/>
      <c r="BX3365" s="1"/>
      <c r="BY3365" s="1"/>
      <c r="BZ3365" s="1"/>
      <c r="CA3365" s="1"/>
      <c r="CB3365" s="1"/>
      <c r="CC3365" s="1"/>
      <c r="CD3365" s="1"/>
      <c r="CE3365" s="1"/>
      <c r="CF3365" s="1"/>
      <c r="CG3365" s="1"/>
      <c r="CH3365" s="1"/>
      <c r="CI3365" s="1"/>
      <c r="CJ3365" s="1"/>
      <c r="CK3365" s="1"/>
      <c r="CL3365" s="1"/>
      <c r="CM3365" s="1"/>
      <c r="CN3365" s="1"/>
      <c r="CO3365" s="1"/>
      <c r="CP3365" s="1"/>
      <c r="CQ3365" s="1"/>
      <c r="CR3365" s="1"/>
      <c r="CS3365" s="1"/>
      <c r="CT3365" s="1"/>
      <c r="CU3365" s="1"/>
    </row>
    <row r="3366" spans="1:99" ht="15.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1"/>
      <c r="BS3366" s="1"/>
      <c r="BT3366" s="1"/>
      <c r="BU3366" s="1"/>
      <c r="BV3366" s="1"/>
      <c r="BW3366" s="1"/>
      <c r="BX3366" s="1"/>
      <c r="BY3366" s="1"/>
      <c r="BZ3366" s="1"/>
      <c r="CA3366" s="1"/>
      <c r="CB3366" s="1"/>
      <c r="CC3366" s="1"/>
      <c r="CD3366" s="1"/>
      <c r="CE3366" s="1"/>
      <c r="CF3366" s="1"/>
      <c r="CG3366" s="1"/>
      <c r="CH3366" s="1"/>
      <c r="CI3366" s="1"/>
      <c r="CJ3366" s="1"/>
      <c r="CK3366" s="1"/>
      <c r="CL3366" s="1"/>
      <c r="CM3366" s="1"/>
      <c r="CN3366" s="1"/>
      <c r="CO3366" s="1"/>
      <c r="CP3366" s="1"/>
      <c r="CQ3366" s="1"/>
      <c r="CR3366" s="1"/>
      <c r="CS3366" s="1"/>
      <c r="CT3366" s="1"/>
      <c r="CU3366" s="1"/>
    </row>
    <row r="3367" spans="1:99" ht="15.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1"/>
      <c r="BS3367" s="1"/>
      <c r="BT3367" s="1"/>
      <c r="BU3367" s="1"/>
      <c r="BV3367" s="1"/>
      <c r="BW3367" s="1"/>
      <c r="BX3367" s="1"/>
      <c r="BY3367" s="1"/>
      <c r="BZ3367" s="1"/>
      <c r="CA3367" s="1"/>
      <c r="CB3367" s="1"/>
      <c r="CC3367" s="1"/>
      <c r="CD3367" s="1"/>
      <c r="CE3367" s="1"/>
      <c r="CF3367" s="1"/>
      <c r="CG3367" s="1"/>
      <c r="CH3367" s="1"/>
      <c r="CI3367" s="1"/>
      <c r="CJ3367" s="1"/>
      <c r="CK3367" s="1"/>
      <c r="CL3367" s="1"/>
      <c r="CM3367" s="1"/>
      <c r="CN3367" s="1"/>
      <c r="CO3367" s="1"/>
      <c r="CP3367" s="1"/>
      <c r="CQ3367" s="1"/>
      <c r="CR3367" s="1"/>
      <c r="CS3367" s="1"/>
      <c r="CT3367" s="1"/>
      <c r="CU3367" s="1"/>
    </row>
    <row r="3368" spans="1:99" ht="15.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1"/>
      <c r="BS3368" s="1"/>
      <c r="BT3368" s="1"/>
      <c r="BU3368" s="1"/>
      <c r="BV3368" s="1"/>
      <c r="BW3368" s="1"/>
      <c r="BX3368" s="1"/>
      <c r="BY3368" s="1"/>
      <c r="BZ3368" s="1"/>
      <c r="CA3368" s="1"/>
      <c r="CB3368" s="1"/>
      <c r="CC3368" s="1"/>
      <c r="CD3368" s="1"/>
      <c r="CE3368" s="1"/>
      <c r="CF3368" s="1"/>
      <c r="CG3368" s="1"/>
      <c r="CH3368" s="1"/>
      <c r="CI3368" s="1"/>
      <c r="CJ3368" s="1"/>
      <c r="CK3368" s="1"/>
      <c r="CL3368" s="1"/>
      <c r="CM3368" s="1"/>
      <c r="CN3368" s="1"/>
      <c r="CO3368" s="1"/>
      <c r="CP3368" s="1"/>
      <c r="CQ3368" s="1"/>
      <c r="CR3368" s="1"/>
      <c r="CS3368" s="1"/>
      <c r="CT3368" s="1"/>
      <c r="CU3368" s="1"/>
    </row>
    <row r="3369" spans="1:99" ht="15.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  <c r="BV3369" s="1"/>
      <c r="BW3369" s="1"/>
      <c r="BX3369" s="1"/>
      <c r="BY3369" s="1"/>
      <c r="BZ3369" s="1"/>
      <c r="CA3369" s="1"/>
      <c r="CB3369" s="1"/>
      <c r="CC3369" s="1"/>
      <c r="CD3369" s="1"/>
      <c r="CE3369" s="1"/>
      <c r="CF3369" s="1"/>
      <c r="CG3369" s="1"/>
      <c r="CH3369" s="1"/>
      <c r="CI3369" s="1"/>
      <c r="CJ3369" s="1"/>
      <c r="CK3369" s="1"/>
      <c r="CL3369" s="1"/>
      <c r="CM3369" s="1"/>
      <c r="CN3369" s="1"/>
      <c r="CO3369" s="1"/>
      <c r="CP3369" s="1"/>
      <c r="CQ3369" s="1"/>
      <c r="CR3369" s="1"/>
      <c r="CS3369" s="1"/>
      <c r="CT3369" s="1"/>
      <c r="CU3369" s="1"/>
    </row>
    <row r="3370" spans="1:99" ht="15.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  <c r="BV3370" s="1"/>
      <c r="BW3370" s="1"/>
      <c r="BX3370" s="1"/>
      <c r="BY3370" s="1"/>
      <c r="BZ3370" s="1"/>
      <c r="CA3370" s="1"/>
      <c r="CB3370" s="1"/>
      <c r="CC3370" s="1"/>
      <c r="CD3370" s="1"/>
      <c r="CE3370" s="1"/>
      <c r="CF3370" s="1"/>
      <c r="CG3370" s="1"/>
      <c r="CH3370" s="1"/>
      <c r="CI3370" s="1"/>
      <c r="CJ3370" s="1"/>
      <c r="CK3370" s="1"/>
      <c r="CL3370" s="1"/>
      <c r="CM3370" s="1"/>
      <c r="CN3370" s="1"/>
      <c r="CO3370" s="1"/>
      <c r="CP3370" s="1"/>
      <c r="CQ3370" s="1"/>
      <c r="CR3370" s="1"/>
      <c r="CS3370" s="1"/>
      <c r="CT3370" s="1"/>
      <c r="CU3370" s="1"/>
    </row>
    <row r="3371" spans="1:99" ht="15.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  <c r="BV3371" s="1"/>
      <c r="BW3371" s="1"/>
      <c r="BX3371" s="1"/>
      <c r="BY3371" s="1"/>
      <c r="BZ3371" s="1"/>
      <c r="CA3371" s="1"/>
      <c r="CB3371" s="1"/>
      <c r="CC3371" s="1"/>
      <c r="CD3371" s="1"/>
      <c r="CE3371" s="1"/>
      <c r="CF3371" s="1"/>
      <c r="CG3371" s="1"/>
      <c r="CH3371" s="1"/>
      <c r="CI3371" s="1"/>
      <c r="CJ3371" s="1"/>
      <c r="CK3371" s="1"/>
      <c r="CL3371" s="1"/>
      <c r="CM3371" s="1"/>
      <c r="CN3371" s="1"/>
      <c r="CO3371" s="1"/>
      <c r="CP3371" s="1"/>
      <c r="CQ3371" s="1"/>
      <c r="CR3371" s="1"/>
      <c r="CS3371" s="1"/>
      <c r="CT3371" s="1"/>
      <c r="CU3371" s="1"/>
    </row>
    <row r="3372" spans="1:99" ht="15.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  <c r="BV3372" s="1"/>
      <c r="BW3372" s="1"/>
      <c r="BX3372" s="1"/>
      <c r="BY3372" s="1"/>
      <c r="BZ3372" s="1"/>
      <c r="CA3372" s="1"/>
      <c r="CB3372" s="1"/>
      <c r="CC3372" s="1"/>
      <c r="CD3372" s="1"/>
      <c r="CE3372" s="1"/>
      <c r="CF3372" s="1"/>
      <c r="CG3372" s="1"/>
      <c r="CH3372" s="1"/>
      <c r="CI3372" s="1"/>
      <c r="CJ3372" s="1"/>
      <c r="CK3372" s="1"/>
      <c r="CL3372" s="1"/>
      <c r="CM3372" s="1"/>
      <c r="CN3372" s="1"/>
      <c r="CO3372" s="1"/>
      <c r="CP3372" s="1"/>
      <c r="CQ3372" s="1"/>
      <c r="CR3372" s="1"/>
      <c r="CS3372" s="1"/>
      <c r="CT3372" s="1"/>
      <c r="CU3372" s="1"/>
    </row>
    <row r="3373" spans="1:99" ht="15.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  <c r="BV3373" s="1"/>
      <c r="BW3373" s="1"/>
      <c r="BX3373" s="1"/>
      <c r="BY3373" s="1"/>
      <c r="BZ3373" s="1"/>
      <c r="CA3373" s="1"/>
      <c r="CB3373" s="1"/>
      <c r="CC3373" s="1"/>
      <c r="CD3373" s="1"/>
      <c r="CE3373" s="1"/>
      <c r="CF3373" s="1"/>
      <c r="CG3373" s="1"/>
      <c r="CH3373" s="1"/>
      <c r="CI3373" s="1"/>
      <c r="CJ3373" s="1"/>
      <c r="CK3373" s="1"/>
      <c r="CL3373" s="1"/>
      <c r="CM3373" s="1"/>
      <c r="CN3373" s="1"/>
      <c r="CO3373" s="1"/>
      <c r="CP3373" s="1"/>
      <c r="CQ3373" s="1"/>
      <c r="CR3373" s="1"/>
      <c r="CS3373" s="1"/>
      <c r="CT3373" s="1"/>
      <c r="CU3373" s="1"/>
    </row>
    <row r="3374" spans="1:99" ht="15.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  <c r="BV3374" s="1"/>
      <c r="BW3374" s="1"/>
      <c r="BX3374" s="1"/>
      <c r="BY3374" s="1"/>
      <c r="BZ3374" s="1"/>
      <c r="CA3374" s="1"/>
      <c r="CB3374" s="1"/>
      <c r="CC3374" s="1"/>
      <c r="CD3374" s="1"/>
      <c r="CE3374" s="1"/>
      <c r="CF3374" s="1"/>
      <c r="CG3374" s="1"/>
      <c r="CH3374" s="1"/>
      <c r="CI3374" s="1"/>
      <c r="CJ3374" s="1"/>
      <c r="CK3374" s="1"/>
      <c r="CL3374" s="1"/>
      <c r="CM3374" s="1"/>
      <c r="CN3374" s="1"/>
      <c r="CO3374" s="1"/>
      <c r="CP3374" s="1"/>
      <c r="CQ3374" s="1"/>
      <c r="CR3374" s="1"/>
      <c r="CS3374" s="1"/>
      <c r="CT3374" s="1"/>
      <c r="CU3374" s="1"/>
    </row>
    <row r="3375" spans="1:99" ht="15.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1"/>
      <c r="BS3375" s="1"/>
      <c r="BT3375" s="1"/>
      <c r="BU3375" s="1"/>
      <c r="BV3375" s="1"/>
      <c r="BW3375" s="1"/>
      <c r="BX3375" s="1"/>
      <c r="BY3375" s="1"/>
      <c r="BZ3375" s="1"/>
      <c r="CA3375" s="1"/>
      <c r="CB3375" s="1"/>
      <c r="CC3375" s="1"/>
      <c r="CD3375" s="1"/>
      <c r="CE3375" s="1"/>
      <c r="CF3375" s="1"/>
      <c r="CG3375" s="1"/>
      <c r="CH3375" s="1"/>
      <c r="CI3375" s="1"/>
      <c r="CJ3375" s="1"/>
      <c r="CK3375" s="1"/>
      <c r="CL3375" s="1"/>
      <c r="CM3375" s="1"/>
      <c r="CN3375" s="1"/>
      <c r="CO3375" s="1"/>
      <c r="CP3375" s="1"/>
      <c r="CQ3375" s="1"/>
      <c r="CR3375" s="1"/>
      <c r="CS3375" s="1"/>
      <c r="CT3375" s="1"/>
      <c r="CU3375" s="1"/>
    </row>
    <row r="3376" spans="1:99" ht="15.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1"/>
      <c r="BS3376" s="1"/>
      <c r="BT3376" s="1"/>
      <c r="BU3376" s="1"/>
      <c r="BV3376" s="1"/>
      <c r="BW3376" s="1"/>
      <c r="BX3376" s="1"/>
      <c r="BY3376" s="1"/>
      <c r="BZ3376" s="1"/>
      <c r="CA3376" s="1"/>
      <c r="CB3376" s="1"/>
      <c r="CC3376" s="1"/>
      <c r="CD3376" s="1"/>
      <c r="CE3376" s="1"/>
      <c r="CF3376" s="1"/>
      <c r="CG3376" s="1"/>
      <c r="CH3376" s="1"/>
      <c r="CI3376" s="1"/>
      <c r="CJ3376" s="1"/>
      <c r="CK3376" s="1"/>
      <c r="CL3376" s="1"/>
      <c r="CM3376" s="1"/>
      <c r="CN3376" s="1"/>
      <c r="CO3376" s="1"/>
      <c r="CP3376" s="1"/>
      <c r="CQ3376" s="1"/>
      <c r="CR3376" s="1"/>
      <c r="CS3376" s="1"/>
      <c r="CT3376" s="1"/>
      <c r="CU3376" s="1"/>
    </row>
    <row r="3377" spans="1:99" ht="15.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1"/>
      <c r="BS3377" s="1"/>
      <c r="BT3377" s="1"/>
      <c r="BU3377" s="1"/>
      <c r="BV3377" s="1"/>
      <c r="BW3377" s="1"/>
      <c r="BX3377" s="1"/>
      <c r="BY3377" s="1"/>
      <c r="BZ3377" s="1"/>
      <c r="CA3377" s="1"/>
      <c r="CB3377" s="1"/>
      <c r="CC3377" s="1"/>
      <c r="CD3377" s="1"/>
      <c r="CE3377" s="1"/>
      <c r="CF3377" s="1"/>
      <c r="CG3377" s="1"/>
      <c r="CH3377" s="1"/>
      <c r="CI3377" s="1"/>
      <c r="CJ3377" s="1"/>
      <c r="CK3377" s="1"/>
      <c r="CL3377" s="1"/>
      <c r="CM3377" s="1"/>
      <c r="CN3377" s="1"/>
      <c r="CO3377" s="1"/>
      <c r="CP3377" s="1"/>
      <c r="CQ3377" s="1"/>
      <c r="CR3377" s="1"/>
      <c r="CS3377" s="1"/>
      <c r="CT3377" s="1"/>
      <c r="CU3377" s="1"/>
    </row>
    <row r="3378" spans="1:99" ht="15.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1"/>
      <c r="BS3378" s="1"/>
      <c r="BT3378" s="1"/>
      <c r="BU3378" s="1"/>
      <c r="BV3378" s="1"/>
      <c r="BW3378" s="1"/>
      <c r="BX3378" s="1"/>
      <c r="BY3378" s="1"/>
      <c r="BZ3378" s="1"/>
      <c r="CA3378" s="1"/>
      <c r="CB3378" s="1"/>
      <c r="CC3378" s="1"/>
      <c r="CD3378" s="1"/>
      <c r="CE3378" s="1"/>
      <c r="CF3378" s="1"/>
      <c r="CG3378" s="1"/>
      <c r="CH3378" s="1"/>
      <c r="CI3378" s="1"/>
      <c r="CJ3378" s="1"/>
      <c r="CK3378" s="1"/>
      <c r="CL3378" s="1"/>
      <c r="CM3378" s="1"/>
      <c r="CN3378" s="1"/>
      <c r="CO3378" s="1"/>
      <c r="CP3378" s="1"/>
      <c r="CQ3378" s="1"/>
      <c r="CR3378" s="1"/>
      <c r="CS3378" s="1"/>
      <c r="CT3378" s="1"/>
      <c r="CU3378" s="1"/>
    </row>
    <row r="3379" spans="1:99" ht="15.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1"/>
      <c r="BS3379" s="1"/>
      <c r="BT3379" s="1"/>
      <c r="BU3379" s="1"/>
      <c r="BV3379" s="1"/>
      <c r="BW3379" s="1"/>
      <c r="BX3379" s="1"/>
      <c r="BY3379" s="1"/>
      <c r="BZ3379" s="1"/>
      <c r="CA3379" s="1"/>
      <c r="CB3379" s="1"/>
      <c r="CC3379" s="1"/>
      <c r="CD3379" s="1"/>
      <c r="CE3379" s="1"/>
      <c r="CF3379" s="1"/>
      <c r="CG3379" s="1"/>
      <c r="CH3379" s="1"/>
      <c r="CI3379" s="1"/>
      <c r="CJ3379" s="1"/>
      <c r="CK3379" s="1"/>
      <c r="CL3379" s="1"/>
      <c r="CM3379" s="1"/>
      <c r="CN3379" s="1"/>
      <c r="CO3379" s="1"/>
      <c r="CP3379" s="1"/>
      <c r="CQ3379" s="1"/>
      <c r="CR3379" s="1"/>
      <c r="CS3379" s="1"/>
      <c r="CT3379" s="1"/>
      <c r="CU3379" s="1"/>
    </row>
    <row r="3380" spans="1:99" ht="15.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1"/>
      <c r="BS3380" s="1"/>
      <c r="BT3380" s="1"/>
      <c r="BU3380" s="1"/>
      <c r="BV3380" s="1"/>
      <c r="BW3380" s="1"/>
      <c r="BX3380" s="1"/>
      <c r="BY3380" s="1"/>
      <c r="BZ3380" s="1"/>
      <c r="CA3380" s="1"/>
      <c r="CB3380" s="1"/>
      <c r="CC3380" s="1"/>
      <c r="CD3380" s="1"/>
      <c r="CE3380" s="1"/>
      <c r="CF3380" s="1"/>
      <c r="CG3380" s="1"/>
      <c r="CH3380" s="1"/>
      <c r="CI3380" s="1"/>
      <c r="CJ3380" s="1"/>
      <c r="CK3380" s="1"/>
      <c r="CL3380" s="1"/>
      <c r="CM3380" s="1"/>
      <c r="CN3380" s="1"/>
      <c r="CO3380" s="1"/>
      <c r="CP3380" s="1"/>
      <c r="CQ3380" s="1"/>
      <c r="CR3380" s="1"/>
      <c r="CS3380" s="1"/>
      <c r="CT3380" s="1"/>
      <c r="CU3380" s="1"/>
    </row>
    <row r="3381" spans="1:99" ht="15.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  <c r="BV3381" s="1"/>
      <c r="BW3381" s="1"/>
      <c r="BX3381" s="1"/>
      <c r="BY3381" s="1"/>
      <c r="BZ3381" s="1"/>
      <c r="CA3381" s="1"/>
      <c r="CB3381" s="1"/>
      <c r="CC3381" s="1"/>
      <c r="CD3381" s="1"/>
      <c r="CE3381" s="1"/>
      <c r="CF3381" s="1"/>
      <c r="CG3381" s="1"/>
      <c r="CH3381" s="1"/>
      <c r="CI3381" s="1"/>
      <c r="CJ3381" s="1"/>
      <c r="CK3381" s="1"/>
      <c r="CL3381" s="1"/>
      <c r="CM3381" s="1"/>
      <c r="CN3381" s="1"/>
      <c r="CO3381" s="1"/>
      <c r="CP3381" s="1"/>
      <c r="CQ3381" s="1"/>
      <c r="CR3381" s="1"/>
      <c r="CS3381" s="1"/>
      <c r="CT3381" s="1"/>
      <c r="CU3381" s="1"/>
    </row>
    <row r="3382" spans="1:99" ht="15.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1"/>
      <c r="BW3382" s="1"/>
      <c r="BX3382" s="1"/>
      <c r="BY3382" s="1"/>
      <c r="BZ3382" s="1"/>
      <c r="CA3382" s="1"/>
      <c r="CB3382" s="1"/>
      <c r="CC3382" s="1"/>
      <c r="CD3382" s="1"/>
      <c r="CE3382" s="1"/>
      <c r="CF3382" s="1"/>
      <c r="CG3382" s="1"/>
      <c r="CH3382" s="1"/>
      <c r="CI3382" s="1"/>
      <c r="CJ3382" s="1"/>
      <c r="CK3382" s="1"/>
      <c r="CL3382" s="1"/>
      <c r="CM3382" s="1"/>
      <c r="CN3382" s="1"/>
      <c r="CO3382" s="1"/>
      <c r="CP3382" s="1"/>
      <c r="CQ3382" s="1"/>
      <c r="CR3382" s="1"/>
      <c r="CS3382" s="1"/>
      <c r="CT3382" s="1"/>
      <c r="CU3382" s="1"/>
    </row>
    <row r="3383" spans="1:99" ht="15.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  <c r="BV3383" s="1"/>
      <c r="BW3383" s="1"/>
      <c r="BX3383" s="1"/>
      <c r="BY3383" s="1"/>
      <c r="BZ3383" s="1"/>
      <c r="CA3383" s="1"/>
      <c r="CB3383" s="1"/>
      <c r="CC3383" s="1"/>
      <c r="CD3383" s="1"/>
      <c r="CE3383" s="1"/>
      <c r="CF3383" s="1"/>
      <c r="CG3383" s="1"/>
      <c r="CH3383" s="1"/>
      <c r="CI3383" s="1"/>
      <c r="CJ3383" s="1"/>
      <c r="CK3383" s="1"/>
      <c r="CL3383" s="1"/>
      <c r="CM3383" s="1"/>
      <c r="CN3383" s="1"/>
      <c r="CO3383" s="1"/>
      <c r="CP3383" s="1"/>
      <c r="CQ3383" s="1"/>
      <c r="CR3383" s="1"/>
      <c r="CS3383" s="1"/>
      <c r="CT3383" s="1"/>
      <c r="CU3383" s="1"/>
    </row>
    <row r="3384" spans="1:99" ht="15.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  <c r="BV3384" s="1"/>
      <c r="BW3384" s="1"/>
      <c r="BX3384" s="1"/>
      <c r="BY3384" s="1"/>
      <c r="BZ3384" s="1"/>
      <c r="CA3384" s="1"/>
      <c r="CB3384" s="1"/>
      <c r="CC3384" s="1"/>
      <c r="CD3384" s="1"/>
      <c r="CE3384" s="1"/>
      <c r="CF3384" s="1"/>
      <c r="CG3384" s="1"/>
      <c r="CH3384" s="1"/>
      <c r="CI3384" s="1"/>
      <c r="CJ3384" s="1"/>
      <c r="CK3384" s="1"/>
      <c r="CL3384" s="1"/>
      <c r="CM3384" s="1"/>
      <c r="CN3384" s="1"/>
      <c r="CO3384" s="1"/>
      <c r="CP3384" s="1"/>
      <c r="CQ3384" s="1"/>
      <c r="CR3384" s="1"/>
      <c r="CS3384" s="1"/>
      <c r="CT3384" s="1"/>
      <c r="CU3384" s="1"/>
    </row>
    <row r="3385" spans="1:99" ht="15.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  <c r="BV3385" s="1"/>
      <c r="BW3385" s="1"/>
      <c r="BX3385" s="1"/>
      <c r="BY3385" s="1"/>
      <c r="BZ3385" s="1"/>
      <c r="CA3385" s="1"/>
      <c r="CB3385" s="1"/>
      <c r="CC3385" s="1"/>
      <c r="CD3385" s="1"/>
      <c r="CE3385" s="1"/>
      <c r="CF3385" s="1"/>
      <c r="CG3385" s="1"/>
      <c r="CH3385" s="1"/>
      <c r="CI3385" s="1"/>
      <c r="CJ3385" s="1"/>
      <c r="CK3385" s="1"/>
      <c r="CL3385" s="1"/>
      <c r="CM3385" s="1"/>
      <c r="CN3385" s="1"/>
      <c r="CO3385" s="1"/>
      <c r="CP3385" s="1"/>
      <c r="CQ3385" s="1"/>
      <c r="CR3385" s="1"/>
      <c r="CS3385" s="1"/>
      <c r="CT3385" s="1"/>
      <c r="CU3385" s="1"/>
    </row>
    <row r="3386" spans="1:99" ht="15.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  <c r="BV3386" s="1"/>
      <c r="BW3386" s="1"/>
      <c r="BX3386" s="1"/>
      <c r="BY3386" s="1"/>
      <c r="BZ3386" s="1"/>
      <c r="CA3386" s="1"/>
      <c r="CB3386" s="1"/>
      <c r="CC3386" s="1"/>
      <c r="CD3386" s="1"/>
      <c r="CE3386" s="1"/>
      <c r="CF3386" s="1"/>
      <c r="CG3386" s="1"/>
      <c r="CH3386" s="1"/>
      <c r="CI3386" s="1"/>
      <c r="CJ3386" s="1"/>
      <c r="CK3386" s="1"/>
      <c r="CL3386" s="1"/>
      <c r="CM3386" s="1"/>
      <c r="CN3386" s="1"/>
      <c r="CO3386" s="1"/>
      <c r="CP3386" s="1"/>
      <c r="CQ3386" s="1"/>
      <c r="CR3386" s="1"/>
      <c r="CS3386" s="1"/>
      <c r="CT3386" s="1"/>
      <c r="CU3386" s="1"/>
    </row>
    <row r="3387" spans="1:99" ht="15.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  <c r="BV3387" s="1"/>
      <c r="BW3387" s="1"/>
      <c r="BX3387" s="1"/>
      <c r="BY3387" s="1"/>
      <c r="BZ3387" s="1"/>
      <c r="CA3387" s="1"/>
      <c r="CB3387" s="1"/>
      <c r="CC3387" s="1"/>
      <c r="CD3387" s="1"/>
      <c r="CE3387" s="1"/>
      <c r="CF3387" s="1"/>
      <c r="CG3387" s="1"/>
      <c r="CH3387" s="1"/>
      <c r="CI3387" s="1"/>
      <c r="CJ3387" s="1"/>
      <c r="CK3387" s="1"/>
      <c r="CL3387" s="1"/>
      <c r="CM3387" s="1"/>
      <c r="CN3387" s="1"/>
      <c r="CO3387" s="1"/>
      <c r="CP3387" s="1"/>
      <c r="CQ3387" s="1"/>
      <c r="CR3387" s="1"/>
      <c r="CS3387" s="1"/>
      <c r="CT3387" s="1"/>
      <c r="CU3387" s="1"/>
    </row>
    <row r="3388" spans="1:99" ht="15.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  <c r="BV3388" s="1"/>
      <c r="BW3388" s="1"/>
      <c r="BX3388" s="1"/>
      <c r="BY3388" s="1"/>
      <c r="BZ3388" s="1"/>
      <c r="CA3388" s="1"/>
      <c r="CB3388" s="1"/>
      <c r="CC3388" s="1"/>
      <c r="CD3388" s="1"/>
      <c r="CE3388" s="1"/>
      <c r="CF3388" s="1"/>
      <c r="CG3388" s="1"/>
      <c r="CH3388" s="1"/>
      <c r="CI3388" s="1"/>
      <c r="CJ3388" s="1"/>
      <c r="CK3388" s="1"/>
      <c r="CL3388" s="1"/>
      <c r="CM3388" s="1"/>
      <c r="CN3388" s="1"/>
      <c r="CO3388" s="1"/>
      <c r="CP3388" s="1"/>
      <c r="CQ3388" s="1"/>
      <c r="CR3388" s="1"/>
      <c r="CS3388" s="1"/>
      <c r="CT3388" s="1"/>
      <c r="CU3388" s="1"/>
    </row>
    <row r="3389" spans="1:99" ht="15.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1"/>
      <c r="BW3389" s="1"/>
      <c r="BX3389" s="1"/>
      <c r="BY3389" s="1"/>
      <c r="BZ3389" s="1"/>
      <c r="CA3389" s="1"/>
      <c r="CB3389" s="1"/>
      <c r="CC3389" s="1"/>
      <c r="CD3389" s="1"/>
      <c r="CE3389" s="1"/>
      <c r="CF3389" s="1"/>
      <c r="CG3389" s="1"/>
      <c r="CH3389" s="1"/>
      <c r="CI3389" s="1"/>
      <c r="CJ3389" s="1"/>
      <c r="CK3389" s="1"/>
      <c r="CL3389" s="1"/>
      <c r="CM3389" s="1"/>
      <c r="CN3389" s="1"/>
      <c r="CO3389" s="1"/>
      <c r="CP3389" s="1"/>
      <c r="CQ3389" s="1"/>
      <c r="CR3389" s="1"/>
      <c r="CS3389" s="1"/>
      <c r="CT3389" s="1"/>
      <c r="CU3389" s="1"/>
    </row>
    <row r="3390" spans="1:99" ht="15.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  <c r="BV3390" s="1"/>
      <c r="BW3390" s="1"/>
      <c r="BX3390" s="1"/>
      <c r="BY3390" s="1"/>
      <c r="BZ3390" s="1"/>
      <c r="CA3390" s="1"/>
      <c r="CB3390" s="1"/>
      <c r="CC3390" s="1"/>
      <c r="CD3390" s="1"/>
      <c r="CE3390" s="1"/>
      <c r="CF3390" s="1"/>
      <c r="CG3390" s="1"/>
      <c r="CH3390" s="1"/>
      <c r="CI3390" s="1"/>
      <c r="CJ3390" s="1"/>
      <c r="CK3390" s="1"/>
      <c r="CL3390" s="1"/>
      <c r="CM3390" s="1"/>
      <c r="CN3390" s="1"/>
      <c r="CO3390" s="1"/>
      <c r="CP3390" s="1"/>
      <c r="CQ3390" s="1"/>
      <c r="CR3390" s="1"/>
      <c r="CS3390" s="1"/>
      <c r="CT3390" s="1"/>
      <c r="CU3390" s="1"/>
    </row>
    <row r="3391" spans="1:99" ht="15.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  <c r="BV3391" s="1"/>
      <c r="BW3391" s="1"/>
      <c r="BX3391" s="1"/>
      <c r="BY3391" s="1"/>
      <c r="BZ3391" s="1"/>
      <c r="CA3391" s="1"/>
      <c r="CB3391" s="1"/>
      <c r="CC3391" s="1"/>
      <c r="CD3391" s="1"/>
      <c r="CE3391" s="1"/>
      <c r="CF3391" s="1"/>
      <c r="CG3391" s="1"/>
      <c r="CH3391" s="1"/>
      <c r="CI3391" s="1"/>
      <c r="CJ3391" s="1"/>
      <c r="CK3391" s="1"/>
      <c r="CL3391" s="1"/>
      <c r="CM3391" s="1"/>
      <c r="CN3391" s="1"/>
      <c r="CO3391" s="1"/>
      <c r="CP3391" s="1"/>
      <c r="CQ3391" s="1"/>
      <c r="CR3391" s="1"/>
      <c r="CS3391" s="1"/>
      <c r="CT3391" s="1"/>
      <c r="CU3391" s="1"/>
    </row>
    <row r="3392" spans="1:99" ht="15.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  <c r="BV3392" s="1"/>
      <c r="BW3392" s="1"/>
      <c r="BX3392" s="1"/>
      <c r="BY3392" s="1"/>
      <c r="BZ3392" s="1"/>
      <c r="CA3392" s="1"/>
      <c r="CB3392" s="1"/>
      <c r="CC3392" s="1"/>
      <c r="CD3392" s="1"/>
      <c r="CE3392" s="1"/>
      <c r="CF3392" s="1"/>
      <c r="CG3392" s="1"/>
      <c r="CH3392" s="1"/>
      <c r="CI3392" s="1"/>
      <c r="CJ3392" s="1"/>
      <c r="CK3392" s="1"/>
      <c r="CL3392" s="1"/>
      <c r="CM3392" s="1"/>
      <c r="CN3392" s="1"/>
      <c r="CO3392" s="1"/>
      <c r="CP3392" s="1"/>
      <c r="CQ3392" s="1"/>
      <c r="CR3392" s="1"/>
      <c r="CS3392" s="1"/>
      <c r="CT3392" s="1"/>
      <c r="CU3392" s="1"/>
    </row>
    <row r="3393" spans="1:99" ht="15.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  <c r="BV3393" s="1"/>
      <c r="BW3393" s="1"/>
      <c r="BX3393" s="1"/>
      <c r="BY3393" s="1"/>
      <c r="BZ3393" s="1"/>
      <c r="CA3393" s="1"/>
      <c r="CB3393" s="1"/>
      <c r="CC3393" s="1"/>
      <c r="CD3393" s="1"/>
      <c r="CE3393" s="1"/>
      <c r="CF3393" s="1"/>
      <c r="CG3393" s="1"/>
      <c r="CH3393" s="1"/>
      <c r="CI3393" s="1"/>
      <c r="CJ3393" s="1"/>
      <c r="CK3393" s="1"/>
      <c r="CL3393" s="1"/>
      <c r="CM3393" s="1"/>
      <c r="CN3393" s="1"/>
      <c r="CO3393" s="1"/>
      <c r="CP3393" s="1"/>
      <c r="CQ3393" s="1"/>
      <c r="CR3393" s="1"/>
      <c r="CS3393" s="1"/>
      <c r="CT3393" s="1"/>
      <c r="CU3393" s="1"/>
    </row>
    <row r="3394" spans="1:99" ht="15.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  <c r="BV3394" s="1"/>
      <c r="BW3394" s="1"/>
      <c r="BX3394" s="1"/>
      <c r="BY3394" s="1"/>
      <c r="BZ3394" s="1"/>
      <c r="CA3394" s="1"/>
      <c r="CB3394" s="1"/>
      <c r="CC3394" s="1"/>
      <c r="CD3394" s="1"/>
      <c r="CE3394" s="1"/>
      <c r="CF3394" s="1"/>
      <c r="CG3394" s="1"/>
      <c r="CH3394" s="1"/>
      <c r="CI3394" s="1"/>
      <c r="CJ3394" s="1"/>
      <c r="CK3394" s="1"/>
      <c r="CL3394" s="1"/>
      <c r="CM3394" s="1"/>
      <c r="CN3394" s="1"/>
      <c r="CO3394" s="1"/>
      <c r="CP3394" s="1"/>
      <c r="CQ3394" s="1"/>
      <c r="CR3394" s="1"/>
      <c r="CS3394" s="1"/>
      <c r="CT3394" s="1"/>
      <c r="CU3394" s="1"/>
    </row>
    <row r="3395" spans="1:99" ht="15.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  <c r="BV3395" s="1"/>
      <c r="BW3395" s="1"/>
      <c r="BX3395" s="1"/>
      <c r="BY3395" s="1"/>
      <c r="BZ3395" s="1"/>
      <c r="CA3395" s="1"/>
      <c r="CB3395" s="1"/>
      <c r="CC3395" s="1"/>
      <c r="CD3395" s="1"/>
      <c r="CE3395" s="1"/>
      <c r="CF3395" s="1"/>
      <c r="CG3395" s="1"/>
      <c r="CH3395" s="1"/>
      <c r="CI3395" s="1"/>
      <c r="CJ3395" s="1"/>
      <c r="CK3395" s="1"/>
      <c r="CL3395" s="1"/>
      <c r="CM3395" s="1"/>
      <c r="CN3395" s="1"/>
      <c r="CO3395" s="1"/>
      <c r="CP3395" s="1"/>
      <c r="CQ3395" s="1"/>
      <c r="CR3395" s="1"/>
      <c r="CS3395" s="1"/>
      <c r="CT3395" s="1"/>
      <c r="CU3395" s="1"/>
    </row>
    <row r="3396" spans="1:99" ht="15.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  <c r="BV3396" s="1"/>
      <c r="BW3396" s="1"/>
      <c r="BX3396" s="1"/>
      <c r="BY3396" s="1"/>
      <c r="BZ3396" s="1"/>
      <c r="CA3396" s="1"/>
      <c r="CB3396" s="1"/>
      <c r="CC3396" s="1"/>
      <c r="CD3396" s="1"/>
      <c r="CE3396" s="1"/>
      <c r="CF3396" s="1"/>
      <c r="CG3396" s="1"/>
      <c r="CH3396" s="1"/>
      <c r="CI3396" s="1"/>
      <c r="CJ3396" s="1"/>
      <c r="CK3396" s="1"/>
      <c r="CL3396" s="1"/>
      <c r="CM3396" s="1"/>
      <c r="CN3396" s="1"/>
      <c r="CO3396" s="1"/>
      <c r="CP3396" s="1"/>
      <c r="CQ3396" s="1"/>
      <c r="CR3396" s="1"/>
      <c r="CS3396" s="1"/>
      <c r="CT3396" s="1"/>
      <c r="CU3396" s="1"/>
    </row>
    <row r="3397" spans="1:99" ht="15.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  <c r="BV3397" s="1"/>
      <c r="BW3397" s="1"/>
      <c r="BX3397" s="1"/>
      <c r="BY3397" s="1"/>
      <c r="BZ3397" s="1"/>
      <c r="CA3397" s="1"/>
      <c r="CB3397" s="1"/>
      <c r="CC3397" s="1"/>
      <c r="CD3397" s="1"/>
      <c r="CE3397" s="1"/>
      <c r="CF3397" s="1"/>
      <c r="CG3397" s="1"/>
      <c r="CH3397" s="1"/>
      <c r="CI3397" s="1"/>
      <c r="CJ3397" s="1"/>
      <c r="CK3397" s="1"/>
      <c r="CL3397" s="1"/>
      <c r="CM3397" s="1"/>
      <c r="CN3397" s="1"/>
      <c r="CO3397" s="1"/>
      <c r="CP3397" s="1"/>
      <c r="CQ3397" s="1"/>
      <c r="CR3397" s="1"/>
      <c r="CS3397" s="1"/>
      <c r="CT3397" s="1"/>
      <c r="CU3397" s="1"/>
    </row>
    <row r="3398" spans="1:99" ht="15.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  <c r="BV3398" s="1"/>
      <c r="BW3398" s="1"/>
      <c r="BX3398" s="1"/>
      <c r="BY3398" s="1"/>
      <c r="BZ3398" s="1"/>
      <c r="CA3398" s="1"/>
      <c r="CB3398" s="1"/>
      <c r="CC3398" s="1"/>
      <c r="CD3398" s="1"/>
      <c r="CE3398" s="1"/>
      <c r="CF3398" s="1"/>
      <c r="CG3398" s="1"/>
      <c r="CH3398" s="1"/>
      <c r="CI3398" s="1"/>
      <c r="CJ3398" s="1"/>
      <c r="CK3398" s="1"/>
      <c r="CL3398" s="1"/>
      <c r="CM3398" s="1"/>
      <c r="CN3398" s="1"/>
      <c r="CO3398" s="1"/>
      <c r="CP3398" s="1"/>
      <c r="CQ3398" s="1"/>
      <c r="CR3398" s="1"/>
      <c r="CS3398" s="1"/>
      <c r="CT3398" s="1"/>
      <c r="CU3398" s="1"/>
    </row>
    <row r="3399" spans="1:99" ht="15.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  <c r="BV3399" s="1"/>
      <c r="BW3399" s="1"/>
      <c r="BX3399" s="1"/>
      <c r="BY3399" s="1"/>
      <c r="BZ3399" s="1"/>
      <c r="CA3399" s="1"/>
      <c r="CB3399" s="1"/>
      <c r="CC3399" s="1"/>
      <c r="CD3399" s="1"/>
      <c r="CE3399" s="1"/>
      <c r="CF3399" s="1"/>
      <c r="CG3399" s="1"/>
      <c r="CH3399" s="1"/>
      <c r="CI3399" s="1"/>
      <c r="CJ3399" s="1"/>
      <c r="CK3399" s="1"/>
      <c r="CL3399" s="1"/>
      <c r="CM3399" s="1"/>
      <c r="CN3399" s="1"/>
      <c r="CO3399" s="1"/>
      <c r="CP3399" s="1"/>
      <c r="CQ3399" s="1"/>
      <c r="CR3399" s="1"/>
      <c r="CS3399" s="1"/>
      <c r="CT3399" s="1"/>
      <c r="CU3399" s="1"/>
    </row>
    <row r="3400" spans="1:99" ht="15.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  <c r="BV3400" s="1"/>
      <c r="BW3400" s="1"/>
      <c r="BX3400" s="1"/>
      <c r="BY3400" s="1"/>
      <c r="BZ3400" s="1"/>
      <c r="CA3400" s="1"/>
      <c r="CB3400" s="1"/>
      <c r="CC3400" s="1"/>
      <c r="CD3400" s="1"/>
      <c r="CE3400" s="1"/>
      <c r="CF3400" s="1"/>
      <c r="CG3400" s="1"/>
      <c r="CH3400" s="1"/>
      <c r="CI3400" s="1"/>
      <c r="CJ3400" s="1"/>
      <c r="CK3400" s="1"/>
      <c r="CL3400" s="1"/>
      <c r="CM3400" s="1"/>
      <c r="CN3400" s="1"/>
      <c r="CO3400" s="1"/>
      <c r="CP3400" s="1"/>
      <c r="CQ3400" s="1"/>
      <c r="CR3400" s="1"/>
      <c r="CS3400" s="1"/>
      <c r="CT3400" s="1"/>
      <c r="CU3400" s="1"/>
    </row>
    <row r="3401" spans="1:99" ht="15.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  <c r="BV3401" s="1"/>
      <c r="BW3401" s="1"/>
      <c r="BX3401" s="1"/>
      <c r="BY3401" s="1"/>
      <c r="BZ3401" s="1"/>
      <c r="CA3401" s="1"/>
      <c r="CB3401" s="1"/>
      <c r="CC3401" s="1"/>
      <c r="CD3401" s="1"/>
      <c r="CE3401" s="1"/>
      <c r="CF3401" s="1"/>
      <c r="CG3401" s="1"/>
      <c r="CH3401" s="1"/>
      <c r="CI3401" s="1"/>
      <c r="CJ3401" s="1"/>
      <c r="CK3401" s="1"/>
      <c r="CL3401" s="1"/>
      <c r="CM3401" s="1"/>
      <c r="CN3401" s="1"/>
      <c r="CO3401" s="1"/>
      <c r="CP3401" s="1"/>
      <c r="CQ3401" s="1"/>
      <c r="CR3401" s="1"/>
      <c r="CS3401" s="1"/>
      <c r="CT3401" s="1"/>
      <c r="CU3401" s="1"/>
    </row>
    <row r="3402" spans="1:99" ht="15.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  <c r="BV3402" s="1"/>
      <c r="BW3402" s="1"/>
      <c r="BX3402" s="1"/>
      <c r="BY3402" s="1"/>
      <c r="BZ3402" s="1"/>
      <c r="CA3402" s="1"/>
      <c r="CB3402" s="1"/>
      <c r="CC3402" s="1"/>
      <c r="CD3402" s="1"/>
      <c r="CE3402" s="1"/>
      <c r="CF3402" s="1"/>
      <c r="CG3402" s="1"/>
      <c r="CH3402" s="1"/>
      <c r="CI3402" s="1"/>
      <c r="CJ3402" s="1"/>
      <c r="CK3402" s="1"/>
      <c r="CL3402" s="1"/>
      <c r="CM3402" s="1"/>
      <c r="CN3402" s="1"/>
      <c r="CO3402" s="1"/>
      <c r="CP3402" s="1"/>
      <c r="CQ3402" s="1"/>
      <c r="CR3402" s="1"/>
      <c r="CS3402" s="1"/>
      <c r="CT3402" s="1"/>
      <c r="CU3402" s="1"/>
    </row>
    <row r="3403" spans="1:99" ht="15.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  <c r="BW3403" s="1"/>
      <c r="BX3403" s="1"/>
      <c r="BY3403" s="1"/>
      <c r="BZ3403" s="1"/>
      <c r="CA3403" s="1"/>
      <c r="CB3403" s="1"/>
      <c r="CC3403" s="1"/>
      <c r="CD3403" s="1"/>
      <c r="CE3403" s="1"/>
      <c r="CF3403" s="1"/>
      <c r="CG3403" s="1"/>
      <c r="CH3403" s="1"/>
      <c r="CI3403" s="1"/>
      <c r="CJ3403" s="1"/>
      <c r="CK3403" s="1"/>
      <c r="CL3403" s="1"/>
      <c r="CM3403" s="1"/>
      <c r="CN3403" s="1"/>
      <c r="CO3403" s="1"/>
      <c r="CP3403" s="1"/>
      <c r="CQ3403" s="1"/>
      <c r="CR3403" s="1"/>
      <c r="CS3403" s="1"/>
      <c r="CT3403" s="1"/>
      <c r="CU3403" s="1"/>
    </row>
    <row r="3404" spans="1:99" ht="15.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  <c r="BW3404" s="1"/>
      <c r="BX3404" s="1"/>
      <c r="BY3404" s="1"/>
      <c r="BZ3404" s="1"/>
      <c r="CA3404" s="1"/>
      <c r="CB3404" s="1"/>
      <c r="CC3404" s="1"/>
      <c r="CD3404" s="1"/>
      <c r="CE3404" s="1"/>
      <c r="CF3404" s="1"/>
      <c r="CG3404" s="1"/>
      <c r="CH3404" s="1"/>
      <c r="CI3404" s="1"/>
      <c r="CJ3404" s="1"/>
      <c r="CK3404" s="1"/>
      <c r="CL3404" s="1"/>
      <c r="CM3404" s="1"/>
      <c r="CN3404" s="1"/>
      <c r="CO3404" s="1"/>
      <c r="CP3404" s="1"/>
      <c r="CQ3404" s="1"/>
      <c r="CR3404" s="1"/>
      <c r="CS3404" s="1"/>
      <c r="CT3404" s="1"/>
      <c r="CU3404" s="1"/>
    </row>
    <row r="3405" spans="1:99" ht="15.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  <c r="BV3405" s="1"/>
      <c r="BW3405" s="1"/>
      <c r="BX3405" s="1"/>
      <c r="BY3405" s="1"/>
      <c r="BZ3405" s="1"/>
      <c r="CA3405" s="1"/>
      <c r="CB3405" s="1"/>
      <c r="CC3405" s="1"/>
      <c r="CD3405" s="1"/>
      <c r="CE3405" s="1"/>
      <c r="CF3405" s="1"/>
      <c r="CG3405" s="1"/>
      <c r="CH3405" s="1"/>
      <c r="CI3405" s="1"/>
      <c r="CJ3405" s="1"/>
      <c r="CK3405" s="1"/>
      <c r="CL3405" s="1"/>
      <c r="CM3405" s="1"/>
      <c r="CN3405" s="1"/>
      <c r="CO3405" s="1"/>
      <c r="CP3405" s="1"/>
      <c r="CQ3405" s="1"/>
      <c r="CR3405" s="1"/>
      <c r="CS3405" s="1"/>
      <c r="CT3405" s="1"/>
      <c r="CU3405" s="1"/>
    </row>
    <row r="3406" spans="1:99" ht="15.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  <c r="BW3406" s="1"/>
      <c r="BX3406" s="1"/>
      <c r="BY3406" s="1"/>
      <c r="BZ3406" s="1"/>
      <c r="CA3406" s="1"/>
      <c r="CB3406" s="1"/>
      <c r="CC3406" s="1"/>
      <c r="CD3406" s="1"/>
      <c r="CE3406" s="1"/>
      <c r="CF3406" s="1"/>
      <c r="CG3406" s="1"/>
      <c r="CH3406" s="1"/>
      <c r="CI3406" s="1"/>
      <c r="CJ3406" s="1"/>
      <c r="CK3406" s="1"/>
      <c r="CL3406" s="1"/>
      <c r="CM3406" s="1"/>
      <c r="CN3406" s="1"/>
      <c r="CO3406" s="1"/>
      <c r="CP3406" s="1"/>
      <c r="CQ3406" s="1"/>
      <c r="CR3406" s="1"/>
      <c r="CS3406" s="1"/>
      <c r="CT3406" s="1"/>
      <c r="CU3406" s="1"/>
    </row>
    <row r="3407" spans="1:99" ht="15.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  <c r="BW3407" s="1"/>
      <c r="BX3407" s="1"/>
      <c r="BY3407" s="1"/>
      <c r="BZ3407" s="1"/>
      <c r="CA3407" s="1"/>
      <c r="CB3407" s="1"/>
      <c r="CC3407" s="1"/>
      <c r="CD3407" s="1"/>
      <c r="CE3407" s="1"/>
      <c r="CF3407" s="1"/>
      <c r="CG3407" s="1"/>
      <c r="CH3407" s="1"/>
      <c r="CI3407" s="1"/>
      <c r="CJ3407" s="1"/>
      <c r="CK3407" s="1"/>
      <c r="CL3407" s="1"/>
      <c r="CM3407" s="1"/>
      <c r="CN3407" s="1"/>
      <c r="CO3407" s="1"/>
      <c r="CP3407" s="1"/>
      <c r="CQ3407" s="1"/>
      <c r="CR3407" s="1"/>
      <c r="CS3407" s="1"/>
      <c r="CT3407" s="1"/>
      <c r="CU3407" s="1"/>
    </row>
    <row r="3408" spans="1:99" ht="15.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  <c r="BW3408" s="1"/>
      <c r="BX3408" s="1"/>
      <c r="BY3408" s="1"/>
      <c r="BZ3408" s="1"/>
      <c r="CA3408" s="1"/>
      <c r="CB3408" s="1"/>
      <c r="CC3408" s="1"/>
      <c r="CD3408" s="1"/>
      <c r="CE3408" s="1"/>
      <c r="CF3408" s="1"/>
      <c r="CG3408" s="1"/>
      <c r="CH3408" s="1"/>
      <c r="CI3408" s="1"/>
      <c r="CJ3408" s="1"/>
      <c r="CK3408" s="1"/>
      <c r="CL3408" s="1"/>
      <c r="CM3408" s="1"/>
      <c r="CN3408" s="1"/>
      <c r="CO3408" s="1"/>
      <c r="CP3408" s="1"/>
      <c r="CQ3408" s="1"/>
      <c r="CR3408" s="1"/>
      <c r="CS3408" s="1"/>
      <c r="CT3408" s="1"/>
      <c r="CU3408" s="1"/>
    </row>
    <row r="3409" spans="1:99" ht="15.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1"/>
      <c r="BX3409" s="1"/>
      <c r="BY3409" s="1"/>
      <c r="BZ3409" s="1"/>
      <c r="CA3409" s="1"/>
      <c r="CB3409" s="1"/>
      <c r="CC3409" s="1"/>
      <c r="CD3409" s="1"/>
      <c r="CE3409" s="1"/>
      <c r="CF3409" s="1"/>
      <c r="CG3409" s="1"/>
      <c r="CH3409" s="1"/>
      <c r="CI3409" s="1"/>
      <c r="CJ3409" s="1"/>
      <c r="CK3409" s="1"/>
      <c r="CL3409" s="1"/>
      <c r="CM3409" s="1"/>
      <c r="CN3409" s="1"/>
      <c r="CO3409" s="1"/>
      <c r="CP3409" s="1"/>
      <c r="CQ3409" s="1"/>
      <c r="CR3409" s="1"/>
      <c r="CS3409" s="1"/>
      <c r="CT3409" s="1"/>
      <c r="CU3409" s="1"/>
    </row>
    <row r="3410" spans="1:99" ht="15.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  <c r="BW3410" s="1"/>
      <c r="BX3410" s="1"/>
      <c r="BY3410" s="1"/>
      <c r="BZ3410" s="1"/>
      <c r="CA3410" s="1"/>
      <c r="CB3410" s="1"/>
      <c r="CC3410" s="1"/>
      <c r="CD3410" s="1"/>
      <c r="CE3410" s="1"/>
      <c r="CF3410" s="1"/>
      <c r="CG3410" s="1"/>
      <c r="CH3410" s="1"/>
      <c r="CI3410" s="1"/>
      <c r="CJ3410" s="1"/>
      <c r="CK3410" s="1"/>
      <c r="CL3410" s="1"/>
      <c r="CM3410" s="1"/>
      <c r="CN3410" s="1"/>
      <c r="CO3410" s="1"/>
      <c r="CP3410" s="1"/>
      <c r="CQ3410" s="1"/>
      <c r="CR3410" s="1"/>
      <c r="CS3410" s="1"/>
      <c r="CT3410" s="1"/>
      <c r="CU3410" s="1"/>
    </row>
    <row r="3411" spans="1:99" ht="15.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  <c r="BW3411" s="1"/>
      <c r="BX3411" s="1"/>
      <c r="BY3411" s="1"/>
      <c r="BZ3411" s="1"/>
      <c r="CA3411" s="1"/>
      <c r="CB3411" s="1"/>
      <c r="CC3411" s="1"/>
      <c r="CD3411" s="1"/>
      <c r="CE3411" s="1"/>
      <c r="CF3411" s="1"/>
      <c r="CG3411" s="1"/>
      <c r="CH3411" s="1"/>
      <c r="CI3411" s="1"/>
      <c r="CJ3411" s="1"/>
      <c r="CK3411" s="1"/>
      <c r="CL3411" s="1"/>
      <c r="CM3411" s="1"/>
      <c r="CN3411" s="1"/>
      <c r="CO3411" s="1"/>
      <c r="CP3411" s="1"/>
      <c r="CQ3411" s="1"/>
      <c r="CR3411" s="1"/>
      <c r="CS3411" s="1"/>
      <c r="CT3411" s="1"/>
      <c r="CU3411" s="1"/>
    </row>
    <row r="3412" spans="1:99" ht="15.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  <c r="BW3412" s="1"/>
      <c r="BX3412" s="1"/>
      <c r="BY3412" s="1"/>
      <c r="BZ3412" s="1"/>
      <c r="CA3412" s="1"/>
      <c r="CB3412" s="1"/>
      <c r="CC3412" s="1"/>
      <c r="CD3412" s="1"/>
      <c r="CE3412" s="1"/>
      <c r="CF3412" s="1"/>
      <c r="CG3412" s="1"/>
      <c r="CH3412" s="1"/>
      <c r="CI3412" s="1"/>
      <c r="CJ3412" s="1"/>
      <c r="CK3412" s="1"/>
      <c r="CL3412" s="1"/>
      <c r="CM3412" s="1"/>
      <c r="CN3412" s="1"/>
      <c r="CO3412" s="1"/>
      <c r="CP3412" s="1"/>
      <c r="CQ3412" s="1"/>
      <c r="CR3412" s="1"/>
      <c r="CS3412" s="1"/>
      <c r="CT3412" s="1"/>
      <c r="CU3412" s="1"/>
    </row>
    <row r="3413" spans="1:99" ht="15.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  <c r="BW3413" s="1"/>
      <c r="BX3413" s="1"/>
      <c r="BY3413" s="1"/>
      <c r="BZ3413" s="1"/>
      <c r="CA3413" s="1"/>
      <c r="CB3413" s="1"/>
      <c r="CC3413" s="1"/>
      <c r="CD3413" s="1"/>
      <c r="CE3413" s="1"/>
      <c r="CF3413" s="1"/>
      <c r="CG3413" s="1"/>
      <c r="CH3413" s="1"/>
      <c r="CI3413" s="1"/>
      <c r="CJ3413" s="1"/>
      <c r="CK3413" s="1"/>
      <c r="CL3413" s="1"/>
      <c r="CM3413" s="1"/>
      <c r="CN3413" s="1"/>
      <c r="CO3413" s="1"/>
      <c r="CP3413" s="1"/>
      <c r="CQ3413" s="1"/>
      <c r="CR3413" s="1"/>
      <c r="CS3413" s="1"/>
      <c r="CT3413" s="1"/>
      <c r="CU3413" s="1"/>
    </row>
    <row r="3414" spans="1:99" ht="15.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  <c r="BW3414" s="1"/>
      <c r="BX3414" s="1"/>
      <c r="BY3414" s="1"/>
      <c r="BZ3414" s="1"/>
      <c r="CA3414" s="1"/>
      <c r="CB3414" s="1"/>
      <c r="CC3414" s="1"/>
      <c r="CD3414" s="1"/>
      <c r="CE3414" s="1"/>
      <c r="CF3414" s="1"/>
      <c r="CG3414" s="1"/>
      <c r="CH3414" s="1"/>
      <c r="CI3414" s="1"/>
      <c r="CJ3414" s="1"/>
      <c r="CK3414" s="1"/>
      <c r="CL3414" s="1"/>
      <c r="CM3414" s="1"/>
      <c r="CN3414" s="1"/>
      <c r="CO3414" s="1"/>
      <c r="CP3414" s="1"/>
      <c r="CQ3414" s="1"/>
      <c r="CR3414" s="1"/>
      <c r="CS3414" s="1"/>
      <c r="CT3414" s="1"/>
      <c r="CU3414" s="1"/>
    </row>
    <row r="3415" spans="1:99" ht="15.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  <c r="BW3415" s="1"/>
      <c r="BX3415" s="1"/>
      <c r="BY3415" s="1"/>
      <c r="BZ3415" s="1"/>
      <c r="CA3415" s="1"/>
      <c r="CB3415" s="1"/>
      <c r="CC3415" s="1"/>
      <c r="CD3415" s="1"/>
      <c r="CE3415" s="1"/>
      <c r="CF3415" s="1"/>
      <c r="CG3415" s="1"/>
      <c r="CH3415" s="1"/>
      <c r="CI3415" s="1"/>
      <c r="CJ3415" s="1"/>
      <c r="CK3415" s="1"/>
      <c r="CL3415" s="1"/>
      <c r="CM3415" s="1"/>
      <c r="CN3415" s="1"/>
      <c r="CO3415" s="1"/>
      <c r="CP3415" s="1"/>
      <c r="CQ3415" s="1"/>
      <c r="CR3415" s="1"/>
      <c r="CS3415" s="1"/>
      <c r="CT3415" s="1"/>
      <c r="CU3415" s="1"/>
    </row>
    <row r="3416" spans="1:99" ht="15.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  <c r="BW3416" s="1"/>
      <c r="BX3416" s="1"/>
      <c r="BY3416" s="1"/>
      <c r="BZ3416" s="1"/>
      <c r="CA3416" s="1"/>
      <c r="CB3416" s="1"/>
      <c r="CC3416" s="1"/>
      <c r="CD3416" s="1"/>
      <c r="CE3416" s="1"/>
      <c r="CF3416" s="1"/>
      <c r="CG3416" s="1"/>
      <c r="CH3416" s="1"/>
      <c r="CI3416" s="1"/>
      <c r="CJ3416" s="1"/>
      <c r="CK3416" s="1"/>
      <c r="CL3416" s="1"/>
      <c r="CM3416" s="1"/>
      <c r="CN3416" s="1"/>
      <c r="CO3416" s="1"/>
      <c r="CP3416" s="1"/>
      <c r="CQ3416" s="1"/>
      <c r="CR3416" s="1"/>
      <c r="CS3416" s="1"/>
      <c r="CT3416" s="1"/>
      <c r="CU3416" s="1"/>
    </row>
    <row r="3417" spans="1:99" ht="15.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  <c r="BW3417" s="1"/>
      <c r="BX3417" s="1"/>
      <c r="BY3417" s="1"/>
      <c r="BZ3417" s="1"/>
      <c r="CA3417" s="1"/>
      <c r="CB3417" s="1"/>
      <c r="CC3417" s="1"/>
      <c r="CD3417" s="1"/>
      <c r="CE3417" s="1"/>
      <c r="CF3417" s="1"/>
      <c r="CG3417" s="1"/>
      <c r="CH3417" s="1"/>
      <c r="CI3417" s="1"/>
      <c r="CJ3417" s="1"/>
      <c r="CK3417" s="1"/>
      <c r="CL3417" s="1"/>
      <c r="CM3417" s="1"/>
      <c r="CN3417" s="1"/>
      <c r="CO3417" s="1"/>
      <c r="CP3417" s="1"/>
      <c r="CQ3417" s="1"/>
      <c r="CR3417" s="1"/>
      <c r="CS3417" s="1"/>
      <c r="CT3417" s="1"/>
      <c r="CU3417" s="1"/>
    </row>
    <row r="3418" spans="1:99" ht="15.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  <c r="BW3418" s="1"/>
      <c r="BX3418" s="1"/>
      <c r="BY3418" s="1"/>
      <c r="BZ3418" s="1"/>
      <c r="CA3418" s="1"/>
      <c r="CB3418" s="1"/>
      <c r="CC3418" s="1"/>
      <c r="CD3418" s="1"/>
      <c r="CE3418" s="1"/>
      <c r="CF3418" s="1"/>
      <c r="CG3418" s="1"/>
      <c r="CH3418" s="1"/>
      <c r="CI3418" s="1"/>
      <c r="CJ3418" s="1"/>
      <c r="CK3418" s="1"/>
      <c r="CL3418" s="1"/>
      <c r="CM3418" s="1"/>
      <c r="CN3418" s="1"/>
      <c r="CO3418" s="1"/>
      <c r="CP3418" s="1"/>
      <c r="CQ3418" s="1"/>
      <c r="CR3418" s="1"/>
      <c r="CS3418" s="1"/>
      <c r="CT3418" s="1"/>
      <c r="CU3418" s="1"/>
    </row>
    <row r="3419" spans="1:99" ht="15.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1"/>
      <c r="BX3419" s="1"/>
      <c r="BY3419" s="1"/>
      <c r="BZ3419" s="1"/>
      <c r="CA3419" s="1"/>
      <c r="CB3419" s="1"/>
      <c r="CC3419" s="1"/>
      <c r="CD3419" s="1"/>
      <c r="CE3419" s="1"/>
      <c r="CF3419" s="1"/>
      <c r="CG3419" s="1"/>
      <c r="CH3419" s="1"/>
      <c r="CI3419" s="1"/>
      <c r="CJ3419" s="1"/>
      <c r="CK3419" s="1"/>
      <c r="CL3419" s="1"/>
      <c r="CM3419" s="1"/>
      <c r="CN3419" s="1"/>
      <c r="CO3419" s="1"/>
      <c r="CP3419" s="1"/>
      <c r="CQ3419" s="1"/>
      <c r="CR3419" s="1"/>
      <c r="CS3419" s="1"/>
      <c r="CT3419" s="1"/>
      <c r="CU3419" s="1"/>
    </row>
    <row r="3420" spans="1:99" ht="15.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  <c r="BW3420" s="1"/>
      <c r="BX3420" s="1"/>
      <c r="BY3420" s="1"/>
      <c r="BZ3420" s="1"/>
      <c r="CA3420" s="1"/>
      <c r="CB3420" s="1"/>
      <c r="CC3420" s="1"/>
      <c r="CD3420" s="1"/>
      <c r="CE3420" s="1"/>
      <c r="CF3420" s="1"/>
      <c r="CG3420" s="1"/>
      <c r="CH3420" s="1"/>
      <c r="CI3420" s="1"/>
      <c r="CJ3420" s="1"/>
      <c r="CK3420" s="1"/>
      <c r="CL3420" s="1"/>
      <c r="CM3420" s="1"/>
      <c r="CN3420" s="1"/>
      <c r="CO3420" s="1"/>
      <c r="CP3420" s="1"/>
      <c r="CQ3420" s="1"/>
      <c r="CR3420" s="1"/>
      <c r="CS3420" s="1"/>
      <c r="CT3420" s="1"/>
      <c r="CU3420" s="1"/>
    </row>
    <row r="3421" spans="1:99" ht="15.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  <c r="BW3421" s="1"/>
      <c r="BX3421" s="1"/>
      <c r="BY3421" s="1"/>
      <c r="BZ3421" s="1"/>
      <c r="CA3421" s="1"/>
      <c r="CB3421" s="1"/>
      <c r="CC3421" s="1"/>
      <c r="CD3421" s="1"/>
      <c r="CE3421" s="1"/>
      <c r="CF3421" s="1"/>
      <c r="CG3421" s="1"/>
      <c r="CH3421" s="1"/>
      <c r="CI3421" s="1"/>
      <c r="CJ3421" s="1"/>
      <c r="CK3421" s="1"/>
      <c r="CL3421" s="1"/>
      <c r="CM3421" s="1"/>
      <c r="CN3421" s="1"/>
      <c r="CO3421" s="1"/>
      <c r="CP3421" s="1"/>
      <c r="CQ3421" s="1"/>
      <c r="CR3421" s="1"/>
      <c r="CS3421" s="1"/>
      <c r="CT3421" s="1"/>
      <c r="CU3421" s="1"/>
    </row>
    <row r="3422" spans="1:99" ht="15.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1"/>
      <c r="BX3422" s="1"/>
      <c r="BY3422" s="1"/>
      <c r="BZ3422" s="1"/>
      <c r="CA3422" s="1"/>
      <c r="CB3422" s="1"/>
      <c r="CC3422" s="1"/>
      <c r="CD3422" s="1"/>
      <c r="CE3422" s="1"/>
      <c r="CF3422" s="1"/>
      <c r="CG3422" s="1"/>
      <c r="CH3422" s="1"/>
      <c r="CI3422" s="1"/>
      <c r="CJ3422" s="1"/>
      <c r="CK3422" s="1"/>
      <c r="CL3422" s="1"/>
      <c r="CM3422" s="1"/>
      <c r="CN3422" s="1"/>
      <c r="CO3422" s="1"/>
      <c r="CP3422" s="1"/>
      <c r="CQ3422" s="1"/>
      <c r="CR3422" s="1"/>
      <c r="CS3422" s="1"/>
      <c r="CT3422" s="1"/>
      <c r="CU3422" s="1"/>
    </row>
    <row r="3423" spans="1:99" ht="15.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  <c r="BY3423" s="1"/>
      <c r="BZ3423" s="1"/>
      <c r="CA3423" s="1"/>
      <c r="CB3423" s="1"/>
      <c r="CC3423" s="1"/>
      <c r="CD3423" s="1"/>
      <c r="CE3423" s="1"/>
      <c r="CF3423" s="1"/>
      <c r="CG3423" s="1"/>
      <c r="CH3423" s="1"/>
      <c r="CI3423" s="1"/>
      <c r="CJ3423" s="1"/>
      <c r="CK3423" s="1"/>
      <c r="CL3423" s="1"/>
      <c r="CM3423" s="1"/>
      <c r="CN3423" s="1"/>
      <c r="CO3423" s="1"/>
      <c r="CP3423" s="1"/>
      <c r="CQ3423" s="1"/>
      <c r="CR3423" s="1"/>
      <c r="CS3423" s="1"/>
      <c r="CT3423" s="1"/>
      <c r="CU3423" s="1"/>
    </row>
    <row r="3424" spans="1:99" ht="15.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  <c r="BW3424" s="1"/>
      <c r="BX3424" s="1"/>
      <c r="BY3424" s="1"/>
      <c r="BZ3424" s="1"/>
      <c r="CA3424" s="1"/>
      <c r="CB3424" s="1"/>
      <c r="CC3424" s="1"/>
      <c r="CD3424" s="1"/>
      <c r="CE3424" s="1"/>
      <c r="CF3424" s="1"/>
      <c r="CG3424" s="1"/>
      <c r="CH3424" s="1"/>
      <c r="CI3424" s="1"/>
      <c r="CJ3424" s="1"/>
      <c r="CK3424" s="1"/>
      <c r="CL3424" s="1"/>
      <c r="CM3424" s="1"/>
      <c r="CN3424" s="1"/>
      <c r="CO3424" s="1"/>
      <c r="CP3424" s="1"/>
      <c r="CQ3424" s="1"/>
      <c r="CR3424" s="1"/>
      <c r="CS3424" s="1"/>
      <c r="CT3424" s="1"/>
      <c r="CU3424" s="1"/>
    </row>
    <row r="3425" spans="1:99" ht="15.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  <c r="BW3425" s="1"/>
      <c r="BX3425" s="1"/>
      <c r="BY3425" s="1"/>
      <c r="BZ3425" s="1"/>
      <c r="CA3425" s="1"/>
      <c r="CB3425" s="1"/>
      <c r="CC3425" s="1"/>
      <c r="CD3425" s="1"/>
      <c r="CE3425" s="1"/>
      <c r="CF3425" s="1"/>
      <c r="CG3425" s="1"/>
      <c r="CH3425" s="1"/>
      <c r="CI3425" s="1"/>
      <c r="CJ3425" s="1"/>
      <c r="CK3425" s="1"/>
      <c r="CL3425" s="1"/>
      <c r="CM3425" s="1"/>
      <c r="CN3425" s="1"/>
      <c r="CO3425" s="1"/>
      <c r="CP3425" s="1"/>
      <c r="CQ3425" s="1"/>
      <c r="CR3425" s="1"/>
      <c r="CS3425" s="1"/>
      <c r="CT3425" s="1"/>
      <c r="CU3425" s="1"/>
    </row>
    <row r="3426" spans="1:99" ht="15.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  <c r="BW3426" s="1"/>
      <c r="BX3426" s="1"/>
      <c r="BY3426" s="1"/>
      <c r="BZ3426" s="1"/>
      <c r="CA3426" s="1"/>
      <c r="CB3426" s="1"/>
      <c r="CC3426" s="1"/>
      <c r="CD3426" s="1"/>
      <c r="CE3426" s="1"/>
      <c r="CF3426" s="1"/>
      <c r="CG3426" s="1"/>
      <c r="CH3426" s="1"/>
      <c r="CI3426" s="1"/>
      <c r="CJ3426" s="1"/>
      <c r="CK3426" s="1"/>
      <c r="CL3426" s="1"/>
      <c r="CM3426" s="1"/>
      <c r="CN3426" s="1"/>
      <c r="CO3426" s="1"/>
      <c r="CP3426" s="1"/>
      <c r="CQ3426" s="1"/>
      <c r="CR3426" s="1"/>
      <c r="CS3426" s="1"/>
      <c r="CT3426" s="1"/>
      <c r="CU3426" s="1"/>
    </row>
    <row r="3427" spans="1:99" ht="15.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  <c r="BW3427" s="1"/>
      <c r="BX3427" s="1"/>
      <c r="BY3427" s="1"/>
      <c r="BZ3427" s="1"/>
      <c r="CA3427" s="1"/>
      <c r="CB3427" s="1"/>
      <c r="CC3427" s="1"/>
      <c r="CD3427" s="1"/>
      <c r="CE3427" s="1"/>
      <c r="CF3427" s="1"/>
      <c r="CG3427" s="1"/>
      <c r="CH3427" s="1"/>
      <c r="CI3427" s="1"/>
      <c r="CJ3427" s="1"/>
      <c r="CK3427" s="1"/>
      <c r="CL3427" s="1"/>
      <c r="CM3427" s="1"/>
      <c r="CN3427" s="1"/>
      <c r="CO3427" s="1"/>
      <c r="CP3427" s="1"/>
      <c r="CQ3427" s="1"/>
      <c r="CR3427" s="1"/>
      <c r="CS3427" s="1"/>
      <c r="CT3427" s="1"/>
      <c r="CU3427" s="1"/>
    </row>
    <row r="3428" spans="1:99" ht="15.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  <c r="BW3428" s="1"/>
      <c r="BX3428" s="1"/>
      <c r="BY3428" s="1"/>
      <c r="BZ3428" s="1"/>
      <c r="CA3428" s="1"/>
      <c r="CB3428" s="1"/>
      <c r="CC3428" s="1"/>
      <c r="CD3428" s="1"/>
      <c r="CE3428" s="1"/>
      <c r="CF3428" s="1"/>
      <c r="CG3428" s="1"/>
      <c r="CH3428" s="1"/>
      <c r="CI3428" s="1"/>
      <c r="CJ3428" s="1"/>
      <c r="CK3428" s="1"/>
      <c r="CL3428" s="1"/>
      <c r="CM3428" s="1"/>
      <c r="CN3428" s="1"/>
      <c r="CO3428" s="1"/>
      <c r="CP3428" s="1"/>
      <c r="CQ3428" s="1"/>
      <c r="CR3428" s="1"/>
      <c r="CS3428" s="1"/>
      <c r="CT3428" s="1"/>
      <c r="CU3428" s="1"/>
    </row>
    <row r="3429" spans="1:99" ht="15.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  <c r="BW3429" s="1"/>
      <c r="BX3429" s="1"/>
      <c r="BY3429" s="1"/>
      <c r="BZ3429" s="1"/>
      <c r="CA3429" s="1"/>
      <c r="CB3429" s="1"/>
      <c r="CC3429" s="1"/>
      <c r="CD3429" s="1"/>
      <c r="CE3429" s="1"/>
      <c r="CF3429" s="1"/>
      <c r="CG3429" s="1"/>
      <c r="CH3429" s="1"/>
      <c r="CI3429" s="1"/>
      <c r="CJ3429" s="1"/>
      <c r="CK3429" s="1"/>
      <c r="CL3429" s="1"/>
      <c r="CM3429" s="1"/>
      <c r="CN3429" s="1"/>
      <c r="CO3429" s="1"/>
      <c r="CP3429" s="1"/>
      <c r="CQ3429" s="1"/>
      <c r="CR3429" s="1"/>
      <c r="CS3429" s="1"/>
      <c r="CT3429" s="1"/>
      <c r="CU3429" s="1"/>
    </row>
    <row r="3430" spans="1:99" ht="15.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  <c r="BW3430" s="1"/>
      <c r="BX3430" s="1"/>
      <c r="BY3430" s="1"/>
      <c r="BZ3430" s="1"/>
      <c r="CA3430" s="1"/>
      <c r="CB3430" s="1"/>
      <c r="CC3430" s="1"/>
      <c r="CD3430" s="1"/>
      <c r="CE3430" s="1"/>
      <c r="CF3430" s="1"/>
      <c r="CG3430" s="1"/>
      <c r="CH3430" s="1"/>
      <c r="CI3430" s="1"/>
      <c r="CJ3430" s="1"/>
      <c r="CK3430" s="1"/>
      <c r="CL3430" s="1"/>
      <c r="CM3430" s="1"/>
      <c r="CN3430" s="1"/>
      <c r="CO3430" s="1"/>
      <c r="CP3430" s="1"/>
      <c r="CQ3430" s="1"/>
      <c r="CR3430" s="1"/>
      <c r="CS3430" s="1"/>
      <c r="CT3430" s="1"/>
      <c r="CU3430" s="1"/>
    </row>
    <row r="3431" spans="1:99" ht="15.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  <c r="BW3431" s="1"/>
      <c r="BX3431" s="1"/>
      <c r="BY3431" s="1"/>
      <c r="BZ3431" s="1"/>
      <c r="CA3431" s="1"/>
      <c r="CB3431" s="1"/>
      <c r="CC3431" s="1"/>
      <c r="CD3431" s="1"/>
      <c r="CE3431" s="1"/>
      <c r="CF3431" s="1"/>
      <c r="CG3431" s="1"/>
      <c r="CH3431" s="1"/>
      <c r="CI3431" s="1"/>
      <c r="CJ3431" s="1"/>
      <c r="CK3431" s="1"/>
      <c r="CL3431" s="1"/>
      <c r="CM3431" s="1"/>
      <c r="CN3431" s="1"/>
      <c r="CO3431" s="1"/>
      <c r="CP3431" s="1"/>
      <c r="CQ3431" s="1"/>
      <c r="CR3431" s="1"/>
      <c r="CS3431" s="1"/>
      <c r="CT3431" s="1"/>
      <c r="CU3431" s="1"/>
    </row>
    <row r="3432" spans="1:99" ht="15.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  <c r="BW3432" s="1"/>
      <c r="BX3432" s="1"/>
      <c r="BY3432" s="1"/>
      <c r="BZ3432" s="1"/>
      <c r="CA3432" s="1"/>
      <c r="CB3432" s="1"/>
      <c r="CC3432" s="1"/>
      <c r="CD3432" s="1"/>
      <c r="CE3432" s="1"/>
      <c r="CF3432" s="1"/>
      <c r="CG3432" s="1"/>
      <c r="CH3432" s="1"/>
      <c r="CI3432" s="1"/>
      <c r="CJ3432" s="1"/>
      <c r="CK3432" s="1"/>
      <c r="CL3432" s="1"/>
      <c r="CM3432" s="1"/>
      <c r="CN3432" s="1"/>
      <c r="CO3432" s="1"/>
      <c r="CP3432" s="1"/>
      <c r="CQ3432" s="1"/>
      <c r="CR3432" s="1"/>
      <c r="CS3432" s="1"/>
      <c r="CT3432" s="1"/>
      <c r="CU3432" s="1"/>
    </row>
    <row r="3433" spans="1:99" ht="15.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1"/>
      <c r="BX3433" s="1"/>
      <c r="BY3433" s="1"/>
      <c r="BZ3433" s="1"/>
      <c r="CA3433" s="1"/>
      <c r="CB3433" s="1"/>
      <c r="CC3433" s="1"/>
      <c r="CD3433" s="1"/>
      <c r="CE3433" s="1"/>
      <c r="CF3433" s="1"/>
      <c r="CG3433" s="1"/>
      <c r="CH3433" s="1"/>
      <c r="CI3433" s="1"/>
      <c r="CJ3433" s="1"/>
      <c r="CK3433" s="1"/>
      <c r="CL3433" s="1"/>
      <c r="CM3433" s="1"/>
      <c r="CN3433" s="1"/>
      <c r="CO3433" s="1"/>
      <c r="CP3433" s="1"/>
      <c r="CQ3433" s="1"/>
      <c r="CR3433" s="1"/>
      <c r="CS3433" s="1"/>
      <c r="CT3433" s="1"/>
      <c r="CU3433" s="1"/>
    </row>
    <row r="3434" spans="1:99" ht="15.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1"/>
      <c r="BX3434" s="1"/>
      <c r="BY3434" s="1"/>
      <c r="BZ3434" s="1"/>
      <c r="CA3434" s="1"/>
      <c r="CB3434" s="1"/>
      <c r="CC3434" s="1"/>
      <c r="CD3434" s="1"/>
      <c r="CE3434" s="1"/>
      <c r="CF3434" s="1"/>
      <c r="CG3434" s="1"/>
      <c r="CH3434" s="1"/>
      <c r="CI3434" s="1"/>
      <c r="CJ3434" s="1"/>
      <c r="CK3434" s="1"/>
      <c r="CL3434" s="1"/>
      <c r="CM3434" s="1"/>
      <c r="CN3434" s="1"/>
      <c r="CO3434" s="1"/>
      <c r="CP3434" s="1"/>
      <c r="CQ3434" s="1"/>
      <c r="CR3434" s="1"/>
      <c r="CS3434" s="1"/>
      <c r="CT3434" s="1"/>
      <c r="CU3434" s="1"/>
    </row>
    <row r="3435" spans="1:99" ht="15.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1"/>
      <c r="BX3435" s="1"/>
      <c r="BY3435" s="1"/>
      <c r="BZ3435" s="1"/>
      <c r="CA3435" s="1"/>
      <c r="CB3435" s="1"/>
      <c r="CC3435" s="1"/>
      <c r="CD3435" s="1"/>
      <c r="CE3435" s="1"/>
      <c r="CF3435" s="1"/>
      <c r="CG3435" s="1"/>
      <c r="CH3435" s="1"/>
      <c r="CI3435" s="1"/>
      <c r="CJ3435" s="1"/>
      <c r="CK3435" s="1"/>
      <c r="CL3435" s="1"/>
      <c r="CM3435" s="1"/>
      <c r="CN3435" s="1"/>
      <c r="CO3435" s="1"/>
      <c r="CP3435" s="1"/>
      <c r="CQ3435" s="1"/>
      <c r="CR3435" s="1"/>
      <c r="CS3435" s="1"/>
      <c r="CT3435" s="1"/>
      <c r="CU3435" s="1"/>
    </row>
    <row r="3436" spans="1:99" ht="15.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1"/>
      <c r="BX3436" s="1"/>
      <c r="BY3436" s="1"/>
      <c r="BZ3436" s="1"/>
      <c r="CA3436" s="1"/>
      <c r="CB3436" s="1"/>
      <c r="CC3436" s="1"/>
      <c r="CD3436" s="1"/>
      <c r="CE3436" s="1"/>
      <c r="CF3436" s="1"/>
      <c r="CG3436" s="1"/>
      <c r="CH3436" s="1"/>
      <c r="CI3436" s="1"/>
      <c r="CJ3436" s="1"/>
      <c r="CK3436" s="1"/>
      <c r="CL3436" s="1"/>
      <c r="CM3436" s="1"/>
      <c r="CN3436" s="1"/>
      <c r="CO3436" s="1"/>
      <c r="CP3436" s="1"/>
      <c r="CQ3436" s="1"/>
      <c r="CR3436" s="1"/>
      <c r="CS3436" s="1"/>
      <c r="CT3436" s="1"/>
      <c r="CU3436" s="1"/>
    </row>
    <row r="3437" spans="1:99" ht="15.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1"/>
      <c r="BX3437" s="1"/>
      <c r="BY3437" s="1"/>
      <c r="BZ3437" s="1"/>
      <c r="CA3437" s="1"/>
      <c r="CB3437" s="1"/>
      <c r="CC3437" s="1"/>
      <c r="CD3437" s="1"/>
      <c r="CE3437" s="1"/>
      <c r="CF3437" s="1"/>
      <c r="CG3437" s="1"/>
      <c r="CH3437" s="1"/>
      <c r="CI3437" s="1"/>
      <c r="CJ3437" s="1"/>
      <c r="CK3437" s="1"/>
      <c r="CL3437" s="1"/>
      <c r="CM3437" s="1"/>
      <c r="CN3437" s="1"/>
      <c r="CO3437" s="1"/>
      <c r="CP3437" s="1"/>
      <c r="CQ3437" s="1"/>
      <c r="CR3437" s="1"/>
      <c r="CS3437" s="1"/>
      <c r="CT3437" s="1"/>
      <c r="CU3437" s="1"/>
    </row>
    <row r="3438" spans="1:99" ht="15.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1"/>
      <c r="BX3438" s="1"/>
      <c r="BY3438" s="1"/>
      <c r="BZ3438" s="1"/>
      <c r="CA3438" s="1"/>
      <c r="CB3438" s="1"/>
      <c r="CC3438" s="1"/>
      <c r="CD3438" s="1"/>
      <c r="CE3438" s="1"/>
      <c r="CF3438" s="1"/>
      <c r="CG3438" s="1"/>
      <c r="CH3438" s="1"/>
      <c r="CI3438" s="1"/>
      <c r="CJ3438" s="1"/>
      <c r="CK3438" s="1"/>
      <c r="CL3438" s="1"/>
      <c r="CM3438" s="1"/>
      <c r="CN3438" s="1"/>
      <c r="CO3438" s="1"/>
      <c r="CP3438" s="1"/>
      <c r="CQ3438" s="1"/>
      <c r="CR3438" s="1"/>
      <c r="CS3438" s="1"/>
      <c r="CT3438" s="1"/>
      <c r="CU3438" s="1"/>
    </row>
    <row r="3439" spans="1:99" ht="15.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  <c r="BY3439" s="1"/>
      <c r="BZ3439" s="1"/>
      <c r="CA3439" s="1"/>
      <c r="CB3439" s="1"/>
      <c r="CC3439" s="1"/>
      <c r="CD3439" s="1"/>
      <c r="CE3439" s="1"/>
      <c r="CF3439" s="1"/>
      <c r="CG3439" s="1"/>
      <c r="CH3439" s="1"/>
      <c r="CI3439" s="1"/>
      <c r="CJ3439" s="1"/>
      <c r="CK3439" s="1"/>
      <c r="CL3439" s="1"/>
      <c r="CM3439" s="1"/>
      <c r="CN3439" s="1"/>
      <c r="CO3439" s="1"/>
      <c r="CP3439" s="1"/>
      <c r="CQ3439" s="1"/>
      <c r="CR3439" s="1"/>
      <c r="CS3439" s="1"/>
      <c r="CT3439" s="1"/>
      <c r="CU3439" s="1"/>
    </row>
    <row r="3440" spans="1:99" ht="15.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1"/>
      <c r="BX3440" s="1"/>
      <c r="BY3440" s="1"/>
      <c r="BZ3440" s="1"/>
      <c r="CA3440" s="1"/>
      <c r="CB3440" s="1"/>
      <c r="CC3440" s="1"/>
      <c r="CD3440" s="1"/>
      <c r="CE3440" s="1"/>
      <c r="CF3440" s="1"/>
      <c r="CG3440" s="1"/>
      <c r="CH3440" s="1"/>
      <c r="CI3440" s="1"/>
      <c r="CJ3440" s="1"/>
      <c r="CK3440" s="1"/>
      <c r="CL3440" s="1"/>
      <c r="CM3440" s="1"/>
      <c r="CN3440" s="1"/>
      <c r="CO3440" s="1"/>
      <c r="CP3440" s="1"/>
      <c r="CQ3440" s="1"/>
      <c r="CR3440" s="1"/>
      <c r="CS3440" s="1"/>
      <c r="CT3440" s="1"/>
      <c r="CU3440" s="1"/>
    </row>
    <row r="3441" spans="1:99" ht="15.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1"/>
      <c r="BX3441" s="1"/>
      <c r="BY3441" s="1"/>
      <c r="BZ3441" s="1"/>
      <c r="CA3441" s="1"/>
      <c r="CB3441" s="1"/>
      <c r="CC3441" s="1"/>
      <c r="CD3441" s="1"/>
      <c r="CE3441" s="1"/>
      <c r="CF3441" s="1"/>
      <c r="CG3441" s="1"/>
      <c r="CH3441" s="1"/>
      <c r="CI3441" s="1"/>
      <c r="CJ3441" s="1"/>
      <c r="CK3441" s="1"/>
      <c r="CL3441" s="1"/>
      <c r="CM3441" s="1"/>
      <c r="CN3441" s="1"/>
      <c r="CO3441" s="1"/>
      <c r="CP3441" s="1"/>
      <c r="CQ3441" s="1"/>
      <c r="CR3441" s="1"/>
      <c r="CS3441" s="1"/>
      <c r="CT3441" s="1"/>
      <c r="CU3441" s="1"/>
    </row>
    <row r="3442" spans="1:99" ht="15.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1"/>
      <c r="BX3442" s="1"/>
      <c r="BY3442" s="1"/>
      <c r="BZ3442" s="1"/>
      <c r="CA3442" s="1"/>
      <c r="CB3442" s="1"/>
      <c r="CC3442" s="1"/>
      <c r="CD3442" s="1"/>
      <c r="CE3442" s="1"/>
      <c r="CF3442" s="1"/>
      <c r="CG3442" s="1"/>
      <c r="CH3442" s="1"/>
      <c r="CI3442" s="1"/>
      <c r="CJ3442" s="1"/>
      <c r="CK3442" s="1"/>
      <c r="CL3442" s="1"/>
      <c r="CM3442" s="1"/>
      <c r="CN3442" s="1"/>
      <c r="CO3442" s="1"/>
      <c r="CP3442" s="1"/>
      <c r="CQ3442" s="1"/>
      <c r="CR3442" s="1"/>
      <c r="CS3442" s="1"/>
      <c r="CT3442" s="1"/>
      <c r="CU3442" s="1"/>
    </row>
    <row r="3443" spans="1:99" ht="15.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1"/>
      <c r="BX3443" s="1"/>
      <c r="BY3443" s="1"/>
      <c r="BZ3443" s="1"/>
      <c r="CA3443" s="1"/>
      <c r="CB3443" s="1"/>
      <c r="CC3443" s="1"/>
      <c r="CD3443" s="1"/>
      <c r="CE3443" s="1"/>
      <c r="CF3443" s="1"/>
      <c r="CG3443" s="1"/>
      <c r="CH3443" s="1"/>
      <c r="CI3443" s="1"/>
      <c r="CJ3443" s="1"/>
      <c r="CK3443" s="1"/>
      <c r="CL3443" s="1"/>
      <c r="CM3443" s="1"/>
      <c r="CN3443" s="1"/>
      <c r="CO3443" s="1"/>
      <c r="CP3443" s="1"/>
      <c r="CQ3443" s="1"/>
      <c r="CR3443" s="1"/>
      <c r="CS3443" s="1"/>
      <c r="CT3443" s="1"/>
      <c r="CU3443" s="1"/>
    </row>
    <row r="3444" spans="1:99" ht="15.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1"/>
      <c r="BX3444" s="1"/>
      <c r="BY3444" s="1"/>
      <c r="BZ3444" s="1"/>
      <c r="CA3444" s="1"/>
      <c r="CB3444" s="1"/>
      <c r="CC3444" s="1"/>
      <c r="CD3444" s="1"/>
      <c r="CE3444" s="1"/>
      <c r="CF3444" s="1"/>
      <c r="CG3444" s="1"/>
      <c r="CH3444" s="1"/>
      <c r="CI3444" s="1"/>
      <c r="CJ3444" s="1"/>
      <c r="CK3444" s="1"/>
      <c r="CL3444" s="1"/>
      <c r="CM3444" s="1"/>
      <c r="CN3444" s="1"/>
      <c r="CO3444" s="1"/>
      <c r="CP3444" s="1"/>
      <c r="CQ3444" s="1"/>
      <c r="CR3444" s="1"/>
      <c r="CS3444" s="1"/>
      <c r="CT3444" s="1"/>
      <c r="CU3444" s="1"/>
    </row>
    <row r="3445" spans="1:99" ht="15.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1"/>
      <c r="BX3445" s="1"/>
      <c r="BY3445" s="1"/>
      <c r="BZ3445" s="1"/>
      <c r="CA3445" s="1"/>
      <c r="CB3445" s="1"/>
      <c r="CC3445" s="1"/>
      <c r="CD3445" s="1"/>
      <c r="CE3445" s="1"/>
      <c r="CF3445" s="1"/>
      <c r="CG3445" s="1"/>
      <c r="CH3445" s="1"/>
      <c r="CI3445" s="1"/>
      <c r="CJ3445" s="1"/>
      <c r="CK3445" s="1"/>
      <c r="CL3445" s="1"/>
      <c r="CM3445" s="1"/>
      <c r="CN3445" s="1"/>
      <c r="CO3445" s="1"/>
      <c r="CP3445" s="1"/>
      <c r="CQ3445" s="1"/>
      <c r="CR3445" s="1"/>
      <c r="CS3445" s="1"/>
      <c r="CT3445" s="1"/>
      <c r="CU3445" s="1"/>
    </row>
    <row r="3446" spans="1:99" ht="15.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1"/>
      <c r="BX3446" s="1"/>
      <c r="BY3446" s="1"/>
      <c r="BZ3446" s="1"/>
      <c r="CA3446" s="1"/>
      <c r="CB3446" s="1"/>
      <c r="CC3446" s="1"/>
      <c r="CD3446" s="1"/>
      <c r="CE3446" s="1"/>
      <c r="CF3446" s="1"/>
      <c r="CG3446" s="1"/>
      <c r="CH3446" s="1"/>
      <c r="CI3446" s="1"/>
      <c r="CJ3446" s="1"/>
      <c r="CK3446" s="1"/>
      <c r="CL3446" s="1"/>
      <c r="CM3446" s="1"/>
      <c r="CN3446" s="1"/>
      <c r="CO3446" s="1"/>
      <c r="CP3446" s="1"/>
      <c r="CQ3446" s="1"/>
      <c r="CR3446" s="1"/>
      <c r="CS3446" s="1"/>
      <c r="CT3446" s="1"/>
      <c r="CU3446" s="1"/>
    </row>
    <row r="3447" spans="1:99" ht="15.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1"/>
      <c r="BX3447" s="1"/>
      <c r="BY3447" s="1"/>
      <c r="BZ3447" s="1"/>
      <c r="CA3447" s="1"/>
      <c r="CB3447" s="1"/>
      <c r="CC3447" s="1"/>
      <c r="CD3447" s="1"/>
      <c r="CE3447" s="1"/>
      <c r="CF3447" s="1"/>
      <c r="CG3447" s="1"/>
      <c r="CH3447" s="1"/>
      <c r="CI3447" s="1"/>
      <c r="CJ3447" s="1"/>
      <c r="CK3447" s="1"/>
      <c r="CL3447" s="1"/>
      <c r="CM3447" s="1"/>
      <c r="CN3447" s="1"/>
      <c r="CO3447" s="1"/>
      <c r="CP3447" s="1"/>
      <c r="CQ3447" s="1"/>
      <c r="CR3447" s="1"/>
      <c r="CS3447" s="1"/>
      <c r="CT3447" s="1"/>
      <c r="CU3447" s="1"/>
    </row>
    <row r="3448" spans="1:99" ht="15.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1"/>
      <c r="BX3448" s="1"/>
      <c r="BY3448" s="1"/>
      <c r="BZ3448" s="1"/>
      <c r="CA3448" s="1"/>
      <c r="CB3448" s="1"/>
      <c r="CC3448" s="1"/>
      <c r="CD3448" s="1"/>
      <c r="CE3448" s="1"/>
      <c r="CF3448" s="1"/>
      <c r="CG3448" s="1"/>
      <c r="CH3448" s="1"/>
      <c r="CI3448" s="1"/>
      <c r="CJ3448" s="1"/>
      <c r="CK3448" s="1"/>
      <c r="CL3448" s="1"/>
      <c r="CM3448" s="1"/>
      <c r="CN3448" s="1"/>
      <c r="CO3448" s="1"/>
      <c r="CP3448" s="1"/>
      <c r="CQ3448" s="1"/>
      <c r="CR3448" s="1"/>
      <c r="CS3448" s="1"/>
      <c r="CT3448" s="1"/>
      <c r="CU3448" s="1"/>
    </row>
    <row r="3449" spans="1:99" ht="15.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1"/>
      <c r="BX3449" s="1"/>
      <c r="BY3449" s="1"/>
      <c r="BZ3449" s="1"/>
      <c r="CA3449" s="1"/>
      <c r="CB3449" s="1"/>
      <c r="CC3449" s="1"/>
      <c r="CD3449" s="1"/>
      <c r="CE3449" s="1"/>
      <c r="CF3449" s="1"/>
      <c r="CG3449" s="1"/>
      <c r="CH3449" s="1"/>
      <c r="CI3449" s="1"/>
      <c r="CJ3449" s="1"/>
      <c r="CK3449" s="1"/>
      <c r="CL3449" s="1"/>
      <c r="CM3449" s="1"/>
      <c r="CN3449" s="1"/>
      <c r="CO3449" s="1"/>
      <c r="CP3449" s="1"/>
      <c r="CQ3449" s="1"/>
      <c r="CR3449" s="1"/>
      <c r="CS3449" s="1"/>
      <c r="CT3449" s="1"/>
      <c r="CU3449" s="1"/>
    </row>
    <row r="3450" spans="1:99" ht="15.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1"/>
      <c r="BX3450" s="1"/>
      <c r="BY3450" s="1"/>
      <c r="BZ3450" s="1"/>
      <c r="CA3450" s="1"/>
      <c r="CB3450" s="1"/>
      <c r="CC3450" s="1"/>
      <c r="CD3450" s="1"/>
      <c r="CE3450" s="1"/>
      <c r="CF3450" s="1"/>
      <c r="CG3450" s="1"/>
      <c r="CH3450" s="1"/>
      <c r="CI3450" s="1"/>
      <c r="CJ3450" s="1"/>
      <c r="CK3450" s="1"/>
      <c r="CL3450" s="1"/>
      <c r="CM3450" s="1"/>
      <c r="CN3450" s="1"/>
      <c r="CO3450" s="1"/>
      <c r="CP3450" s="1"/>
      <c r="CQ3450" s="1"/>
      <c r="CR3450" s="1"/>
      <c r="CS3450" s="1"/>
      <c r="CT3450" s="1"/>
      <c r="CU3450" s="1"/>
    </row>
    <row r="3451" spans="1:99" ht="15.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1"/>
      <c r="BX3451" s="1"/>
      <c r="BY3451" s="1"/>
      <c r="BZ3451" s="1"/>
      <c r="CA3451" s="1"/>
      <c r="CB3451" s="1"/>
      <c r="CC3451" s="1"/>
      <c r="CD3451" s="1"/>
      <c r="CE3451" s="1"/>
      <c r="CF3451" s="1"/>
      <c r="CG3451" s="1"/>
      <c r="CH3451" s="1"/>
      <c r="CI3451" s="1"/>
      <c r="CJ3451" s="1"/>
      <c r="CK3451" s="1"/>
      <c r="CL3451" s="1"/>
      <c r="CM3451" s="1"/>
      <c r="CN3451" s="1"/>
      <c r="CO3451" s="1"/>
      <c r="CP3451" s="1"/>
      <c r="CQ3451" s="1"/>
      <c r="CR3451" s="1"/>
      <c r="CS3451" s="1"/>
      <c r="CT3451" s="1"/>
      <c r="CU3451" s="1"/>
    </row>
    <row r="3452" spans="1:99" ht="15.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  <c r="BY3452" s="1"/>
      <c r="BZ3452" s="1"/>
      <c r="CA3452" s="1"/>
      <c r="CB3452" s="1"/>
      <c r="CC3452" s="1"/>
      <c r="CD3452" s="1"/>
      <c r="CE3452" s="1"/>
      <c r="CF3452" s="1"/>
      <c r="CG3452" s="1"/>
      <c r="CH3452" s="1"/>
      <c r="CI3452" s="1"/>
      <c r="CJ3452" s="1"/>
      <c r="CK3452" s="1"/>
      <c r="CL3452" s="1"/>
      <c r="CM3452" s="1"/>
      <c r="CN3452" s="1"/>
      <c r="CO3452" s="1"/>
      <c r="CP3452" s="1"/>
      <c r="CQ3452" s="1"/>
      <c r="CR3452" s="1"/>
      <c r="CS3452" s="1"/>
      <c r="CT3452" s="1"/>
      <c r="CU3452" s="1"/>
    </row>
    <row r="3453" spans="1:99" ht="15.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  <c r="BY3453" s="1"/>
      <c r="BZ3453" s="1"/>
      <c r="CA3453" s="1"/>
      <c r="CB3453" s="1"/>
      <c r="CC3453" s="1"/>
      <c r="CD3453" s="1"/>
      <c r="CE3453" s="1"/>
      <c r="CF3453" s="1"/>
      <c r="CG3453" s="1"/>
      <c r="CH3453" s="1"/>
      <c r="CI3453" s="1"/>
      <c r="CJ3453" s="1"/>
      <c r="CK3453" s="1"/>
      <c r="CL3453" s="1"/>
      <c r="CM3453" s="1"/>
      <c r="CN3453" s="1"/>
      <c r="CO3453" s="1"/>
      <c r="CP3453" s="1"/>
      <c r="CQ3453" s="1"/>
      <c r="CR3453" s="1"/>
      <c r="CS3453" s="1"/>
      <c r="CT3453" s="1"/>
      <c r="CU3453" s="1"/>
    </row>
    <row r="3454" spans="1:99" ht="15.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1"/>
      <c r="BX3454" s="1"/>
      <c r="BY3454" s="1"/>
      <c r="BZ3454" s="1"/>
      <c r="CA3454" s="1"/>
      <c r="CB3454" s="1"/>
      <c r="CC3454" s="1"/>
      <c r="CD3454" s="1"/>
      <c r="CE3454" s="1"/>
      <c r="CF3454" s="1"/>
      <c r="CG3454" s="1"/>
      <c r="CH3454" s="1"/>
      <c r="CI3454" s="1"/>
      <c r="CJ3454" s="1"/>
      <c r="CK3454" s="1"/>
      <c r="CL3454" s="1"/>
      <c r="CM3454" s="1"/>
      <c r="CN3454" s="1"/>
      <c r="CO3454" s="1"/>
      <c r="CP3454" s="1"/>
      <c r="CQ3454" s="1"/>
      <c r="CR3454" s="1"/>
      <c r="CS3454" s="1"/>
      <c r="CT3454" s="1"/>
      <c r="CU3454" s="1"/>
    </row>
    <row r="3455" spans="1:99" ht="15.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1"/>
      <c r="BX3455" s="1"/>
      <c r="BY3455" s="1"/>
      <c r="BZ3455" s="1"/>
      <c r="CA3455" s="1"/>
      <c r="CB3455" s="1"/>
      <c r="CC3455" s="1"/>
      <c r="CD3455" s="1"/>
      <c r="CE3455" s="1"/>
      <c r="CF3455" s="1"/>
      <c r="CG3455" s="1"/>
      <c r="CH3455" s="1"/>
      <c r="CI3455" s="1"/>
      <c r="CJ3455" s="1"/>
      <c r="CK3455" s="1"/>
      <c r="CL3455" s="1"/>
      <c r="CM3455" s="1"/>
      <c r="CN3455" s="1"/>
      <c r="CO3455" s="1"/>
      <c r="CP3455" s="1"/>
      <c r="CQ3455" s="1"/>
      <c r="CR3455" s="1"/>
      <c r="CS3455" s="1"/>
      <c r="CT3455" s="1"/>
      <c r="CU3455" s="1"/>
    </row>
    <row r="3456" spans="1:99" ht="15.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  <c r="BY3456" s="1"/>
      <c r="BZ3456" s="1"/>
      <c r="CA3456" s="1"/>
      <c r="CB3456" s="1"/>
      <c r="CC3456" s="1"/>
      <c r="CD3456" s="1"/>
      <c r="CE3456" s="1"/>
      <c r="CF3456" s="1"/>
      <c r="CG3456" s="1"/>
      <c r="CH3456" s="1"/>
      <c r="CI3456" s="1"/>
      <c r="CJ3456" s="1"/>
      <c r="CK3456" s="1"/>
      <c r="CL3456" s="1"/>
      <c r="CM3456" s="1"/>
      <c r="CN3456" s="1"/>
      <c r="CO3456" s="1"/>
      <c r="CP3456" s="1"/>
      <c r="CQ3456" s="1"/>
      <c r="CR3456" s="1"/>
      <c r="CS3456" s="1"/>
      <c r="CT3456" s="1"/>
      <c r="CU3456" s="1"/>
    </row>
    <row r="3457" spans="1:99" ht="15.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1"/>
      <c r="BX3457" s="1"/>
      <c r="BY3457" s="1"/>
      <c r="BZ3457" s="1"/>
      <c r="CA3457" s="1"/>
      <c r="CB3457" s="1"/>
      <c r="CC3457" s="1"/>
      <c r="CD3457" s="1"/>
      <c r="CE3457" s="1"/>
      <c r="CF3457" s="1"/>
      <c r="CG3457" s="1"/>
      <c r="CH3457" s="1"/>
      <c r="CI3457" s="1"/>
      <c r="CJ3457" s="1"/>
      <c r="CK3457" s="1"/>
      <c r="CL3457" s="1"/>
      <c r="CM3457" s="1"/>
      <c r="CN3457" s="1"/>
      <c r="CO3457" s="1"/>
      <c r="CP3457" s="1"/>
      <c r="CQ3457" s="1"/>
      <c r="CR3457" s="1"/>
      <c r="CS3457" s="1"/>
      <c r="CT3457" s="1"/>
      <c r="CU3457" s="1"/>
    </row>
    <row r="3458" spans="1:99" ht="15.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1"/>
      <c r="BX3458" s="1"/>
      <c r="BY3458" s="1"/>
      <c r="BZ3458" s="1"/>
      <c r="CA3458" s="1"/>
      <c r="CB3458" s="1"/>
      <c r="CC3458" s="1"/>
      <c r="CD3458" s="1"/>
      <c r="CE3458" s="1"/>
      <c r="CF3458" s="1"/>
      <c r="CG3458" s="1"/>
      <c r="CH3458" s="1"/>
      <c r="CI3458" s="1"/>
      <c r="CJ3458" s="1"/>
      <c r="CK3458" s="1"/>
      <c r="CL3458" s="1"/>
      <c r="CM3458" s="1"/>
      <c r="CN3458" s="1"/>
      <c r="CO3458" s="1"/>
      <c r="CP3458" s="1"/>
      <c r="CQ3458" s="1"/>
      <c r="CR3458" s="1"/>
      <c r="CS3458" s="1"/>
      <c r="CT3458" s="1"/>
      <c r="CU3458" s="1"/>
    </row>
    <row r="3459" spans="1:99" ht="15.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  <c r="BY3459" s="1"/>
      <c r="BZ3459" s="1"/>
      <c r="CA3459" s="1"/>
      <c r="CB3459" s="1"/>
      <c r="CC3459" s="1"/>
      <c r="CD3459" s="1"/>
      <c r="CE3459" s="1"/>
      <c r="CF3459" s="1"/>
      <c r="CG3459" s="1"/>
      <c r="CH3459" s="1"/>
      <c r="CI3459" s="1"/>
      <c r="CJ3459" s="1"/>
      <c r="CK3459" s="1"/>
      <c r="CL3459" s="1"/>
      <c r="CM3459" s="1"/>
      <c r="CN3459" s="1"/>
      <c r="CO3459" s="1"/>
      <c r="CP3459" s="1"/>
      <c r="CQ3459" s="1"/>
      <c r="CR3459" s="1"/>
      <c r="CS3459" s="1"/>
      <c r="CT3459" s="1"/>
      <c r="CU3459" s="1"/>
    </row>
    <row r="3460" spans="1:99" ht="15.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1"/>
      <c r="BX3460" s="1"/>
      <c r="BY3460" s="1"/>
      <c r="BZ3460" s="1"/>
      <c r="CA3460" s="1"/>
      <c r="CB3460" s="1"/>
      <c r="CC3460" s="1"/>
      <c r="CD3460" s="1"/>
      <c r="CE3460" s="1"/>
      <c r="CF3460" s="1"/>
      <c r="CG3460" s="1"/>
      <c r="CH3460" s="1"/>
      <c r="CI3460" s="1"/>
      <c r="CJ3460" s="1"/>
      <c r="CK3460" s="1"/>
      <c r="CL3460" s="1"/>
      <c r="CM3460" s="1"/>
      <c r="CN3460" s="1"/>
      <c r="CO3460" s="1"/>
      <c r="CP3460" s="1"/>
      <c r="CQ3460" s="1"/>
      <c r="CR3460" s="1"/>
      <c r="CS3460" s="1"/>
      <c r="CT3460" s="1"/>
      <c r="CU3460" s="1"/>
    </row>
    <row r="3461" spans="1:99" ht="15.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1"/>
      <c r="BX3461" s="1"/>
      <c r="BY3461" s="1"/>
      <c r="BZ3461" s="1"/>
      <c r="CA3461" s="1"/>
      <c r="CB3461" s="1"/>
      <c r="CC3461" s="1"/>
      <c r="CD3461" s="1"/>
      <c r="CE3461" s="1"/>
      <c r="CF3461" s="1"/>
      <c r="CG3461" s="1"/>
      <c r="CH3461" s="1"/>
      <c r="CI3461" s="1"/>
      <c r="CJ3461" s="1"/>
      <c r="CK3461" s="1"/>
      <c r="CL3461" s="1"/>
      <c r="CM3461" s="1"/>
      <c r="CN3461" s="1"/>
      <c r="CO3461" s="1"/>
      <c r="CP3461" s="1"/>
      <c r="CQ3461" s="1"/>
      <c r="CR3461" s="1"/>
      <c r="CS3461" s="1"/>
      <c r="CT3461" s="1"/>
      <c r="CU3461" s="1"/>
    </row>
    <row r="3462" spans="1:99" ht="15.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1"/>
      <c r="BX3462" s="1"/>
      <c r="BY3462" s="1"/>
      <c r="BZ3462" s="1"/>
      <c r="CA3462" s="1"/>
      <c r="CB3462" s="1"/>
      <c r="CC3462" s="1"/>
      <c r="CD3462" s="1"/>
      <c r="CE3462" s="1"/>
      <c r="CF3462" s="1"/>
      <c r="CG3462" s="1"/>
      <c r="CH3462" s="1"/>
      <c r="CI3462" s="1"/>
      <c r="CJ3462" s="1"/>
      <c r="CK3462" s="1"/>
      <c r="CL3462" s="1"/>
      <c r="CM3462" s="1"/>
      <c r="CN3462" s="1"/>
      <c r="CO3462" s="1"/>
      <c r="CP3462" s="1"/>
      <c r="CQ3462" s="1"/>
      <c r="CR3462" s="1"/>
      <c r="CS3462" s="1"/>
      <c r="CT3462" s="1"/>
      <c r="CU3462" s="1"/>
    </row>
    <row r="3463" spans="1:99" ht="15.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1"/>
      <c r="BX3463" s="1"/>
      <c r="BY3463" s="1"/>
      <c r="BZ3463" s="1"/>
      <c r="CA3463" s="1"/>
      <c r="CB3463" s="1"/>
      <c r="CC3463" s="1"/>
      <c r="CD3463" s="1"/>
      <c r="CE3463" s="1"/>
      <c r="CF3463" s="1"/>
      <c r="CG3463" s="1"/>
      <c r="CH3463" s="1"/>
      <c r="CI3463" s="1"/>
      <c r="CJ3463" s="1"/>
      <c r="CK3463" s="1"/>
      <c r="CL3463" s="1"/>
      <c r="CM3463" s="1"/>
      <c r="CN3463" s="1"/>
      <c r="CO3463" s="1"/>
      <c r="CP3463" s="1"/>
      <c r="CQ3463" s="1"/>
      <c r="CR3463" s="1"/>
      <c r="CS3463" s="1"/>
      <c r="CT3463" s="1"/>
      <c r="CU3463" s="1"/>
    </row>
    <row r="3464" spans="1:99" ht="15.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1"/>
      <c r="BX3464" s="1"/>
      <c r="BY3464" s="1"/>
      <c r="BZ3464" s="1"/>
      <c r="CA3464" s="1"/>
      <c r="CB3464" s="1"/>
      <c r="CC3464" s="1"/>
      <c r="CD3464" s="1"/>
      <c r="CE3464" s="1"/>
      <c r="CF3464" s="1"/>
      <c r="CG3464" s="1"/>
      <c r="CH3464" s="1"/>
      <c r="CI3464" s="1"/>
      <c r="CJ3464" s="1"/>
      <c r="CK3464" s="1"/>
      <c r="CL3464" s="1"/>
      <c r="CM3464" s="1"/>
      <c r="CN3464" s="1"/>
      <c r="CO3464" s="1"/>
      <c r="CP3464" s="1"/>
      <c r="CQ3464" s="1"/>
      <c r="CR3464" s="1"/>
      <c r="CS3464" s="1"/>
      <c r="CT3464" s="1"/>
      <c r="CU3464" s="1"/>
    </row>
    <row r="3465" spans="1:99" ht="15.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1"/>
      <c r="BX3465" s="1"/>
      <c r="BY3465" s="1"/>
      <c r="BZ3465" s="1"/>
      <c r="CA3465" s="1"/>
      <c r="CB3465" s="1"/>
      <c r="CC3465" s="1"/>
      <c r="CD3465" s="1"/>
      <c r="CE3465" s="1"/>
      <c r="CF3465" s="1"/>
      <c r="CG3465" s="1"/>
      <c r="CH3465" s="1"/>
      <c r="CI3465" s="1"/>
      <c r="CJ3465" s="1"/>
      <c r="CK3465" s="1"/>
      <c r="CL3465" s="1"/>
      <c r="CM3465" s="1"/>
      <c r="CN3465" s="1"/>
      <c r="CO3465" s="1"/>
      <c r="CP3465" s="1"/>
      <c r="CQ3465" s="1"/>
      <c r="CR3465" s="1"/>
      <c r="CS3465" s="1"/>
      <c r="CT3465" s="1"/>
      <c r="CU3465" s="1"/>
    </row>
    <row r="3466" spans="1:99" ht="15.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1"/>
      <c r="BX3466" s="1"/>
      <c r="BY3466" s="1"/>
      <c r="BZ3466" s="1"/>
      <c r="CA3466" s="1"/>
      <c r="CB3466" s="1"/>
      <c r="CC3466" s="1"/>
      <c r="CD3466" s="1"/>
      <c r="CE3466" s="1"/>
      <c r="CF3466" s="1"/>
      <c r="CG3466" s="1"/>
      <c r="CH3466" s="1"/>
      <c r="CI3466" s="1"/>
      <c r="CJ3466" s="1"/>
      <c r="CK3466" s="1"/>
      <c r="CL3466" s="1"/>
      <c r="CM3466" s="1"/>
      <c r="CN3466" s="1"/>
      <c r="CO3466" s="1"/>
      <c r="CP3466" s="1"/>
      <c r="CQ3466" s="1"/>
      <c r="CR3466" s="1"/>
      <c r="CS3466" s="1"/>
      <c r="CT3466" s="1"/>
      <c r="CU3466" s="1"/>
    </row>
    <row r="3467" spans="1:99" ht="15.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1"/>
      <c r="BX3467" s="1"/>
      <c r="BY3467" s="1"/>
      <c r="BZ3467" s="1"/>
      <c r="CA3467" s="1"/>
      <c r="CB3467" s="1"/>
      <c r="CC3467" s="1"/>
      <c r="CD3467" s="1"/>
      <c r="CE3467" s="1"/>
      <c r="CF3467" s="1"/>
      <c r="CG3467" s="1"/>
      <c r="CH3467" s="1"/>
      <c r="CI3467" s="1"/>
      <c r="CJ3467" s="1"/>
      <c r="CK3467" s="1"/>
      <c r="CL3467" s="1"/>
      <c r="CM3467" s="1"/>
      <c r="CN3467" s="1"/>
      <c r="CO3467" s="1"/>
      <c r="CP3467" s="1"/>
      <c r="CQ3467" s="1"/>
      <c r="CR3467" s="1"/>
      <c r="CS3467" s="1"/>
      <c r="CT3467" s="1"/>
      <c r="CU3467" s="1"/>
    </row>
    <row r="3468" spans="1:99" ht="15.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1"/>
      <c r="BX3468" s="1"/>
      <c r="BY3468" s="1"/>
      <c r="BZ3468" s="1"/>
      <c r="CA3468" s="1"/>
      <c r="CB3468" s="1"/>
      <c r="CC3468" s="1"/>
      <c r="CD3468" s="1"/>
      <c r="CE3468" s="1"/>
      <c r="CF3468" s="1"/>
      <c r="CG3468" s="1"/>
      <c r="CH3468" s="1"/>
      <c r="CI3468" s="1"/>
      <c r="CJ3468" s="1"/>
      <c r="CK3468" s="1"/>
      <c r="CL3468" s="1"/>
      <c r="CM3468" s="1"/>
      <c r="CN3468" s="1"/>
      <c r="CO3468" s="1"/>
      <c r="CP3468" s="1"/>
      <c r="CQ3468" s="1"/>
      <c r="CR3468" s="1"/>
      <c r="CS3468" s="1"/>
      <c r="CT3468" s="1"/>
      <c r="CU3468" s="1"/>
    </row>
    <row r="3469" spans="1:99" ht="15.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1"/>
      <c r="BX3469" s="1"/>
      <c r="BY3469" s="1"/>
      <c r="BZ3469" s="1"/>
      <c r="CA3469" s="1"/>
      <c r="CB3469" s="1"/>
      <c r="CC3469" s="1"/>
      <c r="CD3469" s="1"/>
      <c r="CE3469" s="1"/>
      <c r="CF3469" s="1"/>
      <c r="CG3469" s="1"/>
      <c r="CH3469" s="1"/>
      <c r="CI3469" s="1"/>
      <c r="CJ3469" s="1"/>
      <c r="CK3469" s="1"/>
      <c r="CL3469" s="1"/>
      <c r="CM3469" s="1"/>
      <c r="CN3469" s="1"/>
      <c r="CO3469" s="1"/>
      <c r="CP3469" s="1"/>
      <c r="CQ3469" s="1"/>
      <c r="CR3469" s="1"/>
      <c r="CS3469" s="1"/>
      <c r="CT3469" s="1"/>
      <c r="CU3469" s="1"/>
    </row>
    <row r="3470" spans="1:99" ht="15.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1"/>
      <c r="BX3470" s="1"/>
      <c r="BY3470" s="1"/>
      <c r="BZ3470" s="1"/>
      <c r="CA3470" s="1"/>
      <c r="CB3470" s="1"/>
      <c r="CC3470" s="1"/>
      <c r="CD3470" s="1"/>
      <c r="CE3470" s="1"/>
      <c r="CF3470" s="1"/>
      <c r="CG3470" s="1"/>
      <c r="CH3470" s="1"/>
      <c r="CI3470" s="1"/>
      <c r="CJ3470" s="1"/>
      <c r="CK3470" s="1"/>
      <c r="CL3470" s="1"/>
      <c r="CM3470" s="1"/>
      <c r="CN3470" s="1"/>
      <c r="CO3470" s="1"/>
      <c r="CP3470" s="1"/>
      <c r="CQ3470" s="1"/>
      <c r="CR3470" s="1"/>
      <c r="CS3470" s="1"/>
      <c r="CT3470" s="1"/>
      <c r="CU3470" s="1"/>
    </row>
    <row r="3471" spans="1:99" ht="15.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1"/>
      <c r="BX3471" s="1"/>
      <c r="BY3471" s="1"/>
      <c r="BZ3471" s="1"/>
      <c r="CA3471" s="1"/>
      <c r="CB3471" s="1"/>
      <c r="CC3471" s="1"/>
      <c r="CD3471" s="1"/>
      <c r="CE3471" s="1"/>
      <c r="CF3471" s="1"/>
      <c r="CG3471" s="1"/>
      <c r="CH3471" s="1"/>
      <c r="CI3471" s="1"/>
      <c r="CJ3471" s="1"/>
      <c r="CK3471" s="1"/>
      <c r="CL3471" s="1"/>
      <c r="CM3471" s="1"/>
      <c r="CN3471" s="1"/>
      <c r="CO3471" s="1"/>
      <c r="CP3471" s="1"/>
      <c r="CQ3471" s="1"/>
      <c r="CR3471" s="1"/>
      <c r="CS3471" s="1"/>
      <c r="CT3471" s="1"/>
      <c r="CU3471" s="1"/>
    </row>
    <row r="3472" spans="1:99" ht="15.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1"/>
      <c r="BX3472" s="1"/>
      <c r="BY3472" s="1"/>
      <c r="BZ3472" s="1"/>
      <c r="CA3472" s="1"/>
      <c r="CB3472" s="1"/>
      <c r="CC3472" s="1"/>
      <c r="CD3472" s="1"/>
      <c r="CE3472" s="1"/>
      <c r="CF3472" s="1"/>
      <c r="CG3472" s="1"/>
      <c r="CH3472" s="1"/>
      <c r="CI3472" s="1"/>
      <c r="CJ3472" s="1"/>
      <c r="CK3472" s="1"/>
      <c r="CL3472" s="1"/>
      <c r="CM3472" s="1"/>
      <c r="CN3472" s="1"/>
      <c r="CO3472" s="1"/>
      <c r="CP3472" s="1"/>
      <c r="CQ3472" s="1"/>
      <c r="CR3472" s="1"/>
      <c r="CS3472" s="1"/>
      <c r="CT3472" s="1"/>
      <c r="CU3472" s="1"/>
    </row>
    <row r="3473" spans="1:99" ht="15.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1"/>
      <c r="BX3473" s="1"/>
      <c r="BY3473" s="1"/>
      <c r="BZ3473" s="1"/>
      <c r="CA3473" s="1"/>
      <c r="CB3473" s="1"/>
      <c r="CC3473" s="1"/>
      <c r="CD3473" s="1"/>
      <c r="CE3473" s="1"/>
      <c r="CF3473" s="1"/>
      <c r="CG3473" s="1"/>
      <c r="CH3473" s="1"/>
      <c r="CI3473" s="1"/>
      <c r="CJ3473" s="1"/>
      <c r="CK3473" s="1"/>
      <c r="CL3473" s="1"/>
      <c r="CM3473" s="1"/>
      <c r="CN3473" s="1"/>
      <c r="CO3473" s="1"/>
      <c r="CP3473" s="1"/>
      <c r="CQ3473" s="1"/>
      <c r="CR3473" s="1"/>
      <c r="CS3473" s="1"/>
      <c r="CT3473" s="1"/>
      <c r="CU3473" s="1"/>
    </row>
    <row r="3474" spans="1:99" ht="15.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  <c r="BW3474" s="1"/>
      <c r="BX3474" s="1"/>
      <c r="BY3474" s="1"/>
      <c r="BZ3474" s="1"/>
      <c r="CA3474" s="1"/>
      <c r="CB3474" s="1"/>
      <c r="CC3474" s="1"/>
      <c r="CD3474" s="1"/>
      <c r="CE3474" s="1"/>
      <c r="CF3474" s="1"/>
      <c r="CG3474" s="1"/>
      <c r="CH3474" s="1"/>
      <c r="CI3474" s="1"/>
      <c r="CJ3474" s="1"/>
      <c r="CK3474" s="1"/>
      <c r="CL3474" s="1"/>
      <c r="CM3474" s="1"/>
      <c r="CN3474" s="1"/>
      <c r="CO3474" s="1"/>
      <c r="CP3474" s="1"/>
      <c r="CQ3474" s="1"/>
      <c r="CR3474" s="1"/>
      <c r="CS3474" s="1"/>
      <c r="CT3474" s="1"/>
      <c r="CU3474" s="1"/>
    </row>
    <row r="3475" spans="1:99" ht="15.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1"/>
      <c r="BX3475" s="1"/>
      <c r="BY3475" s="1"/>
      <c r="BZ3475" s="1"/>
      <c r="CA3475" s="1"/>
      <c r="CB3475" s="1"/>
      <c r="CC3475" s="1"/>
      <c r="CD3475" s="1"/>
      <c r="CE3475" s="1"/>
      <c r="CF3475" s="1"/>
      <c r="CG3475" s="1"/>
      <c r="CH3475" s="1"/>
      <c r="CI3475" s="1"/>
      <c r="CJ3475" s="1"/>
      <c r="CK3475" s="1"/>
      <c r="CL3475" s="1"/>
      <c r="CM3475" s="1"/>
      <c r="CN3475" s="1"/>
      <c r="CO3475" s="1"/>
      <c r="CP3475" s="1"/>
      <c r="CQ3475" s="1"/>
      <c r="CR3475" s="1"/>
      <c r="CS3475" s="1"/>
      <c r="CT3475" s="1"/>
      <c r="CU3475" s="1"/>
    </row>
    <row r="3476" spans="1:99" ht="15.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  <c r="BW3476" s="1"/>
      <c r="BX3476" s="1"/>
      <c r="BY3476" s="1"/>
      <c r="BZ3476" s="1"/>
      <c r="CA3476" s="1"/>
      <c r="CB3476" s="1"/>
      <c r="CC3476" s="1"/>
      <c r="CD3476" s="1"/>
      <c r="CE3476" s="1"/>
      <c r="CF3476" s="1"/>
      <c r="CG3476" s="1"/>
      <c r="CH3476" s="1"/>
      <c r="CI3476" s="1"/>
      <c r="CJ3476" s="1"/>
      <c r="CK3476" s="1"/>
      <c r="CL3476" s="1"/>
      <c r="CM3476" s="1"/>
      <c r="CN3476" s="1"/>
      <c r="CO3476" s="1"/>
      <c r="CP3476" s="1"/>
      <c r="CQ3476" s="1"/>
      <c r="CR3476" s="1"/>
      <c r="CS3476" s="1"/>
      <c r="CT3476" s="1"/>
      <c r="CU3476" s="1"/>
    </row>
    <row r="3477" spans="1:99" ht="15.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  <c r="BW3477" s="1"/>
      <c r="BX3477" s="1"/>
      <c r="BY3477" s="1"/>
      <c r="BZ3477" s="1"/>
      <c r="CA3477" s="1"/>
      <c r="CB3477" s="1"/>
      <c r="CC3477" s="1"/>
      <c r="CD3477" s="1"/>
      <c r="CE3477" s="1"/>
      <c r="CF3477" s="1"/>
      <c r="CG3477" s="1"/>
      <c r="CH3477" s="1"/>
      <c r="CI3477" s="1"/>
      <c r="CJ3477" s="1"/>
      <c r="CK3477" s="1"/>
      <c r="CL3477" s="1"/>
      <c r="CM3477" s="1"/>
      <c r="CN3477" s="1"/>
      <c r="CO3477" s="1"/>
      <c r="CP3477" s="1"/>
      <c r="CQ3477" s="1"/>
      <c r="CR3477" s="1"/>
      <c r="CS3477" s="1"/>
      <c r="CT3477" s="1"/>
      <c r="CU3477" s="1"/>
    </row>
    <row r="3478" spans="1:99" ht="15.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  <c r="BW3478" s="1"/>
      <c r="BX3478" s="1"/>
      <c r="BY3478" s="1"/>
      <c r="BZ3478" s="1"/>
      <c r="CA3478" s="1"/>
      <c r="CB3478" s="1"/>
      <c r="CC3478" s="1"/>
      <c r="CD3478" s="1"/>
      <c r="CE3478" s="1"/>
      <c r="CF3478" s="1"/>
      <c r="CG3478" s="1"/>
      <c r="CH3478" s="1"/>
      <c r="CI3478" s="1"/>
      <c r="CJ3478" s="1"/>
      <c r="CK3478" s="1"/>
      <c r="CL3478" s="1"/>
      <c r="CM3478" s="1"/>
      <c r="CN3478" s="1"/>
      <c r="CO3478" s="1"/>
      <c r="CP3478" s="1"/>
      <c r="CQ3478" s="1"/>
      <c r="CR3478" s="1"/>
      <c r="CS3478" s="1"/>
      <c r="CT3478" s="1"/>
      <c r="CU3478" s="1"/>
    </row>
    <row r="3479" spans="1:99" ht="15.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  <c r="BW3479" s="1"/>
      <c r="BX3479" s="1"/>
      <c r="BY3479" s="1"/>
      <c r="BZ3479" s="1"/>
      <c r="CA3479" s="1"/>
      <c r="CB3479" s="1"/>
      <c r="CC3479" s="1"/>
      <c r="CD3479" s="1"/>
      <c r="CE3479" s="1"/>
      <c r="CF3479" s="1"/>
      <c r="CG3479" s="1"/>
      <c r="CH3479" s="1"/>
      <c r="CI3479" s="1"/>
      <c r="CJ3479" s="1"/>
      <c r="CK3479" s="1"/>
      <c r="CL3479" s="1"/>
      <c r="CM3479" s="1"/>
      <c r="CN3479" s="1"/>
      <c r="CO3479" s="1"/>
      <c r="CP3479" s="1"/>
      <c r="CQ3479" s="1"/>
      <c r="CR3479" s="1"/>
      <c r="CS3479" s="1"/>
      <c r="CT3479" s="1"/>
      <c r="CU3479" s="1"/>
    </row>
    <row r="3480" spans="1:99" ht="15.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  <c r="BW3480" s="1"/>
      <c r="BX3480" s="1"/>
      <c r="BY3480" s="1"/>
      <c r="BZ3480" s="1"/>
      <c r="CA3480" s="1"/>
      <c r="CB3480" s="1"/>
      <c r="CC3480" s="1"/>
      <c r="CD3480" s="1"/>
      <c r="CE3480" s="1"/>
      <c r="CF3480" s="1"/>
      <c r="CG3480" s="1"/>
      <c r="CH3480" s="1"/>
      <c r="CI3480" s="1"/>
      <c r="CJ3480" s="1"/>
      <c r="CK3480" s="1"/>
      <c r="CL3480" s="1"/>
      <c r="CM3480" s="1"/>
      <c r="CN3480" s="1"/>
      <c r="CO3480" s="1"/>
      <c r="CP3480" s="1"/>
      <c r="CQ3480" s="1"/>
      <c r="CR3480" s="1"/>
      <c r="CS3480" s="1"/>
      <c r="CT3480" s="1"/>
      <c r="CU3480" s="1"/>
    </row>
    <row r="3481" spans="1:99" ht="15.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  <c r="BW3481" s="1"/>
      <c r="BX3481" s="1"/>
      <c r="BY3481" s="1"/>
      <c r="BZ3481" s="1"/>
      <c r="CA3481" s="1"/>
      <c r="CB3481" s="1"/>
      <c r="CC3481" s="1"/>
      <c r="CD3481" s="1"/>
      <c r="CE3481" s="1"/>
      <c r="CF3481" s="1"/>
      <c r="CG3481" s="1"/>
      <c r="CH3481" s="1"/>
      <c r="CI3481" s="1"/>
      <c r="CJ3481" s="1"/>
      <c r="CK3481" s="1"/>
      <c r="CL3481" s="1"/>
      <c r="CM3481" s="1"/>
      <c r="CN3481" s="1"/>
      <c r="CO3481" s="1"/>
      <c r="CP3481" s="1"/>
      <c r="CQ3481" s="1"/>
      <c r="CR3481" s="1"/>
      <c r="CS3481" s="1"/>
      <c r="CT3481" s="1"/>
      <c r="CU3481" s="1"/>
    </row>
    <row r="3482" spans="1:99" ht="15.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  <c r="BW3482" s="1"/>
      <c r="BX3482" s="1"/>
      <c r="BY3482" s="1"/>
      <c r="BZ3482" s="1"/>
      <c r="CA3482" s="1"/>
      <c r="CB3482" s="1"/>
      <c r="CC3482" s="1"/>
      <c r="CD3482" s="1"/>
      <c r="CE3482" s="1"/>
      <c r="CF3482" s="1"/>
      <c r="CG3482" s="1"/>
      <c r="CH3482" s="1"/>
      <c r="CI3482" s="1"/>
      <c r="CJ3482" s="1"/>
      <c r="CK3482" s="1"/>
      <c r="CL3482" s="1"/>
      <c r="CM3482" s="1"/>
      <c r="CN3482" s="1"/>
      <c r="CO3482" s="1"/>
      <c r="CP3482" s="1"/>
      <c r="CQ3482" s="1"/>
      <c r="CR3482" s="1"/>
      <c r="CS3482" s="1"/>
      <c r="CT3482" s="1"/>
      <c r="CU3482" s="1"/>
    </row>
    <row r="3483" spans="1:99" ht="15.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  <c r="BW3483" s="1"/>
      <c r="BX3483" s="1"/>
      <c r="BY3483" s="1"/>
      <c r="BZ3483" s="1"/>
      <c r="CA3483" s="1"/>
      <c r="CB3483" s="1"/>
      <c r="CC3483" s="1"/>
      <c r="CD3483" s="1"/>
      <c r="CE3483" s="1"/>
      <c r="CF3483" s="1"/>
      <c r="CG3483" s="1"/>
      <c r="CH3483" s="1"/>
      <c r="CI3483" s="1"/>
      <c r="CJ3483" s="1"/>
      <c r="CK3483" s="1"/>
      <c r="CL3483" s="1"/>
      <c r="CM3483" s="1"/>
      <c r="CN3483" s="1"/>
      <c r="CO3483" s="1"/>
      <c r="CP3483" s="1"/>
      <c r="CQ3483" s="1"/>
      <c r="CR3483" s="1"/>
      <c r="CS3483" s="1"/>
      <c r="CT3483" s="1"/>
      <c r="CU3483" s="1"/>
    </row>
    <row r="3484" spans="1:99" ht="15.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  <c r="BW3484" s="1"/>
      <c r="BX3484" s="1"/>
      <c r="BY3484" s="1"/>
      <c r="BZ3484" s="1"/>
      <c r="CA3484" s="1"/>
      <c r="CB3484" s="1"/>
      <c r="CC3484" s="1"/>
      <c r="CD3484" s="1"/>
      <c r="CE3484" s="1"/>
      <c r="CF3484" s="1"/>
      <c r="CG3484" s="1"/>
      <c r="CH3484" s="1"/>
      <c r="CI3484" s="1"/>
      <c r="CJ3484" s="1"/>
      <c r="CK3484" s="1"/>
      <c r="CL3484" s="1"/>
      <c r="CM3484" s="1"/>
      <c r="CN3484" s="1"/>
      <c r="CO3484" s="1"/>
      <c r="CP3484" s="1"/>
      <c r="CQ3484" s="1"/>
      <c r="CR3484" s="1"/>
      <c r="CS3484" s="1"/>
      <c r="CT3484" s="1"/>
      <c r="CU3484" s="1"/>
    </row>
    <row r="3485" spans="1:99" ht="15.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  <c r="BW3485" s="1"/>
      <c r="BX3485" s="1"/>
      <c r="BY3485" s="1"/>
      <c r="BZ3485" s="1"/>
      <c r="CA3485" s="1"/>
      <c r="CB3485" s="1"/>
      <c r="CC3485" s="1"/>
      <c r="CD3485" s="1"/>
      <c r="CE3485" s="1"/>
      <c r="CF3485" s="1"/>
      <c r="CG3485" s="1"/>
      <c r="CH3485" s="1"/>
      <c r="CI3485" s="1"/>
      <c r="CJ3485" s="1"/>
      <c r="CK3485" s="1"/>
      <c r="CL3485" s="1"/>
      <c r="CM3485" s="1"/>
      <c r="CN3485" s="1"/>
      <c r="CO3485" s="1"/>
      <c r="CP3485" s="1"/>
      <c r="CQ3485" s="1"/>
      <c r="CR3485" s="1"/>
      <c r="CS3485" s="1"/>
      <c r="CT3485" s="1"/>
      <c r="CU3485" s="1"/>
    </row>
    <row r="3486" spans="1:99" ht="15.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  <c r="BW3486" s="1"/>
      <c r="BX3486" s="1"/>
      <c r="BY3486" s="1"/>
      <c r="BZ3486" s="1"/>
      <c r="CA3486" s="1"/>
      <c r="CB3486" s="1"/>
      <c r="CC3486" s="1"/>
      <c r="CD3486" s="1"/>
      <c r="CE3486" s="1"/>
      <c r="CF3486" s="1"/>
      <c r="CG3486" s="1"/>
      <c r="CH3486" s="1"/>
      <c r="CI3486" s="1"/>
      <c r="CJ3486" s="1"/>
      <c r="CK3486" s="1"/>
      <c r="CL3486" s="1"/>
      <c r="CM3486" s="1"/>
      <c r="CN3486" s="1"/>
      <c r="CO3486" s="1"/>
      <c r="CP3486" s="1"/>
      <c r="CQ3486" s="1"/>
      <c r="CR3486" s="1"/>
      <c r="CS3486" s="1"/>
      <c r="CT3486" s="1"/>
      <c r="CU3486" s="1"/>
    </row>
    <row r="3487" spans="1:99" ht="15.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BW3487" s="1"/>
      <c r="BX3487" s="1"/>
      <c r="BY3487" s="1"/>
      <c r="BZ3487" s="1"/>
      <c r="CA3487" s="1"/>
      <c r="CB3487" s="1"/>
      <c r="CC3487" s="1"/>
      <c r="CD3487" s="1"/>
      <c r="CE3487" s="1"/>
      <c r="CF3487" s="1"/>
      <c r="CG3487" s="1"/>
      <c r="CH3487" s="1"/>
      <c r="CI3487" s="1"/>
      <c r="CJ3487" s="1"/>
      <c r="CK3487" s="1"/>
      <c r="CL3487" s="1"/>
      <c r="CM3487" s="1"/>
      <c r="CN3487" s="1"/>
      <c r="CO3487" s="1"/>
      <c r="CP3487" s="1"/>
      <c r="CQ3487" s="1"/>
      <c r="CR3487" s="1"/>
      <c r="CS3487" s="1"/>
      <c r="CT3487" s="1"/>
      <c r="CU3487" s="1"/>
    </row>
    <row r="3488" spans="1:99" ht="15.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  <c r="BW3488" s="1"/>
      <c r="BX3488" s="1"/>
      <c r="BY3488" s="1"/>
      <c r="BZ3488" s="1"/>
      <c r="CA3488" s="1"/>
      <c r="CB3488" s="1"/>
      <c r="CC3488" s="1"/>
      <c r="CD3488" s="1"/>
      <c r="CE3488" s="1"/>
      <c r="CF3488" s="1"/>
      <c r="CG3488" s="1"/>
      <c r="CH3488" s="1"/>
      <c r="CI3488" s="1"/>
      <c r="CJ3488" s="1"/>
      <c r="CK3488" s="1"/>
      <c r="CL3488" s="1"/>
      <c r="CM3488" s="1"/>
      <c r="CN3488" s="1"/>
      <c r="CO3488" s="1"/>
      <c r="CP3488" s="1"/>
      <c r="CQ3488" s="1"/>
      <c r="CR3488" s="1"/>
      <c r="CS3488" s="1"/>
      <c r="CT3488" s="1"/>
      <c r="CU3488" s="1"/>
    </row>
    <row r="3489" spans="1:99" ht="15.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  <c r="BW3489" s="1"/>
      <c r="BX3489" s="1"/>
      <c r="BY3489" s="1"/>
      <c r="BZ3489" s="1"/>
      <c r="CA3489" s="1"/>
      <c r="CB3489" s="1"/>
      <c r="CC3489" s="1"/>
      <c r="CD3489" s="1"/>
      <c r="CE3489" s="1"/>
      <c r="CF3489" s="1"/>
      <c r="CG3489" s="1"/>
      <c r="CH3489" s="1"/>
      <c r="CI3489" s="1"/>
      <c r="CJ3489" s="1"/>
      <c r="CK3489" s="1"/>
      <c r="CL3489" s="1"/>
      <c r="CM3489" s="1"/>
      <c r="CN3489" s="1"/>
      <c r="CO3489" s="1"/>
      <c r="CP3489" s="1"/>
      <c r="CQ3489" s="1"/>
      <c r="CR3489" s="1"/>
      <c r="CS3489" s="1"/>
      <c r="CT3489" s="1"/>
      <c r="CU3489" s="1"/>
    </row>
    <row r="3490" spans="1:99" ht="15.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  <c r="BW3490" s="1"/>
      <c r="BX3490" s="1"/>
      <c r="BY3490" s="1"/>
      <c r="BZ3490" s="1"/>
      <c r="CA3490" s="1"/>
      <c r="CB3490" s="1"/>
      <c r="CC3490" s="1"/>
      <c r="CD3490" s="1"/>
      <c r="CE3490" s="1"/>
      <c r="CF3490" s="1"/>
      <c r="CG3490" s="1"/>
      <c r="CH3490" s="1"/>
      <c r="CI3490" s="1"/>
      <c r="CJ3490" s="1"/>
      <c r="CK3490" s="1"/>
      <c r="CL3490" s="1"/>
      <c r="CM3490" s="1"/>
      <c r="CN3490" s="1"/>
      <c r="CO3490" s="1"/>
      <c r="CP3490" s="1"/>
      <c r="CQ3490" s="1"/>
      <c r="CR3490" s="1"/>
      <c r="CS3490" s="1"/>
      <c r="CT3490" s="1"/>
      <c r="CU3490" s="1"/>
    </row>
    <row r="3491" spans="1:99" ht="15.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1"/>
      <c r="BW3491" s="1"/>
      <c r="BX3491" s="1"/>
      <c r="BY3491" s="1"/>
      <c r="BZ3491" s="1"/>
      <c r="CA3491" s="1"/>
      <c r="CB3491" s="1"/>
      <c r="CC3491" s="1"/>
      <c r="CD3491" s="1"/>
      <c r="CE3491" s="1"/>
      <c r="CF3491" s="1"/>
      <c r="CG3491" s="1"/>
      <c r="CH3491" s="1"/>
      <c r="CI3491" s="1"/>
      <c r="CJ3491" s="1"/>
      <c r="CK3491" s="1"/>
      <c r="CL3491" s="1"/>
      <c r="CM3491" s="1"/>
      <c r="CN3491" s="1"/>
      <c r="CO3491" s="1"/>
      <c r="CP3491" s="1"/>
      <c r="CQ3491" s="1"/>
      <c r="CR3491" s="1"/>
      <c r="CS3491" s="1"/>
      <c r="CT3491" s="1"/>
      <c r="CU3491" s="1"/>
    </row>
    <row r="3492" spans="1:99" ht="15.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  <c r="BW3492" s="1"/>
      <c r="BX3492" s="1"/>
      <c r="BY3492" s="1"/>
      <c r="BZ3492" s="1"/>
      <c r="CA3492" s="1"/>
      <c r="CB3492" s="1"/>
      <c r="CC3492" s="1"/>
      <c r="CD3492" s="1"/>
      <c r="CE3492" s="1"/>
      <c r="CF3492" s="1"/>
      <c r="CG3492" s="1"/>
      <c r="CH3492" s="1"/>
      <c r="CI3492" s="1"/>
      <c r="CJ3492" s="1"/>
      <c r="CK3492" s="1"/>
      <c r="CL3492" s="1"/>
      <c r="CM3492" s="1"/>
      <c r="CN3492" s="1"/>
      <c r="CO3492" s="1"/>
      <c r="CP3492" s="1"/>
      <c r="CQ3492" s="1"/>
      <c r="CR3492" s="1"/>
      <c r="CS3492" s="1"/>
      <c r="CT3492" s="1"/>
      <c r="CU3492" s="1"/>
    </row>
    <row r="3493" spans="1:99" ht="15.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1"/>
      <c r="BX3493" s="1"/>
      <c r="BY3493" s="1"/>
      <c r="BZ3493" s="1"/>
      <c r="CA3493" s="1"/>
      <c r="CB3493" s="1"/>
      <c r="CC3493" s="1"/>
      <c r="CD3493" s="1"/>
      <c r="CE3493" s="1"/>
      <c r="CF3493" s="1"/>
      <c r="CG3493" s="1"/>
      <c r="CH3493" s="1"/>
      <c r="CI3493" s="1"/>
      <c r="CJ3493" s="1"/>
      <c r="CK3493" s="1"/>
      <c r="CL3493" s="1"/>
      <c r="CM3493" s="1"/>
      <c r="CN3493" s="1"/>
      <c r="CO3493" s="1"/>
      <c r="CP3493" s="1"/>
      <c r="CQ3493" s="1"/>
      <c r="CR3493" s="1"/>
      <c r="CS3493" s="1"/>
      <c r="CT3493" s="1"/>
      <c r="CU3493" s="1"/>
    </row>
    <row r="3494" spans="1:99" ht="15.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1"/>
      <c r="BW3494" s="1"/>
      <c r="BX3494" s="1"/>
      <c r="BY3494" s="1"/>
      <c r="BZ3494" s="1"/>
      <c r="CA3494" s="1"/>
      <c r="CB3494" s="1"/>
      <c r="CC3494" s="1"/>
      <c r="CD3494" s="1"/>
      <c r="CE3494" s="1"/>
      <c r="CF3494" s="1"/>
      <c r="CG3494" s="1"/>
      <c r="CH3494" s="1"/>
      <c r="CI3494" s="1"/>
      <c r="CJ3494" s="1"/>
      <c r="CK3494" s="1"/>
      <c r="CL3494" s="1"/>
      <c r="CM3494" s="1"/>
      <c r="CN3494" s="1"/>
      <c r="CO3494" s="1"/>
      <c r="CP3494" s="1"/>
      <c r="CQ3494" s="1"/>
      <c r="CR3494" s="1"/>
      <c r="CS3494" s="1"/>
      <c r="CT3494" s="1"/>
      <c r="CU3494" s="1"/>
    </row>
    <row r="3495" spans="1:99" ht="15.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1"/>
      <c r="BW3495" s="1"/>
      <c r="BX3495" s="1"/>
      <c r="BY3495" s="1"/>
      <c r="BZ3495" s="1"/>
      <c r="CA3495" s="1"/>
      <c r="CB3495" s="1"/>
      <c r="CC3495" s="1"/>
      <c r="CD3495" s="1"/>
      <c r="CE3495" s="1"/>
      <c r="CF3495" s="1"/>
      <c r="CG3495" s="1"/>
      <c r="CH3495" s="1"/>
      <c r="CI3495" s="1"/>
      <c r="CJ3495" s="1"/>
      <c r="CK3495" s="1"/>
      <c r="CL3495" s="1"/>
      <c r="CM3495" s="1"/>
      <c r="CN3495" s="1"/>
      <c r="CO3495" s="1"/>
      <c r="CP3495" s="1"/>
      <c r="CQ3495" s="1"/>
      <c r="CR3495" s="1"/>
      <c r="CS3495" s="1"/>
      <c r="CT3495" s="1"/>
      <c r="CU3495" s="1"/>
    </row>
    <row r="3496" spans="1:99" ht="15.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1"/>
      <c r="BW3496" s="1"/>
      <c r="BX3496" s="1"/>
      <c r="BY3496" s="1"/>
      <c r="BZ3496" s="1"/>
      <c r="CA3496" s="1"/>
      <c r="CB3496" s="1"/>
      <c r="CC3496" s="1"/>
      <c r="CD3496" s="1"/>
      <c r="CE3496" s="1"/>
      <c r="CF3496" s="1"/>
      <c r="CG3496" s="1"/>
      <c r="CH3496" s="1"/>
      <c r="CI3496" s="1"/>
      <c r="CJ3496" s="1"/>
      <c r="CK3496" s="1"/>
      <c r="CL3496" s="1"/>
      <c r="CM3496" s="1"/>
      <c r="CN3496" s="1"/>
      <c r="CO3496" s="1"/>
      <c r="CP3496" s="1"/>
      <c r="CQ3496" s="1"/>
      <c r="CR3496" s="1"/>
      <c r="CS3496" s="1"/>
      <c r="CT3496" s="1"/>
      <c r="CU3496" s="1"/>
    </row>
    <row r="3497" spans="1:99" ht="15.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  <c r="BW3497" s="1"/>
      <c r="BX3497" s="1"/>
      <c r="BY3497" s="1"/>
      <c r="BZ3497" s="1"/>
      <c r="CA3497" s="1"/>
      <c r="CB3497" s="1"/>
      <c r="CC3497" s="1"/>
      <c r="CD3497" s="1"/>
      <c r="CE3497" s="1"/>
      <c r="CF3497" s="1"/>
      <c r="CG3497" s="1"/>
      <c r="CH3497" s="1"/>
      <c r="CI3497" s="1"/>
      <c r="CJ3497" s="1"/>
      <c r="CK3497" s="1"/>
      <c r="CL3497" s="1"/>
      <c r="CM3497" s="1"/>
      <c r="CN3497" s="1"/>
      <c r="CO3497" s="1"/>
      <c r="CP3497" s="1"/>
      <c r="CQ3497" s="1"/>
      <c r="CR3497" s="1"/>
      <c r="CS3497" s="1"/>
      <c r="CT3497" s="1"/>
      <c r="CU3497" s="1"/>
    </row>
    <row r="3498" spans="1:99" ht="15.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  <c r="BW3498" s="1"/>
      <c r="BX3498" s="1"/>
      <c r="BY3498" s="1"/>
      <c r="BZ3498" s="1"/>
      <c r="CA3498" s="1"/>
      <c r="CB3498" s="1"/>
      <c r="CC3498" s="1"/>
      <c r="CD3498" s="1"/>
      <c r="CE3498" s="1"/>
      <c r="CF3498" s="1"/>
      <c r="CG3498" s="1"/>
      <c r="CH3498" s="1"/>
      <c r="CI3498" s="1"/>
      <c r="CJ3498" s="1"/>
      <c r="CK3498" s="1"/>
      <c r="CL3498" s="1"/>
      <c r="CM3498" s="1"/>
      <c r="CN3498" s="1"/>
      <c r="CO3498" s="1"/>
      <c r="CP3498" s="1"/>
      <c r="CQ3498" s="1"/>
      <c r="CR3498" s="1"/>
      <c r="CS3498" s="1"/>
      <c r="CT3498" s="1"/>
      <c r="CU3498" s="1"/>
    </row>
    <row r="3499" spans="1:99" ht="15.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1"/>
      <c r="BW3499" s="1"/>
      <c r="BX3499" s="1"/>
      <c r="BY3499" s="1"/>
      <c r="BZ3499" s="1"/>
      <c r="CA3499" s="1"/>
      <c r="CB3499" s="1"/>
      <c r="CC3499" s="1"/>
      <c r="CD3499" s="1"/>
      <c r="CE3499" s="1"/>
      <c r="CF3499" s="1"/>
      <c r="CG3499" s="1"/>
      <c r="CH3499" s="1"/>
      <c r="CI3499" s="1"/>
      <c r="CJ3499" s="1"/>
      <c r="CK3499" s="1"/>
      <c r="CL3499" s="1"/>
      <c r="CM3499" s="1"/>
      <c r="CN3499" s="1"/>
      <c r="CO3499" s="1"/>
      <c r="CP3499" s="1"/>
      <c r="CQ3499" s="1"/>
      <c r="CR3499" s="1"/>
      <c r="CS3499" s="1"/>
      <c r="CT3499" s="1"/>
      <c r="CU3499" s="1"/>
    </row>
    <row r="3500" spans="1:99" ht="15.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1"/>
      <c r="BW3500" s="1"/>
      <c r="BX3500" s="1"/>
      <c r="BY3500" s="1"/>
      <c r="BZ3500" s="1"/>
      <c r="CA3500" s="1"/>
      <c r="CB3500" s="1"/>
      <c r="CC3500" s="1"/>
      <c r="CD3500" s="1"/>
      <c r="CE3500" s="1"/>
      <c r="CF3500" s="1"/>
      <c r="CG3500" s="1"/>
      <c r="CH3500" s="1"/>
      <c r="CI3500" s="1"/>
      <c r="CJ3500" s="1"/>
      <c r="CK3500" s="1"/>
      <c r="CL3500" s="1"/>
      <c r="CM3500" s="1"/>
      <c r="CN3500" s="1"/>
      <c r="CO3500" s="1"/>
      <c r="CP3500" s="1"/>
      <c r="CQ3500" s="1"/>
      <c r="CR3500" s="1"/>
      <c r="CS3500" s="1"/>
      <c r="CT3500" s="1"/>
      <c r="CU3500" s="1"/>
    </row>
    <row r="3501" spans="1:99" ht="15.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  <c r="BV3501" s="1"/>
      <c r="BW3501" s="1"/>
      <c r="BX3501" s="1"/>
      <c r="BY3501" s="1"/>
      <c r="BZ3501" s="1"/>
      <c r="CA3501" s="1"/>
      <c r="CB3501" s="1"/>
      <c r="CC3501" s="1"/>
      <c r="CD3501" s="1"/>
      <c r="CE3501" s="1"/>
      <c r="CF3501" s="1"/>
      <c r="CG3501" s="1"/>
      <c r="CH3501" s="1"/>
      <c r="CI3501" s="1"/>
      <c r="CJ3501" s="1"/>
      <c r="CK3501" s="1"/>
      <c r="CL3501" s="1"/>
      <c r="CM3501" s="1"/>
      <c r="CN3501" s="1"/>
      <c r="CO3501" s="1"/>
      <c r="CP3501" s="1"/>
      <c r="CQ3501" s="1"/>
      <c r="CR3501" s="1"/>
      <c r="CS3501" s="1"/>
      <c r="CT3501" s="1"/>
      <c r="CU3501" s="1"/>
    </row>
    <row r="3502" spans="1:99" ht="15.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  <c r="BV3502" s="1"/>
      <c r="BW3502" s="1"/>
      <c r="BX3502" s="1"/>
      <c r="BY3502" s="1"/>
      <c r="BZ3502" s="1"/>
      <c r="CA3502" s="1"/>
      <c r="CB3502" s="1"/>
      <c r="CC3502" s="1"/>
      <c r="CD3502" s="1"/>
      <c r="CE3502" s="1"/>
      <c r="CF3502" s="1"/>
      <c r="CG3502" s="1"/>
      <c r="CH3502" s="1"/>
      <c r="CI3502" s="1"/>
      <c r="CJ3502" s="1"/>
      <c r="CK3502" s="1"/>
      <c r="CL3502" s="1"/>
      <c r="CM3502" s="1"/>
      <c r="CN3502" s="1"/>
      <c r="CO3502" s="1"/>
      <c r="CP3502" s="1"/>
      <c r="CQ3502" s="1"/>
      <c r="CR3502" s="1"/>
      <c r="CS3502" s="1"/>
      <c r="CT3502" s="1"/>
      <c r="CU3502" s="1"/>
    </row>
    <row r="3503" spans="1:99" ht="15.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  <c r="BV3503" s="1"/>
      <c r="BW3503" s="1"/>
      <c r="BX3503" s="1"/>
      <c r="BY3503" s="1"/>
      <c r="BZ3503" s="1"/>
      <c r="CA3503" s="1"/>
      <c r="CB3503" s="1"/>
      <c r="CC3503" s="1"/>
      <c r="CD3503" s="1"/>
      <c r="CE3503" s="1"/>
      <c r="CF3503" s="1"/>
      <c r="CG3503" s="1"/>
      <c r="CH3503" s="1"/>
      <c r="CI3503" s="1"/>
      <c r="CJ3503" s="1"/>
      <c r="CK3503" s="1"/>
      <c r="CL3503" s="1"/>
      <c r="CM3503" s="1"/>
      <c r="CN3503" s="1"/>
      <c r="CO3503" s="1"/>
      <c r="CP3503" s="1"/>
      <c r="CQ3503" s="1"/>
      <c r="CR3503" s="1"/>
      <c r="CS3503" s="1"/>
      <c r="CT3503" s="1"/>
      <c r="CU3503" s="1"/>
    </row>
    <row r="3504" spans="1:99" ht="15.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1"/>
      <c r="BW3504" s="1"/>
      <c r="BX3504" s="1"/>
      <c r="BY3504" s="1"/>
      <c r="BZ3504" s="1"/>
      <c r="CA3504" s="1"/>
      <c r="CB3504" s="1"/>
      <c r="CC3504" s="1"/>
      <c r="CD3504" s="1"/>
      <c r="CE3504" s="1"/>
      <c r="CF3504" s="1"/>
      <c r="CG3504" s="1"/>
      <c r="CH3504" s="1"/>
      <c r="CI3504" s="1"/>
      <c r="CJ3504" s="1"/>
      <c r="CK3504" s="1"/>
      <c r="CL3504" s="1"/>
      <c r="CM3504" s="1"/>
      <c r="CN3504" s="1"/>
      <c r="CO3504" s="1"/>
      <c r="CP3504" s="1"/>
      <c r="CQ3504" s="1"/>
      <c r="CR3504" s="1"/>
      <c r="CS3504" s="1"/>
      <c r="CT3504" s="1"/>
      <c r="CU3504" s="1"/>
    </row>
    <row r="3505" spans="1:99" ht="15.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  <c r="BV3505" s="1"/>
      <c r="BW3505" s="1"/>
      <c r="BX3505" s="1"/>
      <c r="BY3505" s="1"/>
      <c r="BZ3505" s="1"/>
      <c r="CA3505" s="1"/>
      <c r="CB3505" s="1"/>
      <c r="CC3505" s="1"/>
      <c r="CD3505" s="1"/>
      <c r="CE3505" s="1"/>
      <c r="CF3505" s="1"/>
      <c r="CG3505" s="1"/>
      <c r="CH3505" s="1"/>
      <c r="CI3505" s="1"/>
      <c r="CJ3505" s="1"/>
      <c r="CK3505" s="1"/>
      <c r="CL3505" s="1"/>
      <c r="CM3505" s="1"/>
      <c r="CN3505" s="1"/>
      <c r="CO3505" s="1"/>
      <c r="CP3505" s="1"/>
      <c r="CQ3505" s="1"/>
      <c r="CR3505" s="1"/>
      <c r="CS3505" s="1"/>
      <c r="CT3505" s="1"/>
      <c r="CU3505" s="1"/>
    </row>
    <row r="3506" spans="1:99" ht="15.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  <c r="BV3506" s="1"/>
      <c r="BW3506" s="1"/>
      <c r="BX3506" s="1"/>
      <c r="BY3506" s="1"/>
      <c r="BZ3506" s="1"/>
      <c r="CA3506" s="1"/>
      <c r="CB3506" s="1"/>
      <c r="CC3506" s="1"/>
      <c r="CD3506" s="1"/>
      <c r="CE3506" s="1"/>
      <c r="CF3506" s="1"/>
      <c r="CG3506" s="1"/>
      <c r="CH3506" s="1"/>
      <c r="CI3506" s="1"/>
      <c r="CJ3506" s="1"/>
      <c r="CK3506" s="1"/>
      <c r="CL3506" s="1"/>
      <c r="CM3506" s="1"/>
      <c r="CN3506" s="1"/>
      <c r="CO3506" s="1"/>
      <c r="CP3506" s="1"/>
      <c r="CQ3506" s="1"/>
      <c r="CR3506" s="1"/>
      <c r="CS3506" s="1"/>
      <c r="CT3506" s="1"/>
      <c r="CU3506" s="1"/>
    </row>
    <row r="3507" spans="1:99" ht="15.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  <c r="BV3507" s="1"/>
      <c r="BW3507" s="1"/>
      <c r="BX3507" s="1"/>
      <c r="BY3507" s="1"/>
      <c r="BZ3507" s="1"/>
      <c r="CA3507" s="1"/>
      <c r="CB3507" s="1"/>
      <c r="CC3507" s="1"/>
      <c r="CD3507" s="1"/>
      <c r="CE3507" s="1"/>
      <c r="CF3507" s="1"/>
      <c r="CG3507" s="1"/>
      <c r="CH3507" s="1"/>
      <c r="CI3507" s="1"/>
      <c r="CJ3507" s="1"/>
      <c r="CK3507" s="1"/>
      <c r="CL3507" s="1"/>
      <c r="CM3507" s="1"/>
      <c r="CN3507" s="1"/>
      <c r="CO3507" s="1"/>
      <c r="CP3507" s="1"/>
      <c r="CQ3507" s="1"/>
      <c r="CR3507" s="1"/>
      <c r="CS3507" s="1"/>
      <c r="CT3507" s="1"/>
      <c r="CU3507" s="1"/>
    </row>
    <row r="3508" spans="1:99" ht="15.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1"/>
      <c r="BW3508" s="1"/>
      <c r="BX3508" s="1"/>
      <c r="BY3508" s="1"/>
      <c r="BZ3508" s="1"/>
      <c r="CA3508" s="1"/>
      <c r="CB3508" s="1"/>
      <c r="CC3508" s="1"/>
      <c r="CD3508" s="1"/>
      <c r="CE3508" s="1"/>
      <c r="CF3508" s="1"/>
      <c r="CG3508" s="1"/>
      <c r="CH3508" s="1"/>
      <c r="CI3508" s="1"/>
      <c r="CJ3508" s="1"/>
      <c r="CK3508" s="1"/>
      <c r="CL3508" s="1"/>
      <c r="CM3508" s="1"/>
      <c r="CN3508" s="1"/>
      <c r="CO3508" s="1"/>
      <c r="CP3508" s="1"/>
      <c r="CQ3508" s="1"/>
      <c r="CR3508" s="1"/>
      <c r="CS3508" s="1"/>
      <c r="CT3508" s="1"/>
      <c r="CU3508" s="1"/>
    </row>
    <row r="3509" spans="1:99" ht="15.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  <c r="BV3509" s="1"/>
      <c r="BW3509" s="1"/>
      <c r="BX3509" s="1"/>
      <c r="BY3509" s="1"/>
      <c r="BZ3509" s="1"/>
      <c r="CA3509" s="1"/>
      <c r="CB3509" s="1"/>
      <c r="CC3509" s="1"/>
      <c r="CD3509" s="1"/>
      <c r="CE3509" s="1"/>
      <c r="CF3509" s="1"/>
      <c r="CG3509" s="1"/>
      <c r="CH3509" s="1"/>
      <c r="CI3509" s="1"/>
      <c r="CJ3509" s="1"/>
      <c r="CK3509" s="1"/>
      <c r="CL3509" s="1"/>
      <c r="CM3509" s="1"/>
      <c r="CN3509" s="1"/>
      <c r="CO3509" s="1"/>
      <c r="CP3509" s="1"/>
      <c r="CQ3509" s="1"/>
      <c r="CR3509" s="1"/>
      <c r="CS3509" s="1"/>
      <c r="CT3509" s="1"/>
      <c r="CU3509" s="1"/>
    </row>
    <row r="3510" spans="1:99" ht="15.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1"/>
      <c r="BW3510" s="1"/>
      <c r="BX3510" s="1"/>
      <c r="BY3510" s="1"/>
      <c r="BZ3510" s="1"/>
      <c r="CA3510" s="1"/>
      <c r="CB3510" s="1"/>
      <c r="CC3510" s="1"/>
      <c r="CD3510" s="1"/>
      <c r="CE3510" s="1"/>
      <c r="CF3510" s="1"/>
      <c r="CG3510" s="1"/>
      <c r="CH3510" s="1"/>
      <c r="CI3510" s="1"/>
      <c r="CJ3510" s="1"/>
      <c r="CK3510" s="1"/>
      <c r="CL3510" s="1"/>
      <c r="CM3510" s="1"/>
      <c r="CN3510" s="1"/>
      <c r="CO3510" s="1"/>
      <c r="CP3510" s="1"/>
      <c r="CQ3510" s="1"/>
      <c r="CR3510" s="1"/>
      <c r="CS3510" s="1"/>
      <c r="CT3510" s="1"/>
      <c r="CU3510" s="1"/>
    </row>
    <row r="3511" spans="1:99" ht="15.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  <c r="BV3511" s="1"/>
      <c r="BW3511" s="1"/>
      <c r="BX3511" s="1"/>
      <c r="BY3511" s="1"/>
      <c r="BZ3511" s="1"/>
      <c r="CA3511" s="1"/>
      <c r="CB3511" s="1"/>
      <c r="CC3511" s="1"/>
      <c r="CD3511" s="1"/>
      <c r="CE3511" s="1"/>
      <c r="CF3511" s="1"/>
      <c r="CG3511" s="1"/>
      <c r="CH3511" s="1"/>
      <c r="CI3511" s="1"/>
      <c r="CJ3511" s="1"/>
      <c r="CK3511" s="1"/>
      <c r="CL3511" s="1"/>
      <c r="CM3511" s="1"/>
      <c r="CN3511" s="1"/>
      <c r="CO3511" s="1"/>
      <c r="CP3511" s="1"/>
      <c r="CQ3511" s="1"/>
      <c r="CR3511" s="1"/>
      <c r="CS3511" s="1"/>
      <c r="CT3511" s="1"/>
      <c r="CU3511" s="1"/>
    </row>
    <row r="3512" spans="1:99" ht="15.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1"/>
      <c r="BW3512" s="1"/>
      <c r="BX3512" s="1"/>
      <c r="BY3512" s="1"/>
      <c r="BZ3512" s="1"/>
      <c r="CA3512" s="1"/>
      <c r="CB3512" s="1"/>
      <c r="CC3512" s="1"/>
      <c r="CD3512" s="1"/>
      <c r="CE3512" s="1"/>
      <c r="CF3512" s="1"/>
      <c r="CG3512" s="1"/>
      <c r="CH3512" s="1"/>
      <c r="CI3512" s="1"/>
      <c r="CJ3512" s="1"/>
      <c r="CK3512" s="1"/>
      <c r="CL3512" s="1"/>
      <c r="CM3512" s="1"/>
      <c r="CN3512" s="1"/>
      <c r="CO3512" s="1"/>
      <c r="CP3512" s="1"/>
      <c r="CQ3512" s="1"/>
      <c r="CR3512" s="1"/>
      <c r="CS3512" s="1"/>
      <c r="CT3512" s="1"/>
      <c r="CU3512" s="1"/>
    </row>
    <row r="3513" spans="1:99" ht="15.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1"/>
      <c r="BW3513" s="1"/>
      <c r="BX3513" s="1"/>
      <c r="BY3513" s="1"/>
      <c r="BZ3513" s="1"/>
      <c r="CA3513" s="1"/>
      <c r="CB3513" s="1"/>
      <c r="CC3513" s="1"/>
      <c r="CD3513" s="1"/>
      <c r="CE3513" s="1"/>
      <c r="CF3513" s="1"/>
      <c r="CG3513" s="1"/>
      <c r="CH3513" s="1"/>
      <c r="CI3513" s="1"/>
      <c r="CJ3513" s="1"/>
      <c r="CK3513" s="1"/>
      <c r="CL3513" s="1"/>
      <c r="CM3513" s="1"/>
      <c r="CN3513" s="1"/>
      <c r="CO3513" s="1"/>
      <c r="CP3513" s="1"/>
      <c r="CQ3513" s="1"/>
      <c r="CR3513" s="1"/>
      <c r="CS3513" s="1"/>
      <c r="CT3513" s="1"/>
      <c r="CU3513" s="1"/>
    </row>
    <row r="3514" spans="1:99" ht="15.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1"/>
      <c r="BW3514" s="1"/>
      <c r="BX3514" s="1"/>
      <c r="BY3514" s="1"/>
      <c r="BZ3514" s="1"/>
      <c r="CA3514" s="1"/>
      <c r="CB3514" s="1"/>
      <c r="CC3514" s="1"/>
      <c r="CD3514" s="1"/>
      <c r="CE3514" s="1"/>
      <c r="CF3514" s="1"/>
      <c r="CG3514" s="1"/>
      <c r="CH3514" s="1"/>
      <c r="CI3514" s="1"/>
      <c r="CJ3514" s="1"/>
      <c r="CK3514" s="1"/>
      <c r="CL3514" s="1"/>
      <c r="CM3514" s="1"/>
      <c r="CN3514" s="1"/>
      <c r="CO3514" s="1"/>
      <c r="CP3514" s="1"/>
      <c r="CQ3514" s="1"/>
      <c r="CR3514" s="1"/>
      <c r="CS3514" s="1"/>
      <c r="CT3514" s="1"/>
      <c r="CU3514" s="1"/>
    </row>
    <row r="3515" spans="1:99" ht="15.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1"/>
      <c r="BW3515" s="1"/>
      <c r="BX3515" s="1"/>
      <c r="BY3515" s="1"/>
      <c r="BZ3515" s="1"/>
      <c r="CA3515" s="1"/>
      <c r="CB3515" s="1"/>
      <c r="CC3515" s="1"/>
      <c r="CD3515" s="1"/>
      <c r="CE3515" s="1"/>
      <c r="CF3515" s="1"/>
      <c r="CG3515" s="1"/>
      <c r="CH3515" s="1"/>
      <c r="CI3515" s="1"/>
      <c r="CJ3515" s="1"/>
      <c r="CK3515" s="1"/>
      <c r="CL3515" s="1"/>
      <c r="CM3515" s="1"/>
      <c r="CN3515" s="1"/>
      <c r="CO3515" s="1"/>
      <c r="CP3515" s="1"/>
      <c r="CQ3515" s="1"/>
      <c r="CR3515" s="1"/>
      <c r="CS3515" s="1"/>
      <c r="CT3515" s="1"/>
      <c r="CU3515" s="1"/>
    </row>
    <row r="3516" spans="1:99" ht="15.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1"/>
      <c r="BW3516" s="1"/>
      <c r="BX3516" s="1"/>
      <c r="BY3516" s="1"/>
      <c r="BZ3516" s="1"/>
      <c r="CA3516" s="1"/>
      <c r="CB3516" s="1"/>
      <c r="CC3516" s="1"/>
      <c r="CD3516" s="1"/>
      <c r="CE3516" s="1"/>
      <c r="CF3516" s="1"/>
      <c r="CG3516" s="1"/>
      <c r="CH3516" s="1"/>
      <c r="CI3516" s="1"/>
      <c r="CJ3516" s="1"/>
      <c r="CK3516" s="1"/>
      <c r="CL3516" s="1"/>
      <c r="CM3516" s="1"/>
      <c r="CN3516" s="1"/>
      <c r="CO3516" s="1"/>
      <c r="CP3516" s="1"/>
      <c r="CQ3516" s="1"/>
      <c r="CR3516" s="1"/>
      <c r="CS3516" s="1"/>
      <c r="CT3516" s="1"/>
      <c r="CU3516" s="1"/>
    </row>
    <row r="3517" spans="1:99" ht="15.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1"/>
      <c r="BW3517" s="1"/>
      <c r="BX3517" s="1"/>
      <c r="BY3517" s="1"/>
      <c r="BZ3517" s="1"/>
      <c r="CA3517" s="1"/>
      <c r="CB3517" s="1"/>
      <c r="CC3517" s="1"/>
      <c r="CD3517" s="1"/>
      <c r="CE3517" s="1"/>
      <c r="CF3517" s="1"/>
      <c r="CG3517" s="1"/>
      <c r="CH3517" s="1"/>
      <c r="CI3517" s="1"/>
      <c r="CJ3517" s="1"/>
      <c r="CK3517" s="1"/>
      <c r="CL3517" s="1"/>
      <c r="CM3517" s="1"/>
      <c r="CN3517" s="1"/>
      <c r="CO3517" s="1"/>
      <c r="CP3517" s="1"/>
      <c r="CQ3517" s="1"/>
      <c r="CR3517" s="1"/>
      <c r="CS3517" s="1"/>
      <c r="CT3517" s="1"/>
      <c r="CU3517" s="1"/>
    </row>
    <row r="3518" spans="1:99" ht="15.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1"/>
      <c r="BW3518" s="1"/>
      <c r="BX3518" s="1"/>
      <c r="BY3518" s="1"/>
      <c r="BZ3518" s="1"/>
      <c r="CA3518" s="1"/>
      <c r="CB3518" s="1"/>
      <c r="CC3518" s="1"/>
      <c r="CD3518" s="1"/>
      <c r="CE3518" s="1"/>
      <c r="CF3518" s="1"/>
      <c r="CG3518" s="1"/>
      <c r="CH3518" s="1"/>
      <c r="CI3518" s="1"/>
      <c r="CJ3518" s="1"/>
      <c r="CK3518" s="1"/>
      <c r="CL3518" s="1"/>
      <c r="CM3518" s="1"/>
      <c r="CN3518" s="1"/>
      <c r="CO3518" s="1"/>
      <c r="CP3518" s="1"/>
      <c r="CQ3518" s="1"/>
      <c r="CR3518" s="1"/>
      <c r="CS3518" s="1"/>
      <c r="CT3518" s="1"/>
      <c r="CU3518" s="1"/>
    </row>
    <row r="3519" spans="1:99" ht="15.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1"/>
      <c r="BW3519" s="1"/>
      <c r="BX3519" s="1"/>
      <c r="BY3519" s="1"/>
      <c r="BZ3519" s="1"/>
      <c r="CA3519" s="1"/>
      <c r="CB3519" s="1"/>
      <c r="CC3519" s="1"/>
      <c r="CD3519" s="1"/>
      <c r="CE3519" s="1"/>
      <c r="CF3519" s="1"/>
      <c r="CG3519" s="1"/>
      <c r="CH3519" s="1"/>
      <c r="CI3519" s="1"/>
      <c r="CJ3519" s="1"/>
      <c r="CK3519" s="1"/>
      <c r="CL3519" s="1"/>
      <c r="CM3519" s="1"/>
      <c r="CN3519" s="1"/>
      <c r="CO3519" s="1"/>
      <c r="CP3519" s="1"/>
      <c r="CQ3519" s="1"/>
      <c r="CR3519" s="1"/>
      <c r="CS3519" s="1"/>
      <c r="CT3519" s="1"/>
      <c r="CU3519" s="1"/>
    </row>
    <row r="3520" spans="1:99" ht="15.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1"/>
      <c r="BW3520" s="1"/>
      <c r="BX3520" s="1"/>
      <c r="BY3520" s="1"/>
      <c r="BZ3520" s="1"/>
      <c r="CA3520" s="1"/>
      <c r="CB3520" s="1"/>
      <c r="CC3520" s="1"/>
      <c r="CD3520" s="1"/>
      <c r="CE3520" s="1"/>
      <c r="CF3520" s="1"/>
      <c r="CG3520" s="1"/>
      <c r="CH3520" s="1"/>
      <c r="CI3520" s="1"/>
      <c r="CJ3520" s="1"/>
      <c r="CK3520" s="1"/>
      <c r="CL3520" s="1"/>
      <c r="CM3520" s="1"/>
      <c r="CN3520" s="1"/>
      <c r="CO3520" s="1"/>
      <c r="CP3520" s="1"/>
      <c r="CQ3520" s="1"/>
      <c r="CR3520" s="1"/>
      <c r="CS3520" s="1"/>
      <c r="CT3520" s="1"/>
      <c r="CU3520" s="1"/>
    </row>
    <row r="3521" spans="1:99" ht="15.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1"/>
      <c r="BW3521" s="1"/>
      <c r="BX3521" s="1"/>
      <c r="BY3521" s="1"/>
      <c r="BZ3521" s="1"/>
      <c r="CA3521" s="1"/>
      <c r="CB3521" s="1"/>
      <c r="CC3521" s="1"/>
      <c r="CD3521" s="1"/>
      <c r="CE3521" s="1"/>
      <c r="CF3521" s="1"/>
      <c r="CG3521" s="1"/>
      <c r="CH3521" s="1"/>
      <c r="CI3521" s="1"/>
      <c r="CJ3521" s="1"/>
      <c r="CK3521" s="1"/>
      <c r="CL3521" s="1"/>
      <c r="CM3521" s="1"/>
      <c r="CN3521" s="1"/>
      <c r="CO3521" s="1"/>
      <c r="CP3521" s="1"/>
      <c r="CQ3521" s="1"/>
      <c r="CR3521" s="1"/>
      <c r="CS3521" s="1"/>
      <c r="CT3521" s="1"/>
      <c r="CU3521" s="1"/>
    </row>
    <row r="3522" spans="1:99" ht="15.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  <c r="BW3522" s="1"/>
      <c r="BX3522" s="1"/>
      <c r="BY3522" s="1"/>
      <c r="BZ3522" s="1"/>
      <c r="CA3522" s="1"/>
      <c r="CB3522" s="1"/>
      <c r="CC3522" s="1"/>
      <c r="CD3522" s="1"/>
      <c r="CE3522" s="1"/>
      <c r="CF3522" s="1"/>
      <c r="CG3522" s="1"/>
      <c r="CH3522" s="1"/>
      <c r="CI3522" s="1"/>
      <c r="CJ3522" s="1"/>
      <c r="CK3522" s="1"/>
      <c r="CL3522" s="1"/>
      <c r="CM3522" s="1"/>
      <c r="CN3522" s="1"/>
      <c r="CO3522" s="1"/>
      <c r="CP3522" s="1"/>
      <c r="CQ3522" s="1"/>
      <c r="CR3522" s="1"/>
      <c r="CS3522" s="1"/>
      <c r="CT3522" s="1"/>
      <c r="CU3522" s="1"/>
    </row>
    <row r="3523" spans="1:99" ht="15.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1"/>
      <c r="BW3523" s="1"/>
      <c r="BX3523" s="1"/>
      <c r="BY3523" s="1"/>
      <c r="BZ3523" s="1"/>
      <c r="CA3523" s="1"/>
      <c r="CB3523" s="1"/>
      <c r="CC3523" s="1"/>
      <c r="CD3523" s="1"/>
      <c r="CE3523" s="1"/>
      <c r="CF3523" s="1"/>
      <c r="CG3523" s="1"/>
      <c r="CH3523" s="1"/>
      <c r="CI3523" s="1"/>
      <c r="CJ3523" s="1"/>
      <c r="CK3523" s="1"/>
      <c r="CL3523" s="1"/>
      <c r="CM3523" s="1"/>
      <c r="CN3523" s="1"/>
      <c r="CO3523" s="1"/>
      <c r="CP3523" s="1"/>
      <c r="CQ3523" s="1"/>
      <c r="CR3523" s="1"/>
      <c r="CS3523" s="1"/>
      <c r="CT3523" s="1"/>
      <c r="CU3523" s="1"/>
    </row>
    <row r="3524" spans="1:99" ht="15.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1"/>
      <c r="BW3524" s="1"/>
      <c r="BX3524" s="1"/>
      <c r="BY3524" s="1"/>
      <c r="BZ3524" s="1"/>
      <c r="CA3524" s="1"/>
      <c r="CB3524" s="1"/>
      <c r="CC3524" s="1"/>
      <c r="CD3524" s="1"/>
      <c r="CE3524" s="1"/>
      <c r="CF3524" s="1"/>
      <c r="CG3524" s="1"/>
      <c r="CH3524" s="1"/>
      <c r="CI3524" s="1"/>
      <c r="CJ3524" s="1"/>
      <c r="CK3524" s="1"/>
      <c r="CL3524" s="1"/>
      <c r="CM3524" s="1"/>
      <c r="CN3524" s="1"/>
      <c r="CO3524" s="1"/>
      <c r="CP3524" s="1"/>
      <c r="CQ3524" s="1"/>
      <c r="CR3524" s="1"/>
      <c r="CS3524" s="1"/>
      <c r="CT3524" s="1"/>
      <c r="CU3524" s="1"/>
    </row>
    <row r="3525" spans="1:99" ht="15.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  <c r="BW3525" s="1"/>
      <c r="BX3525" s="1"/>
      <c r="BY3525" s="1"/>
      <c r="BZ3525" s="1"/>
      <c r="CA3525" s="1"/>
      <c r="CB3525" s="1"/>
      <c r="CC3525" s="1"/>
      <c r="CD3525" s="1"/>
      <c r="CE3525" s="1"/>
      <c r="CF3525" s="1"/>
      <c r="CG3525" s="1"/>
      <c r="CH3525" s="1"/>
      <c r="CI3525" s="1"/>
      <c r="CJ3525" s="1"/>
      <c r="CK3525" s="1"/>
      <c r="CL3525" s="1"/>
      <c r="CM3525" s="1"/>
      <c r="CN3525" s="1"/>
      <c r="CO3525" s="1"/>
      <c r="CP3525" s="1"/>
      <c r="CQ3525" s="1"/>
      <c r="CR3525" s="1"/>
      <c r="CS3525" s="1"/>
      <c r="CT3525" s="1"/>
      <c r="CU3525" s="1"/>
    </row>
    <row r="3526" spans="1:99" ht="15.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  <c r="BW3526" s="1"/>
      <c r="BX3526" s="1"/>
      <c r="BY3526" s="1"/>
      <c r="BZ3526" s="1"/>
      <c r="CA3526" s="1"/>
      <c r="CB3526" s="1"/>
      <c r="CC3526" s="1"/>
      <c r="CD3526" s="1"/>
      <c r="CE3526" s="1"/>
      <c r="CF3526" s="1"/>
      <c r="CG3526" s="1"/>
      <c r="CH3526" s="1"/>
      <c r="CI3526" s="1"/>
      <c r="CJ3526" s="1"/>
      <c r="CK3526" s="1"/>
      <c r="CL3526" s="1"/>
      <c r="CM3526" s="1"/>
      <c r="CN3526" s="1"/>
      <c r="CO3526" s="1"/>
      <c r="CP3526" s="1"/>
      <c r="CQ3526" s="1"/>
      <c r="CR3526" s="1"/>
      <c r="CS3526" s="1"/>
      <c r="CT3526" s="1"/>
      <c r="CU3526" s="1"/>
    </row>
    <row r="3527" spans="1:99" ht="15.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1"/>
      <c r="BW3527" s="1"/>
      <c r="BX3527" s="1"/>
      <c r="BY3527" s="1"/>
      <c r="BZ3527" s="1"/>
      <c r="CA3527" s="1"/>
      <c r="CB3527" s="1"/>
      <c r="CC3527" s="1"/>
      <c r="CD3527" s="1"/>
      <c r="CE3527" s="1"/>
      <c r="CF3527" s="1"/>
      <c r="CG3527" s="1"/>
      <c r="CH3527" s="1"/>
      <c r="CI3527" s="1"/>
      <c r="CJ3527" s="1"/>
      <c r="CK3527" s="1"/>
      <c r="CL3527" s="1"/>
      <c r="CM3527" s="1"/>
      <c r="CN3527" s="1"/>
      <c r="CO3527" s="1"/>
      <c r="CP3527" s="1"/>
      <c r="CQ3527" s="1"/>
      <c r="CR3527" s="1"/>
      <c r="CS3527" s="1"/>
      <c r="CT3527" s="1"/>
      <c r="CU3527" s="1"/>
    </row>
    <row r="3528" spans="1:99" ht="15.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1"/>
      <c r="BW3528" s="1"/>
      <c r="BX3528" s="1"/>
      <c r="BY3528" s="1"/>
      <c r="BZ3528" s="1"/>
      <c r="CA3528" s="1"/>
      <c r="CB3528" s="1"/>
      <c r="CC3528" s="1"/>
      <c r="CD3528" s="1"/>
      <c r="CE3528" s="1"/>
      <c r="CF3528" s="1"/>
      <c r="CG3528" s="1"/>
      <c r="CH3528" s="1"/>
      <c r="CI3528" s="1"/>
      <c r="CJ3528" s="1"/>
      <c r="CK3528" s="1"/>
      <c r="CL3528" s="1"/>
      <c r="CM3528" s="1"/>
      <c r="CN3528" s="1"/>
      <c r="CO3528" s="1"/>
      <c r="CP3528" s="1"/>
      <c r="CQ3528" s="1"/>
      <c r="CR3528" s="1"/>
      <c r="CS3528" s="1"/>
      <c r="CT3528" s="1"/>
      <c r="CU3528" s="1"/>
    </row>
    <row r="3529" spans="1:99" ht="15.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1"/>
      <c r="BW3529" s="1"/>
      <c r="BX3529" s="1"/>
      <c r="BY3529" s="1"/>
      <c r="BZ3529" s="1"/>
      <c r="CA3529" s="1"/>
      <c r="CB3529" s="1"/>
      <c r="CC3529" s="1"/>
      <c r="CD3529" s="1"/>
      <c r="CE3529" s="1"/>
      <c r="CF3529" s="1"/>
      <c r="CG3529" s="1"/>
      <c r="CH3529" s="1"/>
      <c r="CI3529" s="1"/>
      <c r="CJ3529" s="1"/>
      <c r="CK3529" s="1"/>
      <c r="CL3529" s="1"/>
      <c r="CM3529" s="1"/>
      <c r="CN3529" s="1"/>
      <c r="CO3529" s="1"/>
      <c r="CP3529" s="1"/>
      <c r="CQ3529" s="1"/>
      <c r="CR3529" s="1"/>
      <c r="CS3529" s="1"/>
      <c r="CT3529" s="1"/>
      <c r="CU3529" s="1"/>
    </row>
    <row r="3530" spans="1:99" ht="15.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  <c r="BW3530" s="1"/>
      <c r="BX3530" s="1"/>
      <c r="BY3530" s="1"/>
      <c r="BZ3530" s="1"/>
      <c r="CA3530" s="1"/>
      <c r="CB3530" s="1"/>
      <c r="CC3530" s="1"/>
      <c r="CD3530" s="1"/>
      <c r="CE3530" s="1"/>
      <c r="CF3530" s="1"/>
      <c r="CG3530" s="1"/>
      <c r="CH3530" s="1"/>
      <c r="CI3530" s="1"/>
      <c r="CJ3530" s="1"/>
      <c r="CK3530" s="1"/>
      <c r="CL3530" s="1"/>
      <c r="CM3530" s="1"/>
      <c r="CN3530" s="1"/>
      <c r="CO3530" s="1"/>
      <c r="CP3530" s="1"/>
      <c r="CQ3530" s="1"/>
      <c r="CR3530" s="1"/>
      <c r="CS3530" s="1"/>
      <c r="CT3530" s="1"/>
      <c r="CU3530" s="1"/>
    </row>
    <row r="3531" spans="1:99" ht="15.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1"/>
      <c r="BW3531" s="1"/>
      <c r="BX3531" s="1"/>
      <c r="BY3531" s="1"/>
      <c r="BZ3531" s="1"/>
      <c r="CA3531" s="1"/>
      <c r="CB3531" s="1"/>
      <c r="CC3531" s="1"/>
      <c r="CD3531" s="1"/>
      <c r="CE3531" s="1"/>
      <c r="CF3531" s="1"/>
      <c r="CG3531" s="1"/>
      <c r="CH3531" s="1"/>
      <c r="CI3531" s="1"/>
      <c r="CJ3531" s="1"/>
      <c r="CK3531" s="1"/>
      <c r="CL3531" s="1"/>
      <c r="CM3531" s="1"/>
      <c r="CN3531" s="1"/>
      <c r="CO3531" s="1"/>
      <c r="CP3531" s="1"/>
      <c r="CQ3531" s="1"/>
      <c r="CR3531" s="1"/>
      <c r="CS3531" s="1"/>
      <c r="CT3531" s="1"/>
      <c r="CU3531" s="1"/>
    </row>
    <row r="3532" spans="1:99" ht="15.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1"/>
      <c r="BW3532" s="1"/>
      <c r="BX3532" s="1"/>
      <c r="BY3532" s="1"/>
      <c r="BZ3532" s="1"/>
      <c r="CA3532" s="1"/>
      <c r="CB3532" s="1"/>
      <c r="CC3532" s="1"/>
      <c r="CD3532" s="1"/>
      <c r="CE3532" s="1"/>
      <c r="CF3532" s="1"/>
      <c r="CG3532" s="1"/>
      <c r="CH3532" s="1"/>
      <c r="CI3532" s="1"/>
      <c r="CJ3532" s="1"/>
      <c r="CK3532" s="1"/>
      <c r="CL3532" s="1"/>
      <c r="CM3532" s="1"/>
      <c r="CN3532" s="1"/>
      <c r="CO3532" s="1"/>
      <c r="CP3532" s="1"/>
      <c r="CQ3532" s="1"/>
      <c r="CR3532" s="1"/>
      <c r="CS3532" s="1"/>
      <c r="CT3532" s="1"/>
      <c r="CU3532" s="1"/>
    </row>
    <row r="3533" spans="1:99" ht="15.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1"/>
      <c r="BW3533" s="1"/>
      <c r="BX3533" s="1"/>
      <c r="BY3533" s="1"/>
      <c r="BZ3533" s="1"/>
      <c r="CA3533" s="1"/>
      <c r="CB3533" s="1"/>
      <c r="CC3533" s="1"/>
      <c r="CD3533" s="1"/>
      <c r="CE3533" s="1"/>
      <c r="CF3533" s="1"/>
      <c r="CG3533" s="1"/>
      <c r="CH3533" s="1"/>
      <c r="CI3533" s="1"/>
      <c r="CJ3533" s="1"/>
      <c r="CK3533" s="1"/>
      <c r="CL3533" s="1"/>
      <c r="CM3533" s="1"/>
      <c r="CN3533" s="1"/>
      <c r="CO3533" s="1"/>
      <c r="CP3533" s="1"/>
      <c r="CQ3533" s="1"/>
      <c r="CR3533" s="1"/>
      <c r="CS3533" s="1"/>
      <c r="CT3533" s="1"/>
      <c r="CU3533" s="1"/>
    </row>
    <row r="3534" spans="1:99" ht="15.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1"/>
      <c r="BW3534" s="1"/>
      <c r="BX3534" s="1"/>
      <c r="BY3534" s="1"/>
      <c r="BZ3534" s="1"/>
      <c r="CA3534" s="1"/>
      <c r="CB3534" s="1"/>
      <c r="CC3534" s="1"/>
      <c r="CD3534" s="1"/>
      <c r="CE3534" s="1"/>
      <c r="CF3534" s="1"/>
      <c r="CG3534" s="1"/>
      <c r="CH3534" s="1"/>
      <c r="CI3534" s="1"/>
      <c r="CJ3534" s="1"/>
      <c r="CK3534" s="1"/>
      <c r="CL3534" s="1"/>
      <c r="CM3534" s="1"/>
      <c r="CN3534" s="1"/>
      <c r="CO3534" s="1"/>
      <c r="CP3534" s="1"/>
      <c r="CQ3534" s="1"/>
      <c r="CR3534" s="1"/>
      <c r="CS3534" s="1"/>
      <c r="CT3534" s="1"/>
      <c r="CU3534" s="1"/>
    </row>
    <row r="3535" spans="1:99" ht="15.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1"/>
      <c r="BW3535" s="1"/>
      <c r="BX3535" s="1"/>
      <c r="BY3535" s="1"/>
      <c r="BZ3535" s="1"/>
      <c r="CA3535" s="1"/>
      <c r="CB3535" s="1"/>
      <c r="CC3535" s="1"/>
      <c r="CD3535" s="1"/>
      <c r="CE3535" s="1"/>
      <c r="CF3535" s="1"/>
      <c r="CG3535" s="1"/>
      <c r="CH3535" s="1"/>
      <c r="CI3535" s="1"/>
      <c r="CJ3535" s="1"/>
      <c r="CK3535" s="1"/>
      <c r="CL3535" s="1"/>
      <c r="CM3535" s="1"/>
      <c r="CN3535" s="1"/>
      <c r="CO3535" s="1"/>
      <c r="CP3535" s="1"/>
      <c r="CQ3535" s="1"/>
      <c r="CR3535" s="1"/>
      <c r="CS3535" s="1"/>
      <c r="CT3535" s="1"/>
      <c r="CU3535" s="1"/>
    </row>
    <row r="3536" spans="1:99" ht="15.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1"/>
      <c r="BW3536" s="1"/>
      <c r="BX3536" s="1"/>
      <c r="BY3536" s="1"/>
      <c r="BZ3536" s="1"/>
      <c r="CA3536" s="1"/>
      <c r="CB3536" s="1"/>
      <c r="CC3536" s="1"/>
      <c r="CD3536" s="1"/>
      <c r="CE3536" s="1"/>
      <c r="CF3536" s="1"/>
      <c r="CG3536" s="1"/>
      <c r="CH3536" s="1"/>
      <c r="CI3536" s="1"/>
      <c r="CJ3536" s="1"/>
      <c r="CK3536" s="1"/>
      <c r="CL3536" s="1"/>
      <c r="CM3536" s="1"/>
      <c r="CN3536" s="1"/>
      <c r="CO3536" s="1"/>
      <c r="CP3536" s="1"/>
      <c r="CQ3536" s="1"/>
      <c r="CR3536" s="1"/>
      <c r="CS3536" s="1"/>
      <c r="CT3536" s="1"/>
      <c r="CU3536" s="1"/>
    </row>
    <row r="3537" spans="1:99" ht="15.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1"/>
      <c r="BW3537" s="1"/>
      <c r="BX3537" s="1"/>
      <c r="BY3537" s="1"/>
      <c r="BZ3537" s="1"/>
      <c r="CA3537" s="1"/>
      <c r="CB3537" s="1"/>
      <c r="CC3537" s="1"/>
      <c r="CD3537" s="1"/>
      <c r="CE3537" s="1"/>
      <c r="CF3537" s="1"/>
      <c r="CG3537" s="1"/>
      <c r="CH3537" s="1"/>
      <c r="CI3537" s="1"/>
      <c r="CJ3537" s="1"/>
      <c r="CK3537" s="1"/>
      <c r="CL3537" s="1"/>
      <c r="CM3537" s="1"/>
      <c r="CN3537" s="1"/>
      <c r="CO3537" s="1"/>
      <c r="CP3537" s="1"/>
      <c r="CQ3537" s="1"/>
      <c r="CR3537" s="1"/>
      <c r="CS3537" s="1"/>
      <c r="CT3537" s="1"/>
      <c r="CU3537" s="1"/>
    </row>
    <row r="3538" spans="1:99" ht="15.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1"/>
      <c r="BW3538" s="1"/>
      <c r="BX3538" s="1"/>
      <c r="BY3538" s="1"/>
      <c r="BZ3538" s="1"/>
      <c r="CA3538" s="1"/>
      <c r="CB3538" s="1"/>
      <c r="CC3538" s="1"/>
      <c r="CD3538" s="1"/>
      <c r="CE3538" s="1"/>
      <c r="CF3538" s="1"/>
      <c r="CG3538" s="1"/>
      <c r="CH3538" s="1"/>
      <c r="CI3538" s="1"/>
      <c r="CJ3538" s="1"/>
      <c r="CK3538" s="1"/>
      <c r="CL3538" s="1"/>
      <c r="CM3538" s="1"/>
      <c r="CN3538" s="1"/>
      <c r="CO3538" s="1"/>
      <c r="CP3538" s="1"/>
      <c r="CQ3538" s="1"/>
      <c r="CR3538" s="1"/>
      <c r="CS3538" s="1"/>
      <c r="CT3538" s="1"/>
      <c r="CU3538" s="1"/>
    </row>
    <row r="3539" spans="1:99" ht="15.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1"/>
      <c r="BW3539" s="1"/>
      <c r="BX3539" s="1"/>
      <c r="BY3539" s="1"/>
      <c r="BZ3539" s="1"/>
      <c r="CA3539" s="1"/>
      <c r="CB3539" s="1"/>
      <c r="CC3539" s="1"/>
      <c r="CD3539" s="1"/>
      <c r="CE3539" s="1"/>
      <c r="CF3539" s="1"/>
      <c r="CG3539" s="1"/>
      <c r="CH3539" s="1"/>
      <c r="CI3539" s="1"/>
      <c r="CJ3539" s="1"/>
      <c r="CK3539" s="1"/>
      <c r="CL3539" s="1"/>
      <c r="CM3539" s="1"/>
      <c r="CN3539" s="1"/>
      <c r="CO3539" s="1"/>
      <c r="CP3539" s="1"/>
      <c r="CQ3539" s="1"/>
      <c r="CR3539" s="1"/>
      <c r="CS3539" s="1"/>
      <c r="CT3539" s="1"/>
      <c r="CU3539" s="1"/>
    </row>
    <row r="3540" spans="1:99" ht="15.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1"/>
      <c r="BW3540" s="1"/>
      <c r="BX3540" s="1"/>
      <c r="BY3540" s="1"/>
      <c r="BZ3540" s="1"/>
      <c r="CA3540" s="1"/>
      <c r="CB3540" s="1"/>
      <c r="CC3540" s="1"/>
      <c r="CD3540" s="1"/>
      <c r="CE3540" s="1"/>
      <c r="CF3540" s="1"/>
      <c r="CG3540" s="1"/>
      <c r="CH3540" s="1"/>
      <c r="CI3540" s="1"/>
      <c r="CJ3540" s="1"/>
      <c r="CK3540" s="1"/>
      <c r="CL3540" s="1"/>
      <c r="CM3540" s="1"/>
      <c r="CN3540" s="1"/>
      <c r="CO3540" s="1"/>
      <c r="CP3540" s="1"/>
      <c r="CQ3540" s="1"/>
      <c r="CR3540" s="1"/>
      <c r="CS3540" s="1"/>
      <c r="CT3540" s="1"/>
      <c r="CU3540" s="1"/>
    </row>
    <row r="3541" spans="1:99" ht="15.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1"/>
      <c r="BW3541" s="1"/>
      <c r="BX3541" s="1"/>
      <c r="BY3541" s="1"/>
      <c r="BZ3541" s="1"/>
      <c r="CA3541" s="1"/>
      <c r="CB3541" s="1"/>
      <c r="CC3541" s="1"/>
      <c r="CD3541" s="1"/>
      <c r="CE3541" s="1"/>
      <c r="CF3541" s="1"/>
      <c r="CG3541" s="1"/>
      <c r="CH3541" s="1"/>
      <c r="CI3541" s="1"/>
      <c r="CJ3541" s="1"/>
      <c r="CK3541" s="1"/>
      <c r="CL3541" s="1"/>
      <c r="CM3541" s="1"/>
      <c r="CN3541" s="1"/>
      <c r="CO3541" s="1"/>
      <c r="CP3541" s="1"/>
      <c r="CQ3541" s="1"/>
      <c r="CR3541" s="1"/>
      <c r="CS3541" s="1"/>
      <c r="CT3541" s="1"/>
      <c r="CU3541" s="1"/>
    </row>
    <row r="3542" spans="1:99" ht="15.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  <c r="BW3542" s="1"/>
      <c r="BX3542" s="1"/>
      <c r="BY3542" s="1"/>
      <c r="BZ3542" s="1"/>
      <c r="CA3542" s="1"/>
      <c r="CB3542" s="1"/>
      <c r="CC3542" s="1"/>
      <c r="CD3542" s="1"/>
      <c r="CE3542" s="1"/>
      <c r="CF3542" s="1"/>
      <c r="CG3542" s="1"/>
      <c r="CH3542" s="1"/>
      <c r="CI3542" s="1"/>
      <c r="CJ3542" s="1"/>
      <c r="CK3542" s="1"/>
      <c r="CL3542" s="1"/>
      <c r="CM3542" s="1"/>
      <c r="CN3542" s="1"/>
      <c r="CO3542" s="1"/>
      <c r="CP3542" s="1"/>
      <c r="CQ3542" s="1"/>
      <c r="CR3542" s="1"/>
      <c r="CS3542" s="1"/>
      <c r="CT3542" s="1"/>
      <c r="CU3542" s="1"/>
    </row>
    <row r="3543" spans="1:99" ht="15.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  <c r="BW3543" s="1"/>
      <c r="BX3543" s="1"/>
      <c r="BY3543" s="1"/>
      <c r="BZ3543" s="1"/>
      <c r="CA3543" s="1"/>
      <c r="CB3543" s="1"/>
      <c r="CC3543" s="1"/>
      <c r="CD3543" s="1"/>
      <c r="CE3543" s="1"/>
      <c r="CF3543" s="1"/>
      <c r="CG3543" s="1"/>
      <c r="CH3543" s="1"/>
      <c r="CI3543" s="1"/>
      <c r="CJ3543" s="1"/>
      <c r="CK3543" s="1"/>
      <c r="CL3543" s="1"/>
      <c r="CM3543" s="1"/>
      <c r="CN3543" s="1"/>
      <c r="CO3543" s="1"/>
      <c r="CP3543" s="1"/>
      <c r="CQ3543" s="1"/>
      <c r="CR3543" s="1"/>
      <c r="CS3543" s="1"/>
      <c r="CT3543" s="1"/>
      <c r="CU3543" s="1"/>
    </row>
    <row r="3544" spans="1:99" ht="15.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  <c r="BW3544" s="1"/>
      <c r="BX3544" s="1"/>
      <c r="BY3544" s="1"/>
      <c r="BZ3544" s="1"/>
      <c r="CA3544" s="1"/>
      <c r="CB3544" s="1"/>
      <c r="CC3544" s="1"/>
      <c r="CD3544" s="1"/>
      <c r="CE3544" s="1"/>
      <c r="CF3544" s="1"/>
      <c r="CG3544" s="1"/>
      <c r="CH3544" s="1"/>
      <c r="CI3544" s="1"/>
      <c r="CJ3544" s="1"/>
      <c r="CK3544" s="1"/>
      <c r="CL3544" s="1"/>
      <c r="CM3544" s="1"/>
      <c r="CN3544" s="1"/>
      <c r="CO3544" s="1"/>
      <c r="CP3544" s="1"/>
      <c r="CQ3544" s="1"/>
      <c r="CR3544" s="1"/>
      <c r="CS3544" s="1"/>
      <c r="CT3544" s="1"/>
      <c r="CU3544" s="1"/>
    </row>
    <row r="3545" spans="1:99" ht="15.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  <c r="CD3545" s="1"/>
      <c r="CE3545" s="1"/>
      <c r="CF3545" s="1"/>
      <c r="CG3545" s="1"/>
      <c r="CH3545" s="1"/>
      <c r="CI3545" s="1"/>
      <c r="CJ3545" s="1"/>
      <c r="CK3545" s="1"/>
      <c r="CL3545" s="1"/>
      <c r="CM3545" s="1"/>
      <c r="CN3545" s="1"/>
      <c r="CO3545" s="1"/>
      <c r="CP3545" s="1"/>
      <c r="CQ3545" s="1"/>
      <c r="CR3545" s="1"/>
      <c r="CS3545" s="1"/>
      <c r="CT3545" s="1"/>
      <c r="CU3545" s="1"/>
    </row>
    <row r="3546" spans="1:99" ht="15.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  <c r="CD3546" s="1"/>
      <c r="CE3546" s="1"/>
      <c r="CF3546" s="1"/>
      <c r="CG3546" s="1"/>
      <c r="CH3546" s="1"/>
      <c r="CI3546" s="1"/>
      <c r="CJ3546" s="1"/>
      <c r="CK3546" s="1"/>
      <c r="CL3546" s="1"/>
      <c r="CM3546" s="1"/>
      <c r="CN3546" s="1"/>
      <c r="CO3546" s="1"/>
      <c r="CP3546" s="1"/>
      <c r="CQ3546" s="1"/>
      <c r="CR3546" s="1"/>
      <c r="CS3546" s="1"/>
      <c r="CT3546" s="1"/>
      <c r="CU3546" s="1"/>
    </row>
    <row r="3547" spans="1:99" ht="15.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  <c r="CD3547" s="1"/>
      <c r="CE3547" s="1"/>
      <c r="CF3547" s="1"/>
      <c r="CG3547" s="1"/>
      <c r="CH3547" s="1"/>
      <c r="CI3547" s="1"/>
      <c r="CJ3547" s="1"/>
      <c r="CK3547" s="1"/>
      <c r="CL3547" s="1"/>
      <c r="CM3547" s="1"/>
      <c r="CN3547" s="1"/>
      <c r="CO3547" s="1"/>
      <c r="CP3547" s="1"/>
      <c r="CQ3547" s="1"/>
      <c r="CR3547" s="1"/>
      <c r="CS3547" s="1"/>
      <c r="CT3547" s="1"/>
      <c r="CU3547" s="1"/>
    </row>
    <row r="3548" spans="1:99" ht="15.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  <c r="CD3548" s="1"/>
      <c r="CE3548" s="1"/>
      <c r="CF3548" s="1"/>
      <c r="CG3548" s="1"/>
      <c r="CH3548" s="1"/>
      <c r="CI3548" s="1"/>
      <c r="CJ3548" s="1"/>
      <c r="CK3548" s="1"/>
      <c r="CL3548" s="1"/>
      <c r="CM3548" s="1"/>
      <c r="CN3548" s="1"/>
      <c r="CO3548" s="1"/>
      <c r="CP3548" s="1"/>
      <c r="CQ3548" s="1"/>
      <c r="CR3548" s="1"/>
      <c r="CS3548" s="1"/>
      <c r="CT3548" s="1"/>
      <c r="CU3548" s="1"/>
    </row>
    <row r="3549" spans="1:99" ht="15.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  <c r="CD3549" s="1"/>
      <c r="CE3549" s="1"/>
      <c r="CF3549" s="1"/>
      <c r="CG3549" s="1"/>
      <c r="CH3549" s="1"/>
      <c r="CI3549" s="1"/>
      <c r="CJ3549" s="1"/>
      <c r="CK3549" s="1"/>
      <c r="CL3549" s="1"/>
      <c r="CM3549" s="1"/>
      <c r="CN3549" s="1"/>
      <c r="CO3549" s="1"/>
      <c r="CP3549" s="1"/>
      <c r="CQ3549" s="1"/>
      <c r="CR3549" s="1"/>
      <c r="CS3549" s="1"/>
      <c r="CT3549" s="1"/>
      <c r="CU3549" s="1"/>
    </row>
    <row r="3550" spans="1:99" ht="15.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  <c r="CD3550" s="1"/>
      <c r="CE3550" s="1"/>
      <c r="CF3550" s="1"/>
      <c r="CG3550" s="1"/>
      <c r="CH3550" s="1"/>
      <c r="CI3550" s="1"/>
      <c r="CJ3550" s="1"/>
      <c r="CK3550" s="1"/>
      <c r="CL3550" s="1"/>
      <c r="CM3550" s="1"/>
      <c r="CN3550" s="1"/>
      <c r="CO3550" s="1"/>
      <c r="CP3550" s="1"/>
      <c r="CQ3550" s="1"/>
      <c r="CR3550" s="1"/>
      <c r="CS3550" s="1"/>
      <c r="CT3550" s="1"/>
      <c r="CU3550" s="1"/>
    </row>
    <row r="3551" spans="1:99" ht="15.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  <c r="CD3551" s="1"/>
      <c r="CE3551" s="1"/>
      <c r="CF3551" s="1"/>
      <c r="CG3551" s="1"/>
      <c r="CH3551" s="1"/>
      <c r="CI3551" s="1"/>
      <c r="CJ3551" s="1"/>
      <c r="CK3551" s="1"/>
      <c r="CL3551" s="1"/>
      <c r="CM3551" s="1"/>
      <c r="CN3551" s="1"/>
      <c r="CO3551" s="1"/>
      <c r="CP3551" s="1"/>
      <c r="CQ3551" s="1"/>
      <c r="CR3551" s="1"/>
      <c r="CS3551" s="1"/>
      <c r="CT3551" s="1"/>
      <c r="CU3551" s="1"/>
    </row>
    <row r="3552" spans="1:99" ht="15.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  <c r="CE3552" s="1"/>
      <c r="CF3552" s="1"/>
      <c r="CG3552" s="1"/>
      <c r="CH3552" s="1"/>
      <c r="CI3552" s="1"/>
      <c r="CJ3552" s="1"/>
      <c r="CK3552" s="1"/>
      <c r="CL3552" s="1"/>
      <c r="CM3552" s="1"/>
      <c r="CN3552" s="1"/>
      <c r="CO3552" s="1"/>
      <c r="CP3552" s="1"/>
      <c r="CQ3552" s="1"/>
      <c r="CR3552" s="1"/>
      <c r="CS3552" s="1"/>
      <c r="CT3552" s="1"/>
      <c r="CU3552" s="1"/>
    </row>
    <row r="3553" spans="1:99" ht="15.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  <c r="CD3553" s="1"/>
      <c r="CE3553" s="1"/>
      <c r="CF3553" s="1"/>
      <c r="CG3553" s="1"/>
      <c r="CH3553" s="1"/>
      <c r="CI3553" s="1"/>
      <c r="CJ3553" s="1"/>
      <c r="CK3553" s="1"/>
      <c r="CL3553" s="1"/>
      <c r="CM3553" s="1"/>
      <c r="CN3553" s="1"/>
      <c r="CO3553" s="1"/>
      <c r="CP3553" s="1"/>
      <c r="CQ3553" s="1"/>
      <c r="CR3553" s="1"/>
      <c r="CS3553" s="1"/>
      <c r="CT3553" s="1"/>
      <c r="CU3553" s="1"/>
    </row>
    <row r="3554" spans="1:99" ht="15.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  <c r="BW3554" s="1"/>
      <c r="BX3554" s="1"/>
      <c r="BY3554" s="1"/>
      <c r="BZ3554" s="1"/>
      <c r="CA3554" s="1"/>
      <c r="CB3554" s="1"/>
      <c r="CC3554" s="1"/>
      <c r="CD3554" s="1"/>
      <c r="CE3554" s="1"/>
      <c r="CF3554" s="1"/>
      <c r="CG3554" s="1"/>
      <c r="CH3554" s="1"/>
      <c r="CI3554" s="1"/>
      <c r="CJ3554" s="1"/>
      <c r="CK3554" s="1"/>
      <c r="CL3554" s="1"/>
      <c r="CM3554" s="1"/>
      <c r="CN3554" s="1"/>
      <c r="CO3554" s="1"/>
      <c r="CP3554" s="1"/>
      <c r="CQ3554" s="1"/>
      <c r="CR3554" s="1"/>
      <c r="CS3554" s="1"/>
      <c r="CT3554" s="1"/>
      <c r="CU3554" s="1"/>
    </row>
    <row r="3555" spans="1:99" ht="15.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  <c r="BW3555" s="1"/>
      <c r="BX3555" s="1"/>
      <c r="BY3555" s="1"/>
      <c r="BZ3555" s="1"/>
      <c r="CA3555" s="1"/>
      <c r="CB3555" s="1"/>
      <c r="CC3555" s="1"/>
      <c r="CD3555" s="1"/>
      <c r="CE3555" s="1"/>
      <c r="CF3555" s="1"/>
      <c r="CG3555" s="1"/>
      <c r="CH3555" s="1"/>
      <c r="CI3555" s="1"/>
      <c r="CJ3555" s="1"/>
      <c r="CK3555" s="1"/>
      <c r="CL3555" s="1"/>
      <c r="CM3555" s="1"/>
      <c r="CN3555" s="1"/>
      <c r="CO3555" s="1"/>
      <c r="CP3555" s="1"/>
      <c r="CQ3555" s="1"/>
      <c r="CR3555" s="1"/>
      <c r="CS3555" s="1"/>
      <c r="CT3555" s="1"/>
      <c r="CU3555" s="1"/>
    </row>
    <row r="3556" spans="1:99" ht="15.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  <c r="BW3556" s="1"/>
      <c r="BX3556" s="1"/>
      <c r="BY3556" s="1"/>
      <c r="BZ3556" s="1"/>
      <c r="CA3556" s="1"/>
      <c r="CB3556" s="1"/>
      <c r="CC3556" s="1"/>
      <c r="CD3556" s="1"/>
      <c r="CE3556" s="1"/>
      <c r="CF3556" s="1"/>
      <c r="CG3556" s="1"/>
      <c r="CH3556" s="1"/>
      <c r="CI3556" s="1"/>
      <c r="CJ3556" s="1"/>
      <c r="CK3556" s="1"/>
      <c r="CL3556" s="1"/>
      <c r="CM3556" s="1"/>
      <c r="CN3556" s="1"/>
      <c r="CO3556" s="1"/>
      <c r="CP3556" s="1"/>
      <c r="CQ3556" s="1"/>
      <c r="CR3556" s="1"/>
      <c r="CS3556" s="1"/>
      <c r="CT3556" s="1"/>
      <c r="CU3556" s="1"/>
    </row>
    <row r="3557" spans="1:99" ht="15.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  <c r="BW3557" s="1"/>
      <c r="BX3557" s="1"/>
      <c r="BY3557" s="1"/>
      <c r="BZ3557" s="1"/>
      <c r="CA3557" s="1"/>
      <c r="CB3557" s="1"/>
      <c r="CC3557" s="1"/>
      <c r="CD3557" s="1"/>
      <c r="CE3557" s="1"/>
      <c r="CF3557" s="1"/>
      <c r="CG3557" s="1"/>
      <c r="CH3557" s="1"/>
      <c r="CI3557" s="1"/>
      <c r="CJ3557" s="1"/>
      <c r="CK3557" s="1"/>
      <c r="CL3557" s="1"/>
      <c r="CM3557" s="1"/>
      <c r="CN3557" s="1"/>
      <c r="CO3557" s="1"/>
      <c r="CP3557" s="1"/>
      <c r="CQ3557" s="1"/>
      <c r="CR3557" s="1"/>
      <c r="CS3557" s="1"/>
      <c r="CT3557" s="1"/>
      <c r="CU3557" s="1"/>
    </row>
    <row r="3558" spans="1:99" ht="15.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  <c r="BW3558" s="1"/>
      <c r="BX3558" s="1"/>
      <c r="BY3558" s="1"/>
      <c r="BZ3558" s="1"/>
      <c r="CA3558" s="1"/>
      <c r="CB3558" s="1"/>
      <c r="CC3558" s="1"/>
      <c r="CD3558" s="1"/>
      <c r="CE3558" s="1"/>
      <c r="CF3558" s="1"/>
      <c r="CG3558" s="1"/>
      <c r="CH3558" s="1"/>
      <c r="CI3558" s="1"/>
      <c r="CJ3558" s="1"/>
      <c r="CK3558" s="1"/>
      <c r="CL3558" s="1"/>
      <c r="CM3558" s="1"/>
      <c r="CN3558" s="1"/>
      <c r="CO3558" s="1"/>
      <c r="CP3558" s="1"/>
      <c r="CQ3558" s="1"/>
      <c r="CR3558" s="1"/>
      <c r="CS3558" s="1"/>
      <c r="CT3558" s="1"/>
      <c r="CU3558" s="1"/>
    </row>
    <row r="3559" spans="1:99" ht="15.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  <c r="BW3559" s="1"/>
      <c r="BX3559" s="1"/>
      <c r="BY3559" s="1"/>
      <c r="BZ3559" s="1"/>
      <c r="CA3559" s="1"/>
      <c r="CB3559" s="1"/>
      <c r="CC3559" s="1"/>
      <c r="CD3559" s="1"/>
      <c r="CE3559" s="1"/>
      <c r="CF3559" s="1"/>
      <c r="CG3559" s="1"/>
      <c r="CH3559" s="1"/>
      <c r="CI3559" s="1"/>
      <c r="CJ3559" s="1"/>
      <c r="CK3559" s="1"/>
      <c r="CL3559" s="1"/>
      <c r="CM3559" s="1"/>
      <c r="CN3559" s="1"/>
      <c r="CO3559" s="1"/>
      <c r="CP3559" s="1"/>
      <c r="CQ3559" s="1"/>
      <c r="CR3559" s="1"/>
      <c r="CS3559" s="1"/>
      <c r="CT3559" s="1"/>
      <c r="CU3559" s="1"/>
    </row>
    <row r="3560" spans="1:99" ht="15.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  <c r="BW3560" s="1"/>
      <c r="BX3560" s="1"/>
      <c r="BY3560" s="1"/>
      <c r="BZ3560" s="1"/>
      <c r="CA3560" s="1"/>
      <c r="CB3560" s="1"/>
      <c r="CC3560" s="1"/>
      <c r="CD3560" s="1"/>
      <c r="CE3560" s="1"/>
      <c r="CF3560" s="1"/>
      <c r="CG3560" s="1"/>
      <c r="CH3560" s="1"/>
      <c r="CI3560" s="1"/>
      <c r="CJ3560" s="1"/>
      <c r="CK3560" s="1"/>
      <c r="CL3560" s="1"/>
      <c r="CM3560" s="1"/>
      <c r="CN3560" s="1"/>
      <c r="CO3560" s="1"/>
      <c r="CP3560" s="1"/>
      <c r="CQ3560" s="1"/>
      <c r="CR3560" s="1"/>
      <c r="CS3560" s="1"/>
      <c r="CT3560" s="1"/>
      <c r="CU3560" s="1"/>
    </row>
    <row r="3561" spans="1:99" ht="15.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  <c r="BW3561" s="1"/>
      <c r="BX3561" s="1"/>
      <c r="BY3561" s="1"/>
      <c r="BZ3561" s="1"/>
      <c r="CA3561" s="1"/>
      <c r="CB3561" s="1"/>
      <c r="CC3561" s="1"/>
      <c r="CD3561" s="1"/>
      <c r="CE3561" s="1"/>
      <c r="CF3561" s="1"/>
      <c r="CG3561" s="1"/>
      <c r="CH3561" s="1"/>
      <c r="CI3561" s="1"/>
      <c r="CJ3561" s="1"/>
      <c r="CK3561" s="1"/>
      <c r="CL3561" s="1"/>
      <c r="CM3561" s="1"/>
      <c r="CN3561" s="1"/>
      <c r="CO3561" s="1"/>
      <c r="CP3561" s="1"/>
      <c r="CQ3561" s="1"/>
      <c r="CR3561" s="1"/>
      <c r="CS3561" s="1"/>
      <c r="CT3561" s="1"/>
      <c r="CU3561" s="1"/>
    </row>
    <row r="3562" spans="1:99" ht="15.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  <c r="BW3562" s="1"/>
      <c r="BX3562" s="1"/>
      <c r="BY3562" s="1"/>
      <c r="BZ3562" s="1"/>
      <c r="CA3562" s="1"/>
      <c r="CB3562" s="1"/>
      <c r="CC3562" s="1"/>
      <c r="CD3562" s="1"/>
      <c r="CE3562" s="1"/>
      <c r="CF3562" s="1"/>
      <c r="CG3562" s="1"/>
      <c r="CH3562" s="1"/>
      <c r="CI3562" s="1"/>
      <c r="CJ3562" s="1"/>
      <c r="CK3562" s="1"/>
      <c r="CL3562" s="1"/>
      <c r="CM3562" s="1"/>
      <c r="CN3562" s="1"/>
      <c r="CO3562" s="1"/>
      <c r="CP3562" s="1"/>
      <c r="CQ3562" s="1"/>
      <c r="CR3562" s="1"/>
      <c r="CS3562" s="1"/>
      <c r="CT3562" s="1"/>
      <c r="CU3562" s="1"/>
    </row>
    <row r="3563" spans="1:99" ht="15.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  <c r="BW3563" s="1"/>
      <c r="BX3563" s="1"/>
      <c r="BY3563" s="1"/>
      <c r="BZ3563" s="1"/>
      <c r="CA3563" s="1"/>
      <c r="CB3563" s="1"/>
      <c r="CC3563" s="1"/>
      <c r="CD3563" s="1"/>
      <c r="CE3563" s="1"/>
      <c r="CF3563" s="1"/>
      <c r="CG3563" s="1"/>
      <c r="CH3563" s="1"/>
      <c r="CI3563" s="1"/>
      <c r="CJ3563" s="1"/>
      <c r="CK3563" s="1"/>
      <c r="CL3563" s="1"/>
      <c r="CM3563" s="1"/>
      <c r="CN3563" s="1"/>
      <c r="CO3563" s="1"/>
      <c r="CP3563" s="1"/>
      <c r="CQ3563" s="1"/>
      <c r="CR3563" s="1"/>
      <c r="CS3563" s="1"/>
      <c r="CT3563" s="1"/>
      <c r="CU3563" s="1"/>
    </row>
    <row r="3564" spans="1:99" ht="15.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  <c r="BW3564" s="1"/>
      <c r="BX3564" s="1"/>
      <c r="BY3564" s="1"/>
      <c r="BZ3564" s="1"/>
      <c r="CA3564" s="1"/>
      <c r="CB3564" s="1"/>
      <c r="CC3564" s="1"/>
      <c r="CD3564" s="1"/>
      <c r="CE3564" s="1"/>
      <c r="CF3564" s="1"/>
      <c r="CG3564" s="1"/>
      <c r="CH3564" s="1"/>
      <c r="CI3564" s="1"/>
      <c r="CJ3564" s="1"/>
      <c r="CK3564" s="1"/>
      <c r="CL3564" s="1"/>
      <c r="CM3564" s="1"/>
      <c r="CN3564" s="1"/>
      <c r="CO3564" s="1"/>
      <c r="CP3564" s="1"/>
      <c r="CQ3564" s="1"/>
      <c r="CR3564" s="1"/>
      <c r="CS3564" s="1"/>
      <c r="CT3564" s="1"/>
      <c r="CU3564" s="1"/>
    </row>
    <row r="3565" spans="1:99" ht="15.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  <c r="BW3565" s="1"/>
      <c r="BX3565" s="1"/>
      <c r="BY3565" s="1"/>
      <c r="BZ3565" s="1"/>
      <c r="CA3565" s="1"/>
      <c r="CB3565" s="1"/>
      <c r="CC3565" s="1"/>
      <c r="CD3565" s="1"/>
      <c r="CE3565" s="1"/>
      <c r="CF3565" s="1"/>
      <c r="CG3565" s="1"/>
      <c r="CH3565" s="1"/>
      <c r="CI3565" s="1"/>
      <c r="CJ3565" s="1"/>
      <c r="CK3565" s="1"/>
      <c r="CL3565" s="1"/>
      <c r="CM3565" s="1"/>
      <c r="CN3565" s="1"/>
      <c r="CO3565" s="1"/>
      <c r="CP3565" s="1"/>
      <c r="CQ3565" s="1"/>
      <c r="CR3565" s="1"/>
      <c r="CS3565" s="1"/>
      <c r="CT3565" s="1"/>
      <c r="CU3565" s="1"/>
    </row>
    <row r="3566" spans="1:99" ht="15.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  <c r="BW3566" s="1"/>
      <c r="BX3566" s="1"/>
      <c r="BY3566" s="1"/>
      <c r="BZ3566" s="1"/>
      <c r="CA3566" s="1"/>
      <c r="CB3566" s="1"/>
      <c r="CC3566" s="1"/>
      <c r="CD3566" s="1"/>
      <c r="CE3566" s="1"/>
      <c r="CF3566" s="1"/>
      <c r="CG3566" s="1"/>
      <c r="CH3566" s="1"/>
      <c r="CI3566" s="1"/>
      <c r="CJ3566" s="1"/>
      <c r="CK3566" s="1"/>
      <c r="CL3566" s="1"/>
      <c r="CM3566" s="1"/>
      <c r="CN3566" s="1"/>
      <c r="CO3566" s="1"/>
      <c r="CP3566" s="1"/>
      <c r="CQ3566" s="1"/>
      <c r="CR3566" s="1"/>
      <c r="CS3566" s="1"/>
      <c r="CT3566" s="1"/>
      <c r="CU3566" s="1"/>
    </row>
    <row r="3567" spans="1:99" ht="15.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1"/>
      <c r="BX3567" s="1"/>
      <c r="BY3567" s="1"/>
      <c r="BZ3567" s="1"/>
      <c r="CA3567" s="1"/>
      <c r="CB3567" s="1"/>
      <c r="CC3567" s="1"/>
      <c r="CD3567" s="1"/>
      <c r="CE3567" s="1"/>
      <c r="CF3567" s="1"/>
      <c r="CG3567" s="1"/>
      <c r="CH3567" s="1"/>
      <c r="CI3567" s="1"/>
      <c r="CJ3567" s="1"/>
      <c r="CK3567" s="1"/>
      <c r="CL3567" s="1"/>
      <c r="CM3567" s="1"/>
      <c r="CN3567" s="1"/>
      <c r="CO3567" s="1"/>
      <c r="CP3567" s="1"/>
      <c r="CQ3567" s="1"/>
      <c r="CR3567" s="1"/>
      <c r="CS3567" s="1"/>
      <c r="CT3567" s="1"/>
      <c r="CU3567" s="1"/>
    </row>
    <row r="3568" spans="1:99" ht="15.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1"/>
      <c r="BX3568" s="1"/>
      <c r="BY3568" s="1"/>
      <c r="BZ3568" s="1"/>
      <c r="CA3568" s="1"/>
      <c r="CB3568" s="1"/>
      <c r="CC3568" s="1"/>
      <c r="CD3568" s="1"/>
      <c r="CE3568" s="1"/>
      <c r="CF3568" s="1"/>
      <c r="CG3568" s="1"/>
      <c r="CH3568" s="1"/>
      <c r="CI3568" s="1"/>
      <c r="CJ3568" s="1"/>
      <c r="CK3568" s="1"/>
      <c r="CL3568" s="1"/>
      <c r="CM3568" s="1"/>
      <c r="CN3568" s="1"/>
      <c r="CO3568" s="1"/>
      <c r="CP3568" s="1"/>
      <c r="CQ3568" s="1"/>
      <c r="CR3568" s="1"/>
      <c r="CS3568" s="1"/>
      <c r="CT3568" s="1"/>
      <c r="CU3568" s="1"/>
    </row>
    <row r="3569" spans="1:99" ht="15.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  <c r="BW3569" s="1"/>
      <c r="BX3569" s="1"/>
      <c r="BY3569" s="1"/>
      <c r="BZ3569" s="1"/>
      <c r="CA3569" s="1"/>
      <c r="CB3569" s="1"/>
      <c r="CC3569" s="1"/>
      <c r="CD3569" s="1"/>
      <c r="CE3569" s="1"/>
      <c r="CF3569" s="1"/>
      <c r="CG3569" s="1"/>
      <c r="CH3569" s="1"/>
      <c r="CI3569" s="1"/>
      <c r="CJ3569" s="1"/>
      <c r="CK3569" s="1"/>
      <c r="CL3569" s="1"/>
      <c r="CM3569" s="1"/>
      <c r="CN3569" s="1"/>
      <c r="CO3569" s="1"/>
      <c r="CP3569" s="1"/>
      <c r="CQ3569" s="1"/>
      <c r="CR3569" s="1"/>
      <c r="CS3569" s="1"/>
      <c r="CT3569" s="1"/>
      <c r="CU3569" s="1"/>
    </row>
    <row r="3570" spans="1:99" ht="15.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  <c r="BW3570" s="1"/>
      <c r="BX3570" s="1"/>
      <c r="BY3570" s="1"/>
      <c r="BZ3570" s="1"/>
      <c r="CA3570" s="1"/>
      <c r="CB3570" s="1"/>
      <c r="CC3570" s="1"/>
      <c r="CD3570" s="1"/>
      <c r="CE3570" s="1"/>
      <c r="CF3570" s="1"/>
      <c r="CG3570" s="1"/>
      <c r="CH3570" s="1"/>
      <c r="CI3570" s="1"/>
      <c r="CJ3570" s="1"/>
      <c r="CK3570" s="1"/>
      <c r="CL3570" s="1"/>
      <c r="CM3570" s="1"/>
      <c r="CN3570" s="1"/>
      <c r="CO3570" s="1"/>
      <c r="CP3570" s="1"/>
      <c r="CQ3570" s="1"/>
      <c r="CR3570" s="1"/>
      <c r="CS3570" s="1"/>
      <c r="CT3570" s="1"/>
      <c r="CU3570" s="1"/>
    </row>
    <row r="3571" spans="1:99" ht="15.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  <c r="BW3571" s="1"/>
      <c r="BX3571" s="1"/>
      <c r="BY3571" s="1"/>
      <c r="BZ3571" s="1"/>
      <c r="CA3571" s="1"/>
      <c r="CB3571" s="1"/>
      <c r="CC3571" s="1"/>
      <c r="CD3571" s="1"/>
      <c r="CE3571" s="1"/>
      <c r="CF3571" s="1"/>
      <c r="CG3571" s="1"/>
      <c r="CH3571" s="1"/>
      <c r="CI3571" s="1"/>
      <c r="CJ3571" s="1"/>
      <c r="CK3571" s="1"/>
      <c r="CL3571" s="1"/>
      <c r="CM3571" s="1"/>
      <c r="CN3571" s="1"/>
      <c r="CO3571" s="1"/>
      <c r="CP3571" s="1"/>
      <c r="CQ3571" s="1"/>
      <c r="CR3571" s="1"/>
      <c r="CS3571" s="1"/>
      <c r="CT3571" s="1"/>
      <c r="CU3571" s="1"/>
    </row>
    <row r="3572" spans="1:99" ht="15.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  <c r="BW3572" s="1"/>
      <c r="BX3572" s="1"/>
      <c r="BY3572" s="1"/>
      <c r="BZ3572" s="1"/>
      <c r="CA3572" s="1"/>
      <c r="CB3572" s="1"/>
      <c r="CC3572" s="1"/>
      <c r="CD3572" s="1"/>
      <c r="CE3572" s="1"/>
      <c r="CF3572" s="1"/>
      <c r="CG3572" s="1"/>
      <c r="CH3572" s="1"/>
      <c r="CI3572" s="1"/>
      <c r="CJ3572" s="1"/>
      <c r="CK3572" s="1"/>
      <c r="CL3572" s="1"/>
      <c r="CM3572" s="1"/>
      <c r="CN3572" s="1"/>
      <c r="CO3572" s="1"/>
      <c r="CP3572" s="1"/>
      <c r="CQ3572" s="1"/>
      <c r="CR3572" s="1"/>
      <c r="CS3572" s="1"/>
      <c r="CT3572" s="1"/>
      <c r="CU3572" s="1"/>
    </row>
    <row r="3573" spans="1:99" ht="15.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1"/>
      <c r="BX3573" s="1"/>
      <c r="BY3573" s="1"/>
      <c r="BZ3573" s="1"/>
      <c r="CA3573" s="1"/>
      <c r="CB3573" s="1"/>
      <c r="CC3573" s="1"/>
      <c r="CD3573" s="1"/>
      <c r="CE3573" s="1"/>
      <c r="CF3573" s="1"/>
      <c r="CG3573" s="1"/>
      <c r="CH3573" s="1"/>
      <c r="CI3573" s="1"/>
      <c r="CJ3573" s="1"/>
      <c r="CK3573" s="1"/>
      <c r="CL3573" s="1"/>
      <c r="CM3573" s="1"/>
      <c r="CN3573" s="1"/>
      <c r="CO3573" s="1"/>
      <c r="CP3573" s="1"/>
      <c r="CQ3573" s="1"/>
      <c r="CR3573" s="1"/>
      <c r="CS3573" s="1"/>
      <c r="CT3573" s="1"/>
      <c r="CU3573" s="1"/>
    </row>
    <row r="3574" spans="1:99" ht="15.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1"/>
      <c r="BX3574" s="1"/>
      <c r="BY3574" s="1"/>
      <c r="BZ3574" s="1"/>
      <c r="CA3574" s="1"/>
      <c r="CB3574" s="1"/>
      <c r="CC3574" s="1"/>
      <c r="CD3574" s="1"/>
      <c r="CE3574" s="1"/>
      <c r="CF3574" s="1"/>
      <c r="CG3574" s="1"/>
      <c r="CH3574" s="1"/>
      <c r="CI3574" s="1"/>
      <c r="CJ3574" s="1"/>
      <c r="CK3574" s="1"/>
      <c r="CL3574" s="1"/>
      <c r="CM3574" s="1"/>
      <c r="CN3574" s="1"/>
      <c r="CO3574" s="1"/>
      <c r="CP3574" s="1"/>
      <c r="CQ3574" s="1"/>
      <c r="CR3574" s="1"/>
      <c r="CS3574" s="1"/>
      <c r="CT3574" s="1"/>
      <c r="CU3574" s="1"/>
    </row>
    <row r="3575" spans="1:99" ht="15.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1"/>
      <c r="BX3575" s="1"/>
      <c r="BY3575" s="1"/>
      <c r="BZ3575" s="1"/>
      <c r="CA3575" s="1"/>
      <c r="CB3575" s="1"/>
      <c r="CC3575" s="1"/>
      <c r="CD3575" s="1"/>
      <c r="CE3575" s="1"/>
      <c r="CF3575" s="1"/>
      <c r="CG3575" s="1"/>
      <c r="CH3575" s="1"/>
      <c r="CI3575" s="1"/>
      <c r="CJ3575" s="1"/>
      <c r="CK3575" s="1"/>
      <c r="CL3575" s="1"/>
      <c r="CM3575" s="1"/>
      <c r="CN3575" s="1"/>
      <c r="CO3575" s="1"/>
      <c r="CP3575" s="1"/>
      <c r="CQ3575" s="1"/>
      <c r="CR3575" s="1"/>
      <c r="CS3575" s="1"/>
      <c r="CT3575" s="1"/>
      <c r="CU3575" s="1"/>
    </row>
    <row r="3576" spans="1:99" ht="15.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1"/>
      <c r="BX3576" s="1"/>
      <c r="BY3576" s="1"/>
      <c r="BZ3576" s="1"/>
      <c r="CA3576" s="1"/>
      <c r="CB3576" s="1"/>
      <c r="CC3576" s="1"/>
      <c r="CD3576" s="1"/>
      <c r="CE3576" s="1"/>
      <c r="CF3576" s="1"/>
      <c r="CG3576" s="1"/>
      <c r="CH3576" s="1"/>
      <c r="CI3576" s="1"/>
      <c r="CJ3576" s="1"/>
      <c r="CK3576" s="1"/>
      <c r="CL3576" s="1"/>
      <c r="CM3576" s="1"/>
      <c r="CN3576" s="1"/>
      <c r="CO3576" s="1"/>
      <c r="CP3576" s="1"/>
      <c r="CQ3576" s="1"/>
      <c r="CR3576" s="1"/>
      <c r="CS3576" s="1"/>
      <c r="CT3576" s="1"/>
      <c r="CU3576" s="1"/>
    </row>
    <row r="3577" spans="1:99" ht="15.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  <c r="BW3577" s="1"/>
      <c r="BX3577" s="1"/>
      <c r="BY3577" s="1"/>
      <c r="BZ3577" s="1"/>
      <c r="CA3577" s="1"/>
      <c r="CB3577" s="1"/>
      <c r="CC3577" s="1"/>
      <c r="CD3577" s="1"/>
      <c r="CE3577" s="1"/>
      <c r="CF3577" s="1"/>
      <c r="CG3577" s="1"/>
      <c r="CH3577" s="1"/>
      <c r="CI3577" s="1"/>
      <c r="CJ3577" s="1"/>
      <c r="CK3577" s="1"/>
      <c r="CL3577" s="1"/>
      <c r="CM3577" s="1"/>
      <c r="CN3577" s="1"/>
      <c r="CO3577" s="1"/>
      <c r="CP3577" s="1"/>
      <c r="CQ3577" s="1"/>
      <c r="CR3577" s="1"/>
      <c r="CS3577" s="1"/>
      <c r="CT3577" s="1"/>
      <c r="CU3577" s="1"/>
    </row>
    <row r="3578" spans="1:99" ht="15.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1"/>
      <c r="BX3578" s="1"/>
      <c r="BY3578" s="1"/>
      <c r="BZ3578" s="1"/>
      <c r="CA3578" s="1"/>
      <c r="CB3578" s="1"/>
      <c r="CC3578" s="1"/>
      <c r="CD3578" s="1"/>
      <c r="CE3578" s="1"/>
      <c r="CF3578" s="1"/>
      <c r="CG3578" s="1"/>
      <c r="CH3578" s="1"/>
      <c r="CI3578" s="1"/>
      <c r="CJ3578" s="1"/>
      <c r="CK3578" s="1"/>
      <c r="CL3578" s="1"/>
      <c r="CM3578" s="1"/>
      <c r="CN3578" s="1"/>
      <c r="CO3578" s="1"/>
      <c r="CP3578" s="1"/>
      <c r="CQ3578" s="1"/>
      <c r="CR3578" s="1"/>
      <c r="CS3578" s="1"/>
      <c r="CT3578" s="1"/>
      <c r="CU3578" s="1"/>
    </row>
    <row r="3579" spans="1:99" ht="15.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1"/>
      <c r="BX3579" s="1"/>
      <c r="BY3579" s="1"/>
      <c r="BZ3579" s="1"/>
      <c r="CA3579" s="1"/>
      <c r="CB3579" s="1"/>
      <c r="CC3579" s="1"/>
      <c r="CD3579" s="1"/>
      <c r="CE3579" s="1"/>
      <c r="CF3579" s="1"/>
      <c r="CG3579" s="1"/>
      <c r="CH3579" s="1"/>
      <c r="CI3579" s="1"/>
      <c r="CJ3579" s="1"/>
      <c r="CK3579" s="1"/>
      <c r="CL3579" s="1"/>
      <c r="CM3579" s="1"/>
      <c r="CN3579" s="1"/>
      <c r="CO3579" s="1"/>
      <c r="CP3579" s="1"/>
      <c r="CQ3579" s="1"/>
      <c r="CR3579" s="1"/>
      <c r="CS3579" s="1"/>
      <c r="CT3579" s="1"/>
      <c r="CU3579" s="1"/>
    </row>
    <row r="3580" spans="1:99" ht="15.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1"/>
      <c r="BX3580" s="1"/>
      <c r="BY3580" s="1"/>
      <c r="BZ3580" s="1"/>
      <c r="CA3580" s="1"/>
      <c r="CB3580" s="1"/>
      <c r="CC3580" s="1"/>
      <c r="CD3580" s="1"/>
      <c r="CE3580" s="1"/>
      <c r="CF3580" s="1"/>
      <c r="CG3580" s="1"/>
      <c r="CH3580" s="1"/>
      <c r="CI3580" s="1"/>
      <c r="CJ3580" s="1"/>
      <c r="CK3580" s="1"/>
      <c r="CL3580" s="1"/>
      <c r="CM3580" s="1"/>
      <c r="CN3580" s="1"/>
      <c r="CO3580" s="1"/>
      <c r="CP3580" s="1"/>
      <c r="CQ3580" s="1"/>
      <c r="CR3580" s="1"/>
      <c r="CS3580" s="1"/>
      <c r="CT3580" s="1"/>
      <c r="CU3580" s="1"/>
    </row>
    <row r="3581" spans="1:99" ht="15.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1"/>
      <c r="BX3581" s="1"/>
      <c r="BY3581" s="1"/>
      <c r="BZ3581" s="1"/>
      <c r="CA3581" s="1"/>
      <c r="CB3581" s="1"/>
      <c r="CC3581" s="1"/>
      <c r="CD3581" s="1"/>
      <c r="CE3581" s="1"/>
      <c r="CF3581" s="1"/>
      <c r="CG3581" s="1"/>
      <c r="CH3581" s="1"/>
      <c r="CI3581" s="1"/>
      <c r="CJ3581" s="1"/>
      <c r="CK3581" s="1"/>
      <c r="CL3581" s="1"/>
      <c r="CM3581" s="1"/>
      <c r="CN3581" s="1"/>
      <c r="CO3581" s="1"/>
      <c r="CP3581" s="1"/>
      <c r="CQ3581" s="1"/>
      <c r="CR3581" s="1"/>
      <c r="CS3581" s="1"/>
      <c r="CT3581" s="1"/>
      <c r="CU3581" s="1"/>
    </row>
    <row r="3582" spans="1:99" ht="15.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1"/>
      <c r="BX3582" s="1"/>
      <c r="BY3582" s="1"/>
      <c r="BZ3582" s="1"/>
      <c r="CA3582" s="1"/>
      <c r="CB3582" s="1"/>
      <c r="CC3582" s="1"/>
      <c r="CD3582" s="1"/>
      <c r="CE3582" s="1"/>
      <c r="CF3582" s="1"/>
      <c r="CG3582" s="1"/>
      <c r="CH3582" s="1"/>
      <c r="CI3582" s="1"/>
      <c r="CJ3582" s="1"/>
      <c r="CK3582" s="1"/>
      <c r="CL3582" s="1"/>
      <c r="CM3582" s="1"/>
      <c r="CN3582" s="1"/>
      <c r="CO3582" s="1"/>
      <c r="CP3582" s="1"/>
      <c r="CQ3582" s="1"/>
      <c r="CR3582" s="1"/>
      <c r="CS3582" s="1"/>
      <c r="CT3582" s="1"/>
      <c r="CU3582" s="1"/>
    </row>
    <row r="3583" spans="1:99" ht="15.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1"/>
      <c r="BX3583" s="1"/>
      <c r="BY3583" s="1"/>
      <c r="BZ3583" s="1"/>
      <c r="CA3583" s="1"/>
      <c r="CB3583" s="1"/>
      <c r="CC3583" s="1"/>
      <c r="CD3583" s="1"/>
      <c r="CE3583" s="1"/>
      <c r="CF3583" s="1"/>
      <c r="CG3583" s="1"/>
      <c r="CH3583" s="1"/>
      <c r="CI3583" s="1"/>
      <c r="CJ3583" s="1"/>
      <c r="CK3583" s="1"/>
      <c r="CL3583" s="1"/>
      <c r="CM3583" s="1"/>
      <c r="CN3583" s="1"/>
      <c r="CO3583" s="1"/>
      <c r="CP3583" s="1"/>
      <c r="CQ3583" s="1"/>
      <c r="CR3583" s="1"/>
      <c r="CS3583" s="1"/>
      <c r="CT3583" s="1"/>
      <c r="CU3583" s="1"/>
    </row>
    <row r="3584" spans="1:99" ht="15.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1"/>
      <c r="BX3584" s="1"/>
      <c r="BY3584" s="1"/>
      <c r="BZ3584" s="1"/>
      <c r="CA3584" s="1"/>
      <c r="CB3584" s="1"/>
      <c r="CC3584" s="1"/>
      <c r="CD3584" s="1"/>
      <c r="CE3584" s="1"/>
      <c r="CF3584" s="1"/>
      <c r="CG3584" s="1"/>
      <c r="CH3584" s="1"/>
      <c r="CI3584" s="1"/>
      <c r="CJ3584" s="1"/>
      <c r="CK3584" s="1"/>
      <c r="CL3584" s="1"/>
      <c r="CM3584" s="1"/>
      <c r="CN3584" s="1"/>
      <c r="CO3584" s="1"/>
      <c r="CP3584" s="1"/>
      <c r="CQ3584" s="1"/>
      <c r="CR3584" s="1"/>
      <c r="CS3584" s="1"/>
      <c r="CT3584" s="1"/>
      <c r="CU3584" s="1"/>
    </row>
    <row r="3585" spans="1:99" ht="15.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1"/>
      <c r="BX3585" s="1"/>
      <c r="BY3585" s="1"/>
      <c r="BZ3585" s="1"/>
      <c r="CA3585" s="1"/>
      <c r="CB3585" s="1"/>
      <c r="CC3585" s="1"/>
      <c r="CD3585" s="1"/>
      <c r="CE3585" s="1"/>
      <c r="CF3585" s="1"/>
      <c r="CG3585" s="1"/>
      <c r="CH3585" s="1"/>
      <c r="CI3585" s="1"/>
      <c r="CJ3585" s="1"/>
      <c r="CK3585" s="1"/>
      <c r="CL3585" s="1"/>
      <c r="CM3585" s="1"/>
      <c r="CN3585" s="1"/>
      <c r="CO3585" s="1"/>
      <c r="CP3585" s="1"/>
      <c r="CQ3585" s="1"/>
      <c r="CR3585" s="1"/>
      <c r="CS3585" s="1"/>
      <c r="CT3585" s="1"/>
      <c r="CU3585" s="1"/>
    </row>
    <row r="3586" spans="1:99" ht="15.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1"/>
      <c r="BX3586" s="1"/>
      <c r="BY3586" s="1"/>
      <c r="BZ3586" s="1"/>
      <c r="CA3586" s="1"/>
      <c r="CB3586" s="1"/>
      <c r="CC3586" s="1"/>
      <c r="CD3586" s="1"/>
      <c r="CE3586" s="1"/>
      <c r="CF3586" s="1"/>
      <c r="CG3586" s="1"/>
      <c r="CH3586" s="1"/>
      <c r="CI3586" s="1"/>
      <c r="CJ3586" s="1"/>
      <c r="CK3586" s="1"/>
      <c r="CL3586" s="1"/>
      <c r="CM3586" s="1"/>
      <c r="CN3586" s="1"/>
      <c r="CO3586" s="1"/>
      <c r="CP3586" s="1"/>
      <c r="CQ3586" s="1"/>
      <c r="CR3586" s="1"/>
      <c r="CS3586" s="1"/>
      <c r="CT3586" s="1"/>
      <c r="CU3586" s="1"/>
    </row>
    <row r="3587" spans="1:99" ht="15.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1"/>
      <c r="BX3587" s="1"/>
      <c r="BY3587" s="1"/>
      <c r="BZ3587" s="1"/>
      <c r="CA3587" s="1"/>
      <c r="CB3587" s="1"/>
      <c r="CC3587" s="1"/>
      <c r="CD3587" s="1"/>
      <c r="CE3587" s="1"/>
      <c r="CF3587" s="1"/>
      <c r="CG3587" s="1"/>
      <c r="CH3587" s="1"/>
      <c r="CI3587" s="1"/>
      <c r="CJ3587" s="1"/>
      <c r="CK3587" s="1"/>
      <c r="CL3587" s="1"/>
      <c r="CM3587" s="1"/>
      <c r="CN3587" s="1"/>
      <c r="CO3587" s="1"/>
      <c r="CP3587" s="1"/>
      <c r="CQ3587" s="1"/>
      <c r="CR3587" s="1"/>
      <c r="CS3587" s="1"/>
      <c r="CT3587" s="1"/>
      <c r="CU3587" s="1"/>
    </row>
    <row r="3588" spans="1:99" ht="15.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1"/>
      <c r="BX3588" s="1"/>
      <c r="BY3588" s="1"/>
      <c r="BZ3588" s="1"/>
      <c r="CA3588" s="1"/>
      <c r="CB3588" s="1"/>
      <c r="CC3588" s="1"/>
      <c r="CD3588" s="1"/>
      <c r="CE3588" s="1"/>
      <c r="CF3588" s="1"/>
      <c r="CG3588" s="1"/>
      <c r="CH3588" s="1"/>
      <c r="CI3588" s="1"/>
      <c r="CJ3588" s="1"/>
      <c r="CK3588" s="1"/>
      <c r="CL3588" s="1"/>
      <c r="CM3588" s="1"/>
      <c r="CN3588" s="1"/>
      <c r="CO3588" s="1"/>
      <c r="CP3588" s="1"/>
      <c r="CQ3588" s="1"/>
      <c r="CR3588" s="1"/>
      <c r="CS3588" s="1"/>
      <c r="CT3588" s="1"/>
      <c r="CU3588" s="1"/>
    </row>
    <row r="3589" spans="1:99" ht="15.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1"/>
      <c r="BX3589" s="1"/>
      <c r="BY3589" s="1"/>
      <c r="BZ3589" s="1"/>
      <c r="CA3589" s="1"/>
      <c r="CB3589" s="1"/>
      <c r="CC3589" s="1"/>
      <c r="CD3589" s="1"/>
      <c r="CE3589" s="1"/>
      <c r="CF3589" s="1"/>
      <c r="CG3589" s="1"/>
      <c r="CH3589" s="1"/>
      <c r="CI3589" s="1"/>
      <c r="CJ3589" s="1"/>
      <c r="CK3589" s="1"/>
      <c r="CL3589" s="1"/>
      <c r="CM3589" s="1"/>
      <c r="CN3589" s="1"/>
      <c r="CO3589" s="1"/>
      <c r="CP3589" s="1"/>
      <c r="CQ3589" s="1"/>
      <c r="CR3589" s="1"/>
      <c r="CS3589" s="1"/>
      <c r="CT3589" s="1"/>
      <c r="CU3589" s="1"/>
    </row>
    <row r="3590" spans="1:99" ht="15.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1"/>
      <c r="BX3590" s="1"/>
      <c r="BY3590" s="1"/>
      <c r="BZ3590" s="1"/>
      <c r="CA3590" s="1"/>
      <c r="CB3590" s="1"/>
      <c r="CC3590" s="1"/>
      <c r="CD3590" s="1"/>
      <c r="CE3590" s="1"/>
      <c r="CF3590" s="1"/>
      <c r="CG3590" s="1"/>
      <c r="CH3590" s="1"/>
      <c r="CI3590" s="1"/>
      <c r="CJ3590" s="1"/>
      <c r="CK3590" s="1"/>
      <c r="CL3590" s="1"/>
      <c r="CM3590" s="1"/>
      <c r="CN3590" s="1"/>
      <c r="CO3590" s="1"/>
      <c r="CP3590" s="1"/>
      <c r="CQ3590" s="1"/>
      <c r="CR3590" s="1"/>
      <c r="CS3590" s="1"/>
      <c r="CT3590" s="1"/>
      <c r="CU3590" s="1"/>
    </row>
    <row r="3591" spans="1:99" ht="15.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1"/>
      <c r="BX3591" s="1"/>
      <c r="BY3591" s="1"/>
      <c r="BZ3591" s="1"/>
      <c r="CA3591" s="1"/>
      <c r="CB3591" s="1"/>
      <c r="CC3591" s="1"/>
      <c r="CD3591" s="1"/>
      <c r="CE3591" s="1"/>
      <c r="CF3591" s="1"/>
      <c r="CG3591" s="1"/>
      <c r="CH3591" s="1"/>
      <c r="CI3591" s="1"/>
      <c r="CJ3591" s="1"/>
      <c r="CK3591" s="1"/>
      <c r="CL3591" s="1"/>
      <c r="CM3591" s="1"/>
      <c r="CN3591" s="1"/>
      <c r="CO3591" s="1"/>
      <c r="CP3591" s="1"/>
      <c r="CQ3591" s="1"/>
      <c r="CR3591" s="1"/>
      <c r="CS3591" s="1"/>
      <c r="CT3591" s="1"/>
      <c r="CU3591" s="1"/>
    </row>
    <row r="3592" spans="1:99" ht="15.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1"/>
      <c r="BX3592" s="1"/>
      <c r="BY3592" s="1"/>
      <c r="BZ3592" s="1"/>
      <c r="CA3592" s="1"/>
      <c r="CB3592" s="1"/>
      <c r="CC3592" s="1"/>
      <c r="CD3592" s="1"/>
      <c r="CE3592" s="1"/>
      <c r="CF3592" s="1"/>
      <c r="CG3592" s="1"/>
      <c r="CH3592" s="1"/>
      <c r="CI3592" s="1"/>
      <c r="CJ3592" s="1"/>
      <c r="CK3592" s="1"/>
      <c r="CL3592" s="1"/>
      <c r="CM3592" s="1"/>
      <c r="CN3592" s="1"/>
      <c r="CO3592" s="1"/>
      <c r="CP3592" s="1"/>
      <c r="CQ3592" s="1"/>
      <c r="CR3592" s="1"/>
      <c r="CS3592" s="1"/>
      <c r="CT3592" s="1"/>
      <c r="CU3592" s="1"/>
    </row>
    <row r="3593" spans="1:99" ht="15.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1"/>
      <c r="BX3593" s="1"/>
      <c r="BY3593" s="1"/>
      <c r="BZ3593" s="1"/>
      <c r="CA3593" s="1"/>
      <c r="CB3593" s="1"/>
      <c r="CC3593" s="1"/>
      <c r="CD3593" s="1"/>
      <c r="CE3593" s="1"/>
      <c r="CF3593" s="1"/>
      <c r="CG3593" s="1"/>
      <c r="CH3593" s="1"/>
      <c r="CI3593" s="1"/>
      <c r="CJ3593" s="1"/>
      <c r="CK3593" s="1"/>
      <c r="CL3593" s="1"/>
      <c r="CM3593" s="1"/>
      <c r="CN3593" s="1"/>
      <c r="CO3593" s="1"/>
      <c r="CP3593" s="1"/>
      <c r="CQ3593" s="1"/>
      <c r="CR3593" s="1"/>
      <c r="CS3593" s="1"/>
      <c r="CT3593" s="1"/>
      <c r="CU3593" s="1"/>
    </row>
    <row r="3594" spans="1:99" ht="15.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1"/>
      <c r="BX3594" s="1"/>
      <c r="BY3594" s="1"/>
      <c r="BZ3594" s="1"/>
      <c r="CA3594" s="1"/>
      <c r="CB3594" s="1"/>
      <c r="CC3594" s="1"/>
      <c r="CD3594" s="1"/>
      <c r="CE3594" s="1"/>
      <c r="CF3594" s="1"/>
      <c r="CG3594" s="1"/>
      <c r="CH3594" s="1"/>
      <c r="CI3594" s="1"/>
      <c r="CJ3594" s="1"/>
      <c r="CK3594" s="1"/>
      <c r="CL3594" s="1"/>
      <c r="CM3594" s="1"/>
      <c r="CN3594" s="1"/>
      <c r="CO3594" s="1"/>
      <c r="CP3594" s="1"/>
      <c r="CQ3594" s="1"/>
      <c r="CR3594" s="1"/>
      <c r="CS3594" s="1"/>
      <c r="CT3594" s="1"/>
      <c r="CU3594" s="1"/>
    </row>
    <row r="3595" spans="1:99" ht="15.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1"/>
      <c r="BX3595" s="1"/>
      <c r="BY3595" s="1"/>
      <c r="BZ3595" s="1"/>
      <c r="CA3595" s="1"/>
      <c r="CB3595" s="1"/>
      <c r="CC3595" s="1"/>
      <c r="CD3595" s="1"/>
      <c r="CE3595" s="1"/>
      <c r="CF3595" s="1"/>
      <c r="CG3595" s="1"/>
      <c r="CH3595" s="1"/>
      <c r="CI3595" s="1"/>
      <c r="CJ3595" s="1"/>
      <c r="CK3595" s="1"/>
      <c r="CL3595" s="1"/>
      <c r="CM3595" s="1"/>
      <c r="CN3595" s="1"/>
      <c r="CO3595" s="1"/>
      <c r="CP3595" s="1"/>
      <c r="CQ3595" s="1"/>
      <c r="CR3595" s="1"/>
      <c r="CS3595" s="1"/>
      <c r="CT3595" s="1"/>
      <c r="CU3595" s="1"/>
    </row>
    <row r="3596" spans="1:99" ht="15.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1"/>
      <c r="BX3596" s="1"/>
      <c r="BY3596" s="1"/>
      <c r="BZ3596" s="1"/>
      <c r="CA3596" s="1"/>
      <c r="CB3596" s="1"/>
      <c r="CC3596" s="1"/>
      <c r="CD3596" s="1"/>
      <c r="CE3596" s="1"/>
      <c r="CF3596" s="1"/>
      <c r="CG3596" s="1"/>
      <c r="CH3596" s="1"/>
      <c r="CI3596" s="1"/>
      <c r="CJ3596" s="1"/>
      <c r="CK3596" s="1"/>
      <c r="CL3596" s="1"/>
      <c r="CM3596" s="1"/>
      <c r="CN3596" s="1"/>
      <c r="CO3596" s="1"/>
      <c r="CP3596" s="1"/>
      <c r="CQ3596" s="1"/>
      <c r="CR3596" s="1"/>
      <c r="CS3596" s="1"/>
      <c r="CT3596" s="1"/>
      <c r="CU3596" s="1"/>
    </row>
    <row r="3597" spans="1:99" ht="15.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1"/>
      <c r="BX3597" s="1"/>
      <c r="BY3597" s="1"/>
      <c r="BZ3597" s="1"/>
      <c r="CA3597" s="1"/>
      <c r="CB3597" s="1"/>
      <c r="CC3597" s="1"/>
      <c r="CD3597" s="1"/>
      <c r="CE3597" s="1"/>
      <c r="CF3597" s="1"/>
      <c r="CG3597" s="1"/>
      <c r="CH3597" s="1"/>
      <c r="CI3597" s="1"/>
      <c r="CJ3597" s="1"/>
      <c r="CK3597" s="1"/>
      <c r="CL3597" s="1"/>
      <c r="CM3597" s="1"/>
      <c r="CN3597" s="1"/>
      <c r="CO3597" s="1"/>
      <c r="CP3597" s="1"/>
      <c r="CQ3597" s="1"/>
      <c r="CR3597" s="1"/>
      <c r="CS3597" s="1"/>
      <c r="CT3597" s="1"/>
      <c r="CU3597" s="1"/>
    </row>
    <row r="3598" spans="1:99" ht="15.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1"/>
      <c r="BX3598" s="1"/>
      <c r="BY3598" s="1"/>
      <c r="BZ3598" s="1"/>
      <c r="CA3598" s="1"/>
      <c r="CB3598" s="1"/>
      <c r="CC3598" s="1"/>
      <c r="CD3598" s="1"/>
      <c r="CE3598" s="1"/>
      <c r="CF3598" s="1"/>
      <c r="CG3598" s="1"/>
      <c r="CH3598" s="1"/>
      <c r="CI3598" s="1"/>
      <c r="CJ3598" s="1"/>
      <c r="CK3598" s="1"/>
      <c r="CL3598" s="1"/>
      <c r="CM3598" s="1"/>
      <c r="CN3598" s="1"/>
      <c r="CO3598" s="1"/>
      <c r="CP3598" s="1"/>
      <c r="CQ3598" s="1"/>
      <c r="CR3598" s="1"/>
      <c r="CS3598" s="1"/>
      <c r="CT3598" s="1"/>
      <c r="CU3598" s="1"/>
    </row>
    <row r="3599" spans="1:99" ht="15.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1"/>
      <c r="BX3599" s="1"/>
      <c r="BY3599" s="1"/>
      <c r="BZ3599" s="1"/>
      <c r="CA3599" s="1"/>
      <c r="CB3599" s="1"/>
      <c r="CC3599" s="1"/>
      <c r="CD3599" s="1"/>
      <c r="CE3599" s="1"/>
      <c r="CF3599" s="1"/>
      <c r="CG3599" s="1"/>
      <c r="CH3599" s="1"/>
      <c r="CI3599" s="1"/>
      <c r="CJ3599" s="1"/>
      <c r="CK3599" s="1"/>
      <c r="CL3599" s="1"/>
      <c r="CM3599" s="1"/>
      <c r="CN3599" s="1"/>
      <c r="CO3599" s="1"/>
      <c r="CP3599" s="1"/>
      <c r="CQ3599" s="1"/>
      <c r="CR3599" s="1"/>
      <c r="CS3599" s="1"/>
      <c r="CT3599" s="1"/>
      <c r="CU3599" s="1"/>
    </row>
    <row r="3600" spans="1:99" ht="15.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1"/>
      <c r="BX3600" s="1"/>
      <c r="BY3600" s="1"/>
      <c r="BZ3600" s="1"/>
      <c r="CA3600" s="1"/>
      <c r="CB3600" s="1"/>
      <c r="CC3600" s="1"/>
      <c r="CD3600" s="1"/>
      <c r="CE3600" s="1"/>
      <c r="CF3600" s="1"/>
      <c r="CG3600" s="1"/>
      <c r="CH3600" s="1"/>
      <c r="CI3600" s="1"/>
      <c r="CJ3600" s="1"/>
      <c r="CK3600" s="1"/>
      <c r="CL3600" s="1"/>
      <c r="CM3600" s="1"/>
      <c r="CN3600" s="1"/>
      <c r="CO3600" s="1"/>
      <c r="CP3600" s="1"/>
      <c r="CQ3600" s="1"/>
      <c r="CR3600" s="1"/>
      <c r="CS3600" s="1"/>
      <c r="CT3600" s="1"/>
      <c r="CU3600" s="1"/>
    </row>
    <row r="3601" spans="1:99" ht="15.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1"/>
      <c r="BX3601" s="1"/>
      <c r="BY3601" s="1"/>
      <c r="BZ3601" s="1"/>
      <c r="CA3601" s="1"/>
      <c r="CB3601" s="1"/>
      <c r="CC3601" s="1"/>
      <c r="CD3601" s="1"/>
      <c r="CE3601" s="1"/>
      <c r="CF3601" s="1"/>
      <c r="CG3601" s="1"/>
      <c r="CH3601" s="1"/>
      <c r="CI3601" s="1"/>
      <c r="CJ3601" s="1"/>
      <c r="CK3601" s="1"/>
      <c r="CL3601" s="1"/>
      <c r="CM3601" s="1"/>
      <c r="CN3601" s="1"/>
      <c r="CO3601" s="1"/>
      <c r="CP3601" s="1"/>
      <c r="CQ3601" s="1"/>
      <c r="CR3601" s="1"/>
      <c r="CS3601" s="1"/>
      <c r="CT3601" s="1"/>
      <c r="CU3601" s="1"/>
    </row>
    <row r="3602" spans="1:99" ht="15.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1"/>
      <c r="BX3602" s="1"/>
      <c r="BY3602" s="1"/>
      <c r="BZ3602" s="1"/>
      <c r="CA3602" s="1"/>
      <c r="CB3602" s="1"/>
      <c r="CC3602" s="1"/>
      <c r="CD3602" s="1"/>
      <c r="CE3602" s="1"/>
      <c r="CF3602" s="1"/>
      <c r="CG3602" s="1"/>
      <c r="CH3602" s="1"/>
      <c r="CI3602" s="1"/>
      <c r="CJ3602" s="1"/>
      <c r="CK3602" s="1"/>
      <c r="CL3602" s="1"/>
      <c r="CM3602" s="1"/>
      <c r="CN3602" s="1"/>
      <c r="CO3602" s="1"/>
      <c r="CP3602" s="1"/>
      <c r="CQ3602" s="1"/>
      <c r="CR3602" s="1"/>
      <c r="CS3602" s="1"/>
      <c r="CT3602" s="1"/>
      <c r="CU3602" s="1"/>
    </row>
    <row r="3603" spans="1:99" ht="15.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1"/>
      <c r="BX3603" s="1"/>
      <c r="BY3603" s="1"/>
      <c r="BZ3603" s="1"/>
      <c r="CA3603" s="1"/>
      <c r="CB3603" s="1"/>
      <c r="CC3603" s="1"/>
      <c r="CD3603" s="1"/>
      <c r="CE3603" s="1"/>
      <c r="CF3603" s="1"/>
      <c r="CG3603" s="1"/>
      <c r="CH3603" s="1"/>
      <c r="CI3603" s="1"/>
      <c r="CJ3603" s="1"/>
      <c r="CK3603" s="1"/>
      <c r="CL3603" s="1"/>
      <c r="CM3603" s="1"/>
      <c r="CN3603" s="1"/>
      <c r="CO3603" s="1"/>
      <c r="CP3603" s="1"/>
      <c r="CQ3603" s="1"/>
      <c r="CR3603" s="1"/>
      <c r="CS3603" s="1"/>
      <c r="CT3603" s="1"/>
      <c r="CU3603" s="1"/>
    </row>
    <row r="3604" spans="1:99" ht="15.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  <c r="BY3604" s="1"/>
      <c r="BZ3604" s="1"/>
      <c r="CA3604" s="1"/>
      <c r="CB3604" s="1"/>
      <c r="CC3604" s="1"/>
      <c r="CD3604" s="1"/>
      <c r="CE3604" s="1"/>
      <c r="CF3604" s="1"/>
      <c r="CG3604" s="1"/>
      <c r="CH3604" s="1"/>
      <c r="CI3604" s="1"/>
      <c r="CJ3604" s="1"/>
      <c r="CK3604" s="1"/>
      <c r="CL3604" s="1"/>
      <c r="CM3604" s="1"/>
      <c r="CN3604" s="1"/>
      <c r="CO3604" s="1"/>
      <c r="CP3604" s="1"/>
      <c r="CQ3604" s="1"/>
      <c r="CR3604" s="1"/>
      <c r="CS3604" s="1"/>
      <c r="CT3604" s="1"/>
      <c r="CU3604" s="1"/>
    </row>
    <row r="3605" spans="1:99" ht="15.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1"/>
      <c r="BX3605" s="1"/>
      <c r="BY3605" s="1"/>
      <c r="BZ3605" s="1"/>
      <c r="CA3605" s="1"/>
      <c r="CB3605" s="1"/>
      <c r="CC3605" s="1"/>
      <c r="CD3605" s="1"/>
      <c r="CE3605" s="1"/>
      <c r="CF3605" s="1"/>
      <c r="CG3605" s="1"/>
      <c r="CH3605" s="1"/>
      <c r="CI3605" s="1"/>
      <c r="CJ3605" s="1"/>
      <c r="CK3605" s="1"/>
      <c r="CL3605" s="1"/>
      <c r="CM3605" s="1"/>
      <c r="CN3605" s="1"/>
      <c r="CO3605" s="1"/>
      <c r="CP3605" s="1"/>
      <c r="CQ3605" s="1"/>
      <c r="CR3605" s="1"/>
      <c r="CS3605" s="1"/>
      <c r="CT3605" s="1"/>
      <c r="CU3605" s="1"/>
    </row>
    <row r="3606" spans="1:99" ht="15.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1"/>
      <c r="BX3606" s="1"/>
      <c r="BY3606" s="1"/>
      <c r="BZ3606" s="1"/>
      <c r="CA3606" s="1"/>
      <c r="CB3606" s="1"/>
      <c r="CC3606" s="1"/>
      <c r="CD3606" s="1"/>
      <c r="CE3606" s="1"/>
      <c r="CF3606" s="1"/>
      <c r="CG3606" s="1"/>
      <c r="CH3606" s="1"/>
      <c r="CI3606" s="1"/>
      <c r="CJ3606" s="1"/>
      <c r="CK3606" s="1"/>
      <c r="CL3606" s="1"/>
      <c r="CM3606" s="1"/>
      <c r="CN3606" s="1"/>
      <c r="CO3606" s="1"/>
      <c r="CP3606" s="1"/>
      <c r="CQ3606" s="1"/>
      <c r="CR3606" s="1"/>
      <c r="CS3606" s="1"/>
      <c r="CT3606" s="1"/>
      <c r="CU3606" s="1"/>
    </row>
    <row r="3607" spans="1:99" ht="15.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1"/>
      <c r="BX3607" s="1"/>
      <c r="BY3607" s="1"/>
      <c r="BZ3607" s="1"/>
      <c r="CA3607" s="1"/>
      <c r="CB3607" s="1"/>
      <c r="CC3607" s="1"/>
      <c r="CD3607" s="1"/>
      <c r="CE3607" s="1"/>
      <c r="CF3607" s="1"/>
      <c r="CG3607" s="1"/>
      <c r="CH3607" s="1"/>
      <c r="CI3607" s="1"/>
      <c r="CJ3607" s="1"/>
      <c r="CK3607" s="1"/>
      <c r="CL3607" s="1"/>
      <c r="CM3607" s="1"/>
      <c r="CN3607" s="1"/>
      <c r="CO3607" s="1"/>
      <c r="CP3607" s="1"/>
      <c r="CQ3607" s="1"/>
      <c r="CR3607" s="1"/>
      <c r="CS3607" s="1"/>
      <c r="CT3607" s="1"/>
      <c r="CU3607" s="1"/>
    </row>
    <row r="3608" spans="1:99" ht="15.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  <c r="BW3608" s="1"/>
      <c r="BX3608" s="1"/>
      <c r="BY3608" s="1"/>
      <c r="BZ3608" s="1"/>
      <c r="CA3608" s="1"/>
      <c r="CB3608" s="1"/>
      <c r="CC3608" s="1"/>
      <c r="CD3608" s="1"/>
      <c r="CE3608" s="1"/>
      <c r="CF3608" s="1"/>
      <c r="CG3608" s="1"/>
      <c r="CH3608" s="1"/>
      <c r="CI3608" s="1"/>
      <c r="CJ3608" s="1"/>
      <c r="CK3608" s="1"/>
      <c r="CL3608" s="1"/>
      <c r="CM3608" s="1"/>
      <c r="CN3608" s="1"/>
      <c r="CO3608" s="1"/>
      <c r="CP3608" s="1"/>
      <c r="CQ3608" s="1"/>
      <c r="CR3608" s="1"/>
      <c r="CS3608" s="1"/>
      <c r="CT3608" s="1"/>
      <c r="CU3608" s="1"/>
    </row>
    <row r="3609" spans="1:99" ht="15.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  <c r="BW3609" s="1"/>
      <c r="BX3609" s="1"/>
      <c r="BY3609" s="1"/>
      <c r="BZ3609" s="1"/>
      <c r="CA3609" s="1"/>
      <c r="CB3609" s="1"/>
      <c r="CC3609" s="1"/>
      <c r="CD3609" s="1"/>
      <c r="CE3609" s="1"/>
      <c r="CF3609" s="1"/>
      <c r="CG3609" s="1"/>
      <c r="CH3609" s="1"/>
      <c r="CI3609" s="1"/>
      <c r="CJ3609" s="1"/>
      <c r="CK3609" s="1"/>
      <c r="CL3609" s="1"/>
      <c r="CM3609" s="1"/>
      <c r="CN3609" s="1"/>
      <c r="CO3609" s="1"/>
      <c r="CP3609" s="1"/>
      <c r="CQ3609" s="1"/>
      <c r="CR3609" s="1"/>
      <c r="CS3609" s="1"/>
      <c r="CT3609" s="1"/>
      <c r="CU3609" s="1"/>
    </row>
    <row r="3610" spans="1:99" ht="15.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  <c r="BW3610" s="1"/>
      <c r="BX3610" s="1"/>
      <c r="BY3610" s="1"/>
      <c r="BZ3610" s="1"/>
      <c r="CA3610" s="1"/>
      <c r="CB3610" s="1"/>
      <c r="CC3610" s="1"/>
      <c r="CD3610" s="1"/>
      <c r="CE3610" s="1"/>
      <c r="CF3610" s="1"/>
      <c r="CG3610" s="1"/>
      <c r="CH3610" s="1"/>
      <c r="CI3610" s="1"/>
      <c r="CJ3610" s="1"/>
      <c r="CK3610" s="1"/>
      <c r="CL3610" s="1"/>
      <c r="CM3610" s="1"/>
      <c r="CN3610" s="1"/>
      <c r="CO3610" s="1"/>
      <c r="CP3610" s="1"/>
      <c r="CQ3610" s="1"/>
      <c r="CR3610" s="1"/>
      <c r="CS3610" s="1"/>
      <c r="CT3610" s="1"/>
      <c r="CU3610" s="1"/>
    </row>
    <row r="3611" spans="1:99" ht="15.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  <c r="BW3611" s="1"/>
      <c r="BX3611" s="1"/>
      <c r="BY3611" s="1"/>
      <c r="BZ3611" s="1"/>
      <c r="CA3611" s="1"/>
      <c r="CB3611" s="1"/>
      <c r="CC3611" s="1"/>
      <c r="CD3611" s="1"/>
      <c r="CE3611" s="1"/>
      <c r="CF3611" s="1"/>
      <c r="CG3611" s="1"/>
      <c r="CH3611" s="1"/>
      <c r="CI3611" s="1"/>
      <c r="CJ3611" s="1"/>
      <c r="CK3611" s="1"/>
      <c r="CL3611" s="1"/>
      <c r="CM3611" s="1"/>
      <c r="CN3611" s="1"/>
      <c r="CO3611" s="1"/>
      <c r="CP3611" s="1"/>
      <c r="CQ3611" s="1"/>
      <c r="CR3611" s="1"/>
      <c r="CS3611" s="1"/>
      <c r="CT3611" s="1"/>
      <c r="CU3611" s="1"/>
    </row>
    <row r="3612" spans="1:99" ht="15.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  <c r="BW3612" s="1"/>
      <c r="BX3612" s="1"/>
      <c r="BY3612" s="1"/>
      <c r="BZ3612" s="1"/>
      <c r="CA3612" s="1"/>
      <c r="CB3612" s="1"/>
      <c r="CC3612" s="1"/>
      <c r="CD3612" s="1"/>
      <c r="CE3612" s="1"/>
      <c r="CF3612" s="1"/>
      <c r="CG3612" s="1"/>
      <c r="CH3612" s="1"/>
      <c r="CI3612" s="1"/>
      <c r="CJ3612" s="1"/>
      <c r="CK3612" s="1"/>
      <c r="CL3612" s="1"/>
      <c r="CM3612" s="1"/>
      <c r="CN3612" s="1"/>
      <c r="CO3612" s="1"/>
      <c r="CP3612" s="1"/>
      <c r="CQ3612" s="1"/>
      <c r="CR3612" s="1"/>
      <c r="CS3612" s="1"/>
      <c r="CT3612" s="1"/>
      <c r="CU3612" s="1"/>
    </row>
    <row r="3613" spans="1:99" ht="15.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  <c r="BW3613" s="1"/>
      <c r="BX3613" s="1"/>
      <c r="BY3613" s="1"/>
      <c r="BZ3613" s="1"/>
      <c r="CA3613" s="1"/>
      <c r="CB3613" s="1"/>
      <c r="CC3613" s="1"/>
      <c r="CD3613" s="1"/>
      <c r="CE3613" s="1"/>
      <c r="CF3613" s="1"/>
      <c r="CG3613" s="1"/>
      <c r="CH3613" s="1"/>
      <c r="CI3613" s="1"/>
      <c r="CJ3613" s="1"/>
      <c r="CK3613" s="1"/>
      <c r="CL3613" s="1"/>
      <c r="CM3613" s="1"/>
      <c r="CN3613" s="1"/>
      <c r="CO3613" s="1"/>
      <c r="CP3613" s="1"/>
      <c r="CQ3613" s="1"/>
      <c r="CR3613" s="1"/>
      <c r="CS3613" s="1"/>
      <c r="CT3613" s="1"/>
      <c r="CU3613" s="1"/>
    </row>
    <row r="3614" spans="1:99" ht="15.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  <c r="BW3614" s="1"/>
      <c r="BX3614" s="1"/>
      <c r="BY3614" s="1"/>
      <c r="BZ3614" s="1"/>
      <c r="CA3614" s="1"/>
      <c r="CB3614" s="1"/>
      <c r="CC3614" s="1"/>
      <c r="CD3614" s="1"/>
      <c r="CE3614" s="1"/>
      <c r="CF3614" s="1"/>
      <c r="CG3614" s="1"/>
      <c r="CH3614" s="1"/>
      <c r="CI3614" s="1"/>
      <c r="CJ3614" s="1"/>
      <c r="CK3614" s="1"/>
      <c r="CL3614" s="1"/>
      <c r="CM3614" s="1"/>
      <c r="CN3614" s="1"/>
      <c r="CO3614" s="1"/>
      <c r="CP3614" s="1"/>
      <c r="CQ3614" s="1"/>
      <c r="CR3614" s="1"/>
      <c r="CS3614" s="1"/>
      <c r="CT3614" s="1"/>
      <c r="CU3614" s="1"/>
    </row>
    <row r="3615" spans="1:99" ht="15.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  <c r="BW3615" s="1"/>
      <c r="BX3615" s="1"/>
      <c r="BY3615" s="1"/>
      <c r="BZ3615" s="1"/>
      <c r="CA3615" s="1"/>
      <c r="CB3615" s="1"/>
      <c r="CC3615" s="1"/>
      <c r="CD3615" s="1"/>
      <c r="CE3615" s="1"/>
      <c r="CF3615" s="1"/>
      <c r="CG3615" s="1"/>
      <c r="CH3615" s="1"/>
      <c r="CI3615" s="1"/>
      <c r="CJ3615" s="1"/>
      <c r="CK3615" s="1"/>
      <c r="CL3615" s="1"/>
      <c r="CM3615" s="1"/>
      <c r="CN3615" s="1"/>
      <c r="CO3615" s="1"/>
      <c r="CP3615" s="1"/>
      <c r="CQ3615" s="1"/>
      <c r="CR3615" s="1"/>
      <c r="CS3615" s="1"/>
      <c r="CT3615" s="1"/>
      <c r="CU3615" s="1"/>
    </row>
    <row r="3616" spans="1:99" ht="15.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  <c r="BW3616" s="1"/>
      <c r="BX3616" s="1"/>
      <c r="BY3616" s="1"/>
      <c r="BZ3616" s="1"/>
      <c r="CA3616" s="1"/>
      <c r="CB3616" s="1"/>
      <c r="CC3616" s="1"/>
      <c r="CD3616" s="1"/>
      <c r="CE3616" s="1"/>
      <c r="CF3616" s="1"/>
      <c r="CG3616" s="1"/>
      <c r="CH3616" s="1"/>
      <c r="CI3616" s="1"/>
      <c r="CJ3616" s="1"/>
      <c r="CK3616" s="1"/>
      <c r="CL3616" s="1"/>
      <c r="CM3616" s="1"/>
      <c r="CN3616" s="1"/>
      <c r="CO3616" s="1"/>
      <c r="CP3616" s="1"/>
      <c r="CQ3616" s="1"/>
      <c r="CR3616" s="1"/>
      <c r="CS3616" s="1"/>
      <c r="CT3616" s="1"/>
      <c r="CU3616" s="1"/>
    </row>
    <row r="3617" spans="1:99" ht="15.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  <c r="BW3617" s="1"/>
      <c r="BX3617" s="1"/>
      <c r="BY3617" s="1"/>
      <c r="BZ3617" s="1"/>
      <c r="CA3617" s="1"/>
      <c r="CB3617" s="1"/>
      <c r="CC3617" s="1"/>
      <c r="CD3617" s="1"/>
      <c r="CE3617" s="1"/>
      <c r="CF3617" s="1"/>
      <c r="CG3617" s="1"/>
      <c r="CH3617" s="1"/>
      <c r="CI3617" s="1"/>
      <c r="CJ3617" s="1"/>
      <c r="CK3617" s="1"/>
      <c r="CL3617" s="1"/>
      <c r="CM3617" s="1"/>
      <c r="CN3617" s="1"/>
      <c r="CO3617" s="1"/>
      <c r="CP3617" s="1"/>
      <c r="CQ3617" s="1"/>
      <c r="CR3617" s="1"/>
      <c r="CS3617" s="1"/>
      <c r="CT3617" s="1"/>
      <c r="CU3617" s="1"/>
    </row>
    <row r="3618" spans="1:99" ht="15.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  <c r="BW3618" s="1"/>
      <c r="BX3618" s="1"/>
      <c r="BY3618" s="1"/>
      <c r="BZ3618" s="1"/>
      <c r="CA3618" s="1"/>
      <c r="CB3618" s="1"/>
      <c r="CC3618" s="1"/>
      <c r="CD3618" s="1"/>
      <c r="CE3618" s="1"/>
      <c r="CF3618" s="1"/>
      <c r="CG3618" s="1"/>
      <c r="CH3618" s="1"/>
      <c r="CI3618" s="1"/>
      <c r="CJ3618" s="1"/>
      <c r="CK3618" s="1"/>
      <c r="CL3618" s="1"/>
      <c r="CM3618" s="1"/>
      <c r="CN3618" s="1"/>
      <c r="CO3618" s="1"/>
      <c r="CP3618" s="1"/>
      <c r="CQ3618" s="1"/>
      <c r="CR3618" s="1"/>
      <c r="CS3618" s="1"/>
      <c r="CT3618" s="1"/>
      <c r="CU3618" s="1"/>
    </row>
    <row r="3619" spans="1:99" ht="15.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  <c r="BW3619" s="1"/>
      <c r="BX3619" s="1"/>
      <c r="BY3619" s="1"/>
      <c r="BZ3619" s="1"/>
      <c r="CA3619" s="1"/>
      <c r="CB3619" s="1"/>
      <c r="CC3619" s="1"/>
      <c r="CD3619" s="1"/>
      <c r="CE3619" s="1"/>
      <c r="CF3619" s="1"/>
      <c r="CG3619" s="1"/>
      <c r="CH3619" s="1"/>
      <c r="CI3619" s="1"/>
      <c r="CJ3619" s="1"/>
      <c r="CK3619" s="1"/>
      <c r="CL3619" s="1"/>
      <c r="CM3619" s="1"/>
      <c r="CN3619" s="1"/>
      <c r="CO3619" s="1"/>
      <c r="CP3619" s="1"/>
      <c r="CQ3619" s="1"/>
      <c r="CR3619" s="1"/>
      <c r="CS3619" s="1"/>
      <c r="CT3619" s="1"/>
      <c r="CU3619" s="1"/>
    </row>
    <row r="3620" spans="1:99" ht="15.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  <c r="BW3620" s="1"/>
      <c r="BX3620" s="1"/>
      <c r="BY3620" s="1"/>
      <c r="BZ3620" s="1"/>
      <c r="CA3620" s="1"/>
      <c r="CB3620" s="1"/>
      <c r="CC3620" s="1"/>
      <c r="CD3620" s="1"/>
      <c r="CE3620" s="1"/>
      <c r="CF3620" s="1"/>
      <c r="CG3620" s="1"/>
      <c r="CH3620" s="1"/>
      <c r="CI3620" s="1"/>
      <c r="CJ3620" s="1"/>
      <c r="CK3620" s="1"/>
      <c r="CL3620" s="1"/>
      <c r="CM3620" s="1"/>
      <c r="CN3620" s="1"/>
      <c r="CO3620" s="1"/>
      <c r="CP3620" s="1"/>
      <c r="CQ3620" s="1"/>
      <c r="CR3620" s="1"/>
      <c r="CS3620" s="1"/>
      <c r="CT3620" s="1"/>
      <c r="CU3620" s="1"/>
    </row>
    <row r="3621" spans="1:99" ht="15.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  <c r="BW3621" s="1"/>
      <c r="BX3621" s="1"/>
      <c r="BY3621" s="1"/>
      <c r="BZ3621" s="1"/>
      <c r="CA3621" s="1"/>
      <c r="CB3621" s="1"/>
      <c r="CC3621" s="1"/>
      <c r="CD3621" s="1"/>
      <c r="CE3621" s="1"/>
      <c r="CF3621" s="1"/>
      <c r="CG3621" s="1"/>
      <c r="CH3621" s="1"/>
      <c r="CI3621" s="1"/>
      <c r="CJ3621" s="1"/>
      <c r="CK3621" s="1"/>
      <c r="CL3621" s="1"/>
      <c r="CM3621" s="1"/>
      <c r="CN3621" s="1"/>
      <c r="CO3621" s="1"/>
      <c r="CP3621" s="1"/>
      <c r="CQ3621" s="1"/>
      <c r="CR3621" s="1"/>
      <c r="CS3621" s="1"/>
      <c r="CT3621" s="1"/>
      <c r="CU3621" s="1"/>
    </row>
    <row r="3622" spans="1:99" ht="15.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  <c r="BW3622" s="1"/>
      <c r="BX3622" s="1"/>
      <c r="BY3622" s="1"/>
      <c r="BZ3622" s="1"/>
      <c r="CA3622" s="1"/>
      <c r="CB3622" s="1"/>
      <c r="CC3622" s="1"/>
      <c r="CD3622" s="1"/>
      <c r="CE3622" s="1"/>
      <c r="CF3622" s="1"/>
      <c r="CG3622" s="1"/>
      <c r="CH3622" s="1"/>
      <c r="CI3622" s="1"/>
      <c r="CJ3622" s="1"/>
      <c r="CK3622" s="1"/>
      <c r="CL3622" s="1"/>
      <c r="CM3622" s="1"/>
      <c r="CN3622" s="1"/>
      <c r="CO3622" s="1"/>
      <c r="CP3622" s="1"/>
      <c r="CQ3622" s="1"/>
      <c r="CR3622" s="1"/>
      <c r="CS3622" s="1"/>
      <c r="CT3622" s="1"/>
      <c r="CU3622" s="1"/>
    </row>
    <row r="3623" spans="1:99" ht="15.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  <c r="BW3623" s="1"/>
      <c r="BX3623" s="1"/>
      <c r="BY3623" s="1"/>
      <c r="BZ3623" s="1"/>
      <c r="CA3623" s="1"/>
      <c r="CB3623" s="1"/>
      <c r="CC3623" s="1"/>
      <c r="CD3623" s="1"/>
      <c r="CE3623" s="1"/>
      <c r="CF3623" s="1"/>
      <c r="CG3623" s="1"/>
      <c r="CH3623" s="1"/>
      <c r="CI3623" s="1"/>
      <c r="CJ3623" s="1"/>
      <c r="CK3623" s="1"/>
      <c r="CL3623" s="1"/>
      <c r="CM3623" s="1"/>
      <c r="CN3623" s="1"/>
      <c r="CO3623" s="1"/>
      <c r="CP3623" s="1"/>
      <c r="CQ3623" s="1"/>
      <c r="CR3623" s="1"/>
      <c r="CS3623" s="1"/>
      <c r="CT3623" s="1"/>
      <c r="CU3623" s="1"/>
    </row>
    <row r="3624" spans="1:99" ht="15.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  <c r="BW3624" s="1"/>
      <c r="BX3624" s="1"/>
      <c r="BY3624" s="1"/>
      <c r="BZ3624" s="1"/>
      <c r="CA3624" s="1"/>
      <c r="CB3624" s="1"/>
      <c r="CC3624" s="1"/>
      <c r="CD3624" s="1"/>
      <c r="CE3624" s="1"/>
      <c r="CF3624" s="1"/>
      <c r="CG3624" s="1"/>
      <c r="CH3624" s="1"/>
      <c r="CI3624" s="1"/>
      <c r="CJ3624" s="1"/>
      <c r="CK3624" s="1"/>
      <c r="CL3624" s="1"/>
      <c r="CM3624" s="1"/>
      <c r="CN3624" s="1"/>
      <c r="CO3624" s="1"/>
      <c r="CP3624" s="1"/>
      <c r="CQ3624" s="1"/>
      <c r="CR3624" s="1"/>
      <c r="CS3624" s="1"/>
      <c r="CT3624" s="1"/>
      <c r="CU3624" s="1"/>
    </row>
    <row r="3625" spans="1:99" ht="15.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  <c r="BW3625" s="1"/>
      <c r="BX3625" s="1"/>
      <c r="BY3625" s="1"/>
      <c r="BZ3625" s="1"/>
      <c r="CA3625" s="1"/>
      <c r="CB3625" s="1"/>
      <c r="CC3625" s="1"/>
      <c r="CD3625" s="1"/>
      <c r="CE3625" s="1"/>
      <c r="CF3625" s="1"/>
      <c r="CG3625" s="1"/>
      <c r="CH3625" s="1"/>
      <c r="CI3625" s="1"/>
      <c r="CJ3625" s="1"/>
      <c r="CK3625" s="1"/>
      <c r="CL3625" s="1"/>
      <c r="CM3625" s="1"/>
      <c r="CN3625" s="1"/>
      <c r="CO3625" s="1"/>
      <c r="CP3625" s="1"/>
      <c r="CQ3625" s="1"/>
      <c r="CR3625" s="1"/>
      <c r="CS3625" s="1"/>
      <c r="CT3625" s="1"/>
      <c r="CU3625" s="1"/>
    </row>
    <row r="3626" spans="1:99" ht="15.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  <c r="BW3626" s="1"/>
      <c r="BX3626" s="1"/>
      <c r="BY3626" s="1"/>
      <c r="BZ3626" s="1"/>
      <c r="CA3626" s="1"/>
      <c r="CB3626" s="1"/>
      <c r="CC3626" s="1"/>
      <c r="CD3626" s="1"/>
      <c r="CE3626" s="1"/>
      <c r="CF3626" s="1"/>
      <c r="CG3626" s="1"/>
      <c r="CH3626" s="1"/>
      <c r="CI3626" s="1"/>
      <c r="CJ3626" s="1"/>
      <c r="CK3626" s="1"/>
      <c r="CL3626" s="1"/>
      <c r="CM3626" s="1"/>
      <c r="CN3626" s="1"/>
      <c r="CO3626" s="1"/>
      <c r="CP3626" s="1"/>
      <c r="CQ3626" s="1"/>
      <c r="CR3626" s="1"/>
      <c r="CS3626" s="1"/>
      <c r="CT3626" s="1"/>
      <c r="CU3626" s="1"/>
    </row>
    <row r="3627" spans="1:99" ht="15.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  <c r="BW3627" s="1"/>
      <c r="BX3627" s="1"/>
      <c r="BY3627" s="1"/>
      <c r="BZ3627" s="1"/>
      <c r="CA3627" s="1"/>
      <c r="CB3627" s="1"/>
      <c r="CC3627" s="1"/>
      <c r="CD3627" s="1"/>
      <c r="CE3627" s="1"/>
      <c r="CF3627" s="1"/>
      <c r="CG3627" s="1"/>
      <c r="CH3627" s="1"/>
      <c r="CI3627" s="1"/>
      <c r="CJ3627" s="1"/>
      <c r="CK3627" s="1"/>
      <c r="CL3627" s="1"/>
      <c r="CM3627" s="1"/>
      <c r="CN3627" s="1"/>
      <c r="CO3627" s="1"/>
      <c r="CP3627" s="1"/>
      <c r="CQ3627" s="1"/>
      <c r="CR3627" s="1"/>
      <c r="CS3627" s="1"/>
      <c r="CT3627" s="1"/>
      <c r="CU3627" s="1"/>
    </row>
    <row r="3628" spans="1:99" ht="15.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1"/>
      <c r="BX3628" s="1"/>
      <c r="BY3628" s="1"/>
      <c r="BZ3628" s="1"/>
      <c r="CA3628" s="1"/>
      <c r="CB3628" s="1"/>
      <c r="CC3628" s="1"/>
      <c r="CD3628" s="1"/>
      <c r="CE3628" s="1"/>
      <c r="CF3628" s="1"/>
      <c r="CG3628" s="1"/>
      <c r="CH3628" s="1"/>
      <c r="CI3628" s="1"/>
      <c r="CJ3628" s="1"/>
      <c r="CK3628" s="1"/>
      <c r="CL3628" s="1"/>
      <c r="CM3628" s="1"/>
      <c r="CN3628" s="1"/>
      <c r="CO3628" s="1"/>
      <c r="CP3628" s="1"/>
      <c r="CQ3628" s="1"/>
      <c r="CR3628" s="1"/>
      <c r="CS3628" s="1"/>
      <c r="CT3628" s="1"/>
      <c r="CU3628" s="1"/>
    </row>
    <row r="3629" spans="1:99" ht="15.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  <c r="BW3629" s="1"/>
      <c r="BX3629" s="1"/>
      <c r="BY3629" s="1"/>
      <c r="BZ3629" s="1"/>
      <c r="CA3629" s="1"/>
      <c r="CB3629" s="1"/>
      <c r="CC3629" s="1"/>
      <c r="CD3629" s="1"/>
      <c r="CE3629" s="1"/>
      <c r="CF3629" s="1"/>
      <c r="CG3629" s="1"/>
      <c r="CH3629" s="1"/>
      <c r="CI3629" s="1"/>
      <c r="CJ3629" s="1"/>
      <c r="CK3629" s="1"/>
      <c r="CL3629" s="1"/>
      <c r="CM3629" s="1"/>
      <c r="CN3629" s="1"/>
      <c r="CO3629" s="1"/>
      <c r="CP3629" s="1"/>
      <c r="CQ3629" s="1"/>
      <c r="CR3629" s="1"/>
      <c r="CS3629" s="1"/>
      <c r="CT3629" s="1"/>
      <c r="CU3629" s="1"/>
    </row>
    <row r="3630" spans="1:99" ht="15.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  <c r="BW3630" s="1"/>
      <c r="BX3630" s="1"/>
      <c r="BY3630" s="1"/>
      <c r="BZ3630" s="1"/>
      <c r="CA3630" s="1"/>
      <c r="CB3630" s="1"/>
      <c r="CC3630" s="1"/>
      <c r="CD3630" s="1"/>
      <c r="CE3630" s="1"/>
      <c r="CF3630" s="1"/>
      <c r="CG3630" s="1"/>
      <c r="CH3630" s="1"/>
      <c r="CI3630" s="1"/>
      <c r="CJ3630" s="1"/>
      <c r="CK3630" s="1"/>
      <c r="CL3630" s="1"/>
      <c r="CM3630" s="1"/>
      <c r="CN3630" s="1"/>
      <c r="CO3630" s="1"/>
      <c r="CP3630" s="1"/>
      <c r="CQ3630" s="1"/>
      <c r="CR3630" s="1"/>
      <c r="CS3630" s="1"/>
      <c r="CT3630" s="1"/>
      <c r="CU3630" s="1"/>
    </row>
    <row r="3631" spans="1:99" ht="15.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  <c r="BW3631" s="1"/>
      <c r="BX3631" s="1"/>
      <c r="BY3631" s="1"/>
      <c r="BZ3631" s="1"/>
      <c r="CA3631" s="1"/>
      <c r="CB3631" s="1"/>
      <c r="CC3631" s="1"/>
      <c r="CD3631" s="1"/>
      <c r="CE3631" s="1"/>
      <c r="CF3631" s="1"/>
      <c r="CG3631" s="1"/>
      <c r="CH3631" s="1"/>
      <c r="CI3631" s="1"/>
      <c r="CJ3631" s="1"/>
      <c r="CK3631" s="1"/>
      <c r="CL3631" s="1"/>
      <c r="CM3631" s="1"/>
      <c r="CN3631" s="1"/>
      <c r="CO3631" s="1"/>
      <c r="CP3631" s="1"/>
      <c r="CQ3631" s="1"/>
      <c r="CR3631" s="1"/>
      <c r="CS3631" s="1"/>
      <c r="CT3631" s="1"/>
      <c r="CU3631" s="1"/>
    </row>
    <row r="3632" spans="1:99" ht="15.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  <c r="BW3632" s="1"/>
      <c r="BX3632" s="1"/>
      <c r="BY3632" s="1"/>
      <c r="BZ3632" s="1"/>
      <c r="CA3632" s="1"/>
      <c r="CB3632" s="1"/>
      <c r="CC3632" s="1"/>
      <c r="CD3632" s="1"/>
      <c r="CE3632" s="1"/>
      <c r="CF3632" s="1"/>
      <c r="CG3632" s="1"/>
      <c r="CH3632" s="1"/>
      <c r="CI3632" s="1"/>
      <c r="CJ3632" s="1"/>
      <c r="CK3632" s="1"/>
      <c r="CL3632" s="1"/>
      <c r="CM3632" s="1"/>
      <c r="CN3632" s="1"/>
      <c r="CO3632" s="1"/>
      <c r="CP3632" s="1"/>
      <c r="CQ3632" s="1"/>
      <c r="CR3632" s="1"/>
      <c r="CS3632" s="1"/>
      <c r="CT3632" s="1"/>
      <c r="CU3632" s="1"/>
    </row>
    <row r="3633" spans="1:99" ht="15.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  <c r="BW3633" s="1"/>
      <c r="BX3633" s="1"/>
      <c r="BY3633" s="1"/>
      <c r="BZ3633" s="1"/>
      <c r="CA3633" s="1"/>
      <c r="CB3633" s="1"/>
      <c r="CC3633" s="1"/>
      <c r="CD3633" s="1"/>
      <c r="CE3633" s="1"/>
      <c r="CF3633" s="1"/>
      <c r="CG3633" s="1"/>
      <c r="CH3633" s="1"/>
      <c r="CI3633" s="1"/>
      <c r="CJ3633" s="1"/>
      <c r="CK3633" s="1"/>
      <c r="CL3633" s="1"/>
      <c r="CM3633" s="1"/>
      <c r="CN3633" s="1"/>
      <c r="CO3633" s="1"/>
      <c r="CP3633" s="1"/>
      <c r="CQ3633" s="1"/>
      <c r="CR3633" s="1"/>
      <c r="CS3633" s="1"/>
      <c r="CT3633" s="1"/>
      <c r="CU3633" s="1"/>
    </row>
    <row r="3634" spans="1:99" ht="15.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  <c r="BW3634" s="1"/>
      <c r="BX3634" s="1"/>
      <c r="BY3634" s="1"/>
      <c r="BZ3634" s="1"/>
      <c r="CA3634" s="1"/>
      <c r="CB3634" s="1"/>
      <c r="CC3634" s="1"/>
      <c r="CD3634" s="1"/>
      <c r="CE3634" s="1"/>
      <c r="CF3634" s="1"/>
      <c r="CG3634" s="1"/>
      <c r="CH3634" s="1"/>
      <c r="CI3634" s="1"/>
      <c r="CJ3634" s="1"/>
      <c r="CK3634" s="1"/>
      <c r="CL3634" s="1"/>
      <c r="CM3634" s="1"/>
      <c r="CN3634" s="1"/>
      <c r="CO3634" s="1"/>
      <c r="CP3634" s="1"/>
      <c r="CQ3634" s="1"/>
      <c r="CR3634" s="1"/>
      <c r="CS3634" s="1"/>
      <c r="CT3634" s="1"/>
      <c r="CU3634" s="1"/>
    </row>
    <row r="3635" spans="1:99" ht="15.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1"/>
      <c r="BX3635" s="1"/>
      <c r="BY3635" s="1"/>
      <c r="BZ3635" s="1"/>
      <c r="CA3635" s="1"/>
      <c r="CB3635" s="1"/>
      <c r="CC3635" s="1"/>
      <c r="CD3635" s="1"/>
      <c r="CE3635" s="1"/>
      <c r="CF3635" s="1"/>
      <c r="CG3635" s="1"/>
      <c r="CH3635" s="1"/>
      <c r="CI3635" s="1"/>
      <c r="CJ3635" s="1"/>
      <c r="CK3635" s="1"/>
      <c r="CL3635" s="1"/>
      <c r="CM3635" s="1"/>
      <c r="CN3635" s="1"/>
      <c r="CO3635" s="1"/>
      <c r="CP3635" s="1"/>
      <c r="CQ3635" s="1"/>
      <c r="CR3635" s="1"/>
      <c r="CS3635" s="1"/>
      <c r="CT3635" s="1"/>
      <c r="CU3635" s="1"/>
    </row>
    <row r="3636" spans="1:99" ht="15.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  <c r="BW3636" s="1"/>
      <c r="BX3636" s="1"/>
      <c r="BY3636" s="1"/>
      <c r="BZ3636" s="1"/>
      <c r="CA3636" s="1"/>
      <c r="CB3636" s="1"/>
      <c r="CC3636" s="1"/>
      <c r="CD3636" s="1"/>
      <c r="CE3636" s="1"/>
      <c r="CF3636" s="1"/>
      <c r="CG3636" s="1"/>
      <c r="CH3636" s="1"/>
      <c r="CI3636" s="1"/>
      <c r="CJ3636" s="1"/>
      <c r="CK3636" s="1"/>
      <c r="CL3636" s="1"/>
      <c r="CM3636" s="1"/>
      <c r="CN3636" s="1"/>
      <c r="CO3636" s="1"/>
      <c r="CP3636" s="1"/>
      <c r="CQ3636" s="1"/>
      <c r="CR3636" s="1"/>
      <c r="CS3636" s="1"/>
      <c r="CT3636" s="1"/>
      <c r="CU3636" s="1"/>
    </row>
    <row r="3637" spans="1:99" ht="15.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  <c r="BW3637" s="1"/>
      <c r="BX3637" s="1"/>
      <c r="BY3637" s="1"/>
      <c r="BZ3637" s="1"/>
      <c r="CA3637" s="1"/>
      <c r="CB3637" s="1"/>
      <c r="CC3637" s="1"/>
      <c r="CD3637" s="1"/>
      <c r="CE3637" s="1"/>
      <c r="CF3637" s="1"/>
      <c r="CG3637" s="1"/>
      <c r="CH3637" s="1"/>
      <c r="CI3637" s="1"/>
      <c r="CJ3637" s="1"/>
      <c r="CK3637" s="1"/>
      <c r="CL3637" s="1"/>
      <c r="CM3637" s="1"/>
      <c r="CN3637" s="1"/>
      <c r="CO3637" s="1"/>
      <c r="CP3637" s="1"/>
      <c r="CQ3637" s="1"/>
      <c r="CR3637" s="1"/>
      <c r="CS3637" s="1"/>
      <c r="CT3637" s="1"/>
      <c r="CU3637" s="1"/>
    </row>
    <row r="3638" spans="1:99" ht="15.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1"/>
      <c r="BW3638" s="1"/>
      <c r="BX3638" s="1"/>
      <c r="BY3638" s="1"/>
      <c r="BZ3638" s="1"/>
      <c r="CA3638" s="1"/>
      <c r="CB3638" s="1"/>
      <c r="CC3638" s="1"/>
      <c r="CD3638" s="1"/>
      <c r="CE3638" s="1"/>
      <c r="CF3638" s="1"/>
      <c r="CG3638" s="1"/>
      <c r="CH3638" s="1"/>
      <c r="CI3638" s="1"/>
      <c r="CJ3638" s="1"/>
      <c r="CK3638" s="1"/>
      <c r="CL3638" s="1"/>
      <c r="CM3638" s="1"/>
      <c r="CN3638" s="1"/>
      <c r="CO3638" s="1"/>
      <c r="CP3638" s="1"/>
      <c r="CQ3638" s="1"/>
      <c r="CR3638" s="1"/>
      <c r="CS3638" s="1"/>
      <c r="CT3638" s="1"/>
      <c r="CU3638" s="1"/>
    </row>
    <row r="3639" spans="1:99" ht="15.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1"/>
      <c r="BW3639" s="1"/>
      <c r="BX3639" s="1"/>
      <c r="BY3639" s="1"/>
      <c r="BZ3639" s="1"/>
      <c r="CA3639" s="1"/>
      <c r="CB3639" s="1"/>
      <c r="CC3639" s="1"/>
      <c r="CD3639" s="1"/>
      <c r="CE3639" s="1"/>
      <c r="CF3639" s="1"/>
      <c r="CG3639" s="1"/>
      <c r="CH3639" s="1"/>
      <c r="CI3639" s="1"/>
      <c r="CJ3639" s="1"/>
      <c r="CK3639" s="1"/>
      <c r="CL3639" s="1"/>
      <c r="CM3639" s="1"/>
      <c r="CN3639" s="1"/>
      <c r="CO3639" s="1"/>
      <c r="CP3639" s="1"/>
      <c r="CQ3639" s="1"/>
      <c r="CR3639" s="1"/>
      <c r="CS3639" s="1"/>
      <c r="CT3639" s="1"/>
      <c r="CU3639" s="1"/>
    </row>
    <row r="3640" spans="1:99" ht="15.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1"/>
      <c r="BW3640" s="1"/>
      <c r="BX3640" s="1"/>
      <c r="BY3640" s="1"/>
      <c r="BZ3640" s="1"/>
      <c r="CA3640" s="1"/>
      <c r="CB3640" s="1"/>
      <c r="CC3640" s="1"/>
      <c r="CD3640" s="1"/>
      <c r="CE3640" s="1"/>
      <c r="CF3640" s="1"/>
      <c r="CG3640" s="1"/>
      <c r="CH3640" s="1"/>
      <c r="CI3640" s="1"/>
      <c r="CJ3640" s="1"/>
      <c r="CK3640" s="1"/>
      <c r="CL3640" s="1"/>
      <c r="CM3640" s="1"/>
      <c r="CN3640" s="1"/>
      <c r="CO3640" s="1"/>
      <c r="CP3640" s="1"/>
      <c r="CQ3640" s="1"/>
      <c r="CR3640" s="1"/>
      <c r="CS3640" s="1"/>
      <c r="CT3640" s="1"/>
      <c r="CU3640" s="1"/>
    </row>
    <row r="3641" spans="1:99" ht="15.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  <c r="BW3641" s="1"/>
      <c r="BX3641" s="1"/>
      <c r="BY3641" s="1"/>
      <c r="BZ3641" s="1"/>
      <c r="CA3641" s="1"/>
      <c r="CB3641" s="1"/>
      <c r="CC3641" s="1"/>
      <c r="CD3641" s="1"/>
      <c r="CE3641" s="1"/>
      <c r="CF3641" s="1"/>
      <c r="CG3641" s="1"/>
      <c r="CH3641" s="1"/>
      <c r="CI3641" s="1"/>
      <c r="CJ3641" s="1"/>
      <c r="CK3641" s="1"/>
      <c r="CL3641" s="1"/>
      <c r="CM3641" s="1"/>
      <c r="CN3641" s="1"/>
      <c r="CO3641" s="1"/>
      <c r="CP3641" s="1"/>
      <c r="CQ3641" s="1"/>
      <c r="CR3641" s="1"/>
      <c r="CS3641" s="1"/>
      <c r="CT3641" s="1"/>
      <c r="CU3641" s="1"/>
    </row>
    <row r="3642" spans="1:99" ht="15.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1"/>
      <c r="BW3642" s="1"/>
      <c r="BX3642" s="1"/>
      <c r="BY3642" s="1"/>
      <c r="BZ3642" s="1"/>
      <c r="CA3642" s="1"/>
      <c r="CB3642" s="1"/>
      <c r="CC3642" s="1"/>
      <c r="CD3642" s="1"/>
      <c r="CE3642" s="1"/>
      <c r="CF3642" s="1"/>
      <c r="CG3642" s="1"/>
      <c r="CH3642" s="1"/>
      <c r="CI3642" s="1"/>
      <c r="CJ3642" s="1"/>
      <c r="CK3642" s="1"/>
      <c r="CL3642" s="1"/>
      <c r="CM3642" s="1"/>
      <c r="CN3642" s="1"/>
      <c r="CO3642" s="1"/>
      <c r="CP3642" s="1"/>
      <c r="CQ3642" s="1"/>
      <c r="CR3642" s="1"/>
      <c r="CS3642" s="1"/>
      <c r="CT3642" s="1"/>
      <c r="CU3642" s="1"/>
    </row>
    <row r="3643" spans="1:99" ht="15.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1"/>
      <c r="BW3643" s="1"/>
      <c r="BX3643" s="1"/>
      <c r="BY3643" s="1"/>
      <c r="BZ3643" s="1"/>
      <c r="CA3643" s="1"/>
      <c r="CB3643" s="1"/>
      <c r="CC3643" s="1"/>
      <c r="CD3643" s="1"/>
      <c r="CE3643" s="1"/>
      <c r="CF3643" s="1"/>
      <c r="CG3643" s="1"/>
      <c r="CH3643" s="1"/>
      <c r="CI3643" s="1"/>
      <c r="CJ3643" s="1"/>
      <c r="CK3643" s="1"/>
      <c r="CL3643" s="1"/>
      <c r="CM3643" s="1"/>
      <c r="CN3643" s="1"/>
      <c r="CO3643" s="1"/>
      <c r="CP3643" s="1"/>
      <c r="CQ3643" s="1"/>
      <c r="CR3643" s="1"/>
      <c r="CS3643" s="1"/>
      <c r="CT3643" s="1"/>
      <c r="CU3643" s="1"/>
    </row>
    <row r="3644" spans="1:99" ht="15.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1"/>
      <c r="BW3644" s="1"/>
      <c r="BX3644" s="1"/>
      <c r="BY3644" s="1"/>
      <c r="BZ3644" s="1"/>
      <c r="CA3644" s="1"/>
      <c r="CB3644" s="1"/>
      <c r="CC3644" s="1"/>
      <c r="CD3644" s="1"/>
      <c r="CE3644" s="1"/>
      <c r="CF3644" s="1"/>
      <c r="CG3644" s="1"/>
      <c r="CH3644" s="1"/>
      <c r="CI3644" s="1"/>
      <c r="CJ3644" s="1"/>
      <c r="CK3644" s="1"/>
      <c r="CL3644" s="1"/>
      <c r="CM3644" s="1"/>
      <c r="CN3644" s="1"/>
      <c r="CO3644" s="1"/>
      <c r="CP3644" s="1"/>
      <c r="CQ3644" s="1"/>
      <c r="CR3644" s="1"/>
      <c r="CS3644" s="1"/>
      <c r="CT3644" s="1"/>
      <c r="CU3644" s="1"/>
    </row>
    <row r="3645" spans="1:99" ht="15.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1"/>
      <c r="BW3645" s="1"/>
      <c r="BX3645" s="1"/>
      <c r="BY3645" s="1"/>
      <c r="BZ3645" s="1"/>
      <c r="CA3645" s="1"/>
      <c r="CB3645" s="1"/>
      <c r="CC3645" s="1"/>
      <c r="CD3645" s="1"/>
      <c r="CE3645" s="1"/>
      <c r="CF3645" s="1"/>
      <c r="CG3645" s="1"/>
      <c r="CH3645" s="1"/>
      <c r="CI3645" s="1"/>
      <c r="CJ3645" s="1"/>
      <c r="CK3645" s="1"/>
      <c r="CL3645" s="1"/>
      <c r="CM3645" s="1"/>
      <c r="CN3645" s="1"/>
      <c r="CO3645" s="1"/>
      <c r="CP3645" s="1"/>
      <c r="CQ3645" s="1"/>
      <c r="CR3645" s="1"/>
      <c r="CS3645" s="1"/>
      <c r="CT3645" s="1"/>
      <c r="CU3645" s="1"/>
    </row>
    <row r="3646" spans="1:99" ht="15.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1"/>
      <c r="BW3646" s="1"/>
      <c r="BX3646" s="1"/>
      <c r="BY3646" s="1"/>
      <c r="BZ3646" s="1"/>
      <c r="CA3646" s="1"/>
      <c r="CB3646" s="1"/>
      <c r="CC3646" s="1"/>
      <c r="CD3646" s="1"/>
      <c r="CE3646" s="1"/>
      <c r="CF3646" s="1"/>
      <c r="CG3646" s="1"/>
      <c r="CH3646" s="1"/>
      <c r="CI3646" s="1"/>
      <c r="CJ3646" s="1"/>
      <c r="CK3646" s="1"/>
      <c r="CL3646" s="1"/>
      <c r="CM3646" s="1"/>
      <c r="CN3646" s="1"/>
      <c r="CO3646" s="1"/>
      <c r="CP3646" s="1"/>
      <c r="CQ3646" s="1"/>
      <c r="CR3646" s="1"/>
      <c r="CS3646" s="1"/>
      <c r="CT3646" s="1"/>
      <c r="CU3646" s="1"/>
    </row>
    <row r="3647" spans="1:99" ht="15.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1"/>
      <c r="BW3647" s="1"/>
      <c r="BX3647" s="1"/>
      <c r="BY3647" s="1"/>
      <c r="BZ3647" s="1"/>
      <c r="CA3647" s="1"/>
      <c r="CB3647" s="1"/>
      <c r="CC3647" s="1"/>
      <c r="CD3647" s="1"/>
      <c r="CE3647" s="1"/>
      <c r="CF3647" s="1"/>
      <c r="CG3647" s="1"/>
      <c r="CH3647" s="1"/>
      <c r="CI3647" s="1"/>
      <c r="CJ3647" s="1"/>
      <c r="CK3647" s="1"/>
      <c r="CL3647" s="1"/>
      <c r="CM3647" s="1"/>
      <c r="CN3647" s="1"/>
      <c r="CO3647" s="1"/>
      <c r="CP3647" s="1"/>
      <c r="CQ3647" s="1"/>
      <c r="CR3647" s="1"/>
      <c r="CS3647" s="1"/>
      <c r="CT3647" s="1"/>
      <c r="CU3647" s="1"/>
    </row>
    <row r="3648" spans="1:99" ht="15.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1"/>
      <c r="BW3648" s="1"/>
      <c r="BX3648" s="1"/>
      <c r="BY3648" s="1"/>
      <c r="BZ3648" s="1"/>
      <c r="CA3648" s="1"/>
      <c r="CB3648" s="1"/>
      <c r="CC3648" s="1"/>
      <c r="CD3648" s="1"/>
      <c r="CE3648" s="1"/>
      <c r="CF3648" s="1"/>
      <c r="CG3648" s="1"/>
      <c r="CH3648" s="1"/>
      <c r="CI3648" s="1"/>
      <c r="CJ3648" s="1"/>
      <c r="CK3648" s="1"/>
      <c r="CL3648" s="1"/>
      <c r="CM3648" s="1"/>
      <c r="CN3648" s="1"/>
      <c r="CO3648" s="1"/>
      <c r="CP3648" s="1"/>
      <c r="CQ3648" s="1"/>
      <c r="CR3648" s="1"/>
      <c r="CS3648" s="1"/>
      <c r="CT3648" s="1"/>
      <c r="CU3648" s="1"/>
    </row>
    <row r="3649" spans="1:99" ht="15.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1"/>
      <c r="BW3649" s="1"/>
      <c r="BX3649" s="1"/>
      <c r="BY3649" s="1"/>
      <c r="BZ3649" s="1"/>
      <c r="CA3649" s="1"/>
      <c r="CB3649" s="1"/>
      <c r="CC3649" s="1"/>
      <c r="CD3649" s="1"/>
      <c r="CE3649" s="1"/>
      <c r="CF3649" s="1"/>
      <c r="CG3649" s="1"/>
      <c r="CH3649" s="1"/>
      <c r="CI3649" s="1"/>
      <c r="CJ3649" s="1"/>
      <c r="CK3649" s="1"/>
      <c r="CL3649" s="1"/>
      <c r="CM3649" s="1"/>
      <c r="CN3649" s="1"/>
      <c r="CO3649" s="1"/>
      <c r="CP3649" s="1"/>
      <c r="CQ3649" s="1"/>
      <c r="CR3649" s="1"/>
      <c r="CS3649" s="1"/>
      <c r="CT3649" s="1"/>
      <c r="CU3649" s="1"/>
    </row>
    <row r="3650" spans="1:99" ht="15.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  <c r="BW3650" s="1"/>
      <c r="BX3650" s="1"/>
      <c r="BY3650" s="1"/>
      <c r="BZ3650" s="1"/>
      <c r="CA3650" s="1"/>
      <c r="CB3650" s="1"/>
      <c r="CC3650" s="1"/>
      <c r="CD3650" s="1"/>
      <c r="CE3650" s="1"/>
      <c r="CF3650" s="1"/>
      <c r="CG3650" s="1"/>
      <c r="CH3650" s="1"/>
      <c r="CI3650" s="1"/>
      <c r="CJ3650" s="1"/>
      <c r="CK3650" s="1"/>
      <c r="CL3650" s="1"/>
      <c r="CM3650" s="1"/>
      <c r="CN3650" s="1"/>
      <c r="CO3650" s="1"/>
      <c r="CP3650" s="1"/>
      <c r="CQ3650" s="1"/>
      <c r="CR3650" s="1"/>
      <c r="CS3650" s="1"/>
      <c r="CT3650" s="1"/>
      <c r="CU3650" s="1"/>
    </row>
    <row r="3651" spans="1:99" ht="15.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1"/>
      <c r="BW3651" s="1"/>
      <c r="BX3651" s="1"/>
      <c r="BY3651" s="1"/>
      <c r="BZ3651" s="1"/>
      <c r="CA3651" s="1"/>
      <c r="CB3651" s="1"/>
      <c r="CC3651" s="1"/>
      <c r="CD3651" s="1"/>
      <c r="CE3651" s="1"/>
      <c r="CF3651" s="1"/>
      <c r="CG3651" s="1"/>
      <c r="CH3651" s="1"/>
      <c r="CI3651" s="1"/>
      <c r="CJ3651" s="1"/>
      <c r="CK3651" s="1"/>
      <c r="CL3651" s="1"/>
      <c r="CM3651" s="1"/>
      <c r="CN3651" s="1"/>
      <c r="CO3651" s="1"/>
      <c r="CP3651" s="1"/>
      <c r="CQ3651" s="1"/>
      <c r="CR3651" s="1"/>
      <c r="CS3651" s="1"/>
      <c r="CT3651" s="1"/>
      <c r="CU3651" s="1"/>
    </row>
    <row r="3652" spans="1:99" ht="15.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1"/>
      <c r="BW3652" s="1"/>
      <c r="BX3652" s="1"/>
      <c r="BY3652" s="1"/>
      <c r="BZ3652" s="1"/>
      <c r="CA3652" s="1"/>
      <c r="CB3652" s="1"/>
      <c r="CC3652" s="1"/>
      <c r="CD3652" s="1"/>
      <c r="CE3652" s="1"/>
      <c r="CF3652" s="1"/>
      <c r="CG3652" s="1"/>
      <c r="CH3652" s="1"/>
      <c r="CI3652" s="1"/>
      <c r="CJ3652" s="1"/>
      <c r="CK3652" s="1"/>
      <c r="CL3652" s="1"/>
      <c r="CM3652" s="1"/>
      <c r="CN3652" s="1"/>
      <c r="CO3652" s="1"/>
      <c r="CP3652" s="1"/>
      <c r="CQ3652" s="1"/>
      <c r="CR3652" s="1"/>
      <c r="CS3652" s="1"/>
      <c r="CT3652" s="1"/>
      <c r="CU3652" s="1"/>
    </row>
    <row r="3653" spans="1:99" ht="15.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1"/>
      <c r="BW3653" s="1"/>
      <c r="BX3653" s="1"/>
      <c r="BY3653" s="1"/>
      <c r="BZ3653" s="1"/>
      <c r="CA3653" s="1"/>
      <c r="CB3653" s="1"/>
      <c r="CC3653" s="1"/>
      <c r="CD3653" s="1"/>
      <c r="CE3653" s="1"/>
      <c r="CF3653" s="1"/>
      <c r="CG3653" s="1"/>
      <c r="CH3653" s="1"/>
      <c r="CI3653" s="1"/>
      <c r="CJ3653" s="1"/>
      <c r="CK3653" s="1"/>
      <c r="CL3653" s="1"/>
      <c r="CM3653" s="1"/>
      <c r="CN3653" s="1"/>
      <c r="CO3653" s="1"/>
      <c r="CP3653" s="1"/>
      <c r="CQ3653" s="1"/>
      <c r="CR3653" s="1"/>
      <c r="CS3653" s="1"/>
      <c r="CT3653" s="1"/>
      <c r="CU3653" s="1"/>
    </row>
    <row r="3654" spans="1:99" ht="15.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1"/>
      <c r="BW3654" s="1"/>
      <c r="BX3654" s="1"/>
      <c r="BY3654" s="1"/>
      <c r="BZ3654" s="1"/>
      <c r="CA3654" s="1"/>
      <c r="CB3654" s="1"/>
      <c r="CC3654" s="1"/>
      <c r="CD3654" s="1"/>
      <c r="CE3654" s="1"/>
      <c r="CF3654" s="1"/>
      <c r="CG3654" s="1"/>
      <c r="CH3654" s="1"/>
      <c r="CI3654" s="1"/>
      <c r="CJ3654" s="1"/>
      <c r="CK3654" s="1"/>
      <c r="CL3654" s="1"/>
      <c r="CM3654" s="1"/>
      <c r="CN3654" s="1"/>
      <c r="CO3654" s="1"/>
      <c r="CP3654" s="1"/>
      <c r="CQ3654" s="1"/>
      <c r="CR3654" s="1"/>
      <c r="CS3654" s="1"/>
      <c r="CT3654" s="1"/>
      <c r="CU3654" s="1"/>
    </row>
    <row r="3655" spans="1:99" ht="15.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1"/>
      <c r="BW3655" s="1"/>
      <c r="BX3655" s="1"/>
      <c r="BY3655" s="1"/>
      <c r="BZ3655" s="1"/>
      <c r="CA3655" s="1"/>
      <c r="CB3655" s="1"/>
      <c r="CC3655" s="1"/>
      <c r="CD3655" s="1"/>
      <c r="CE3655" s="1"/>
      <c r="CF3655" s="1"/>
      <c r="CG3655" s="1"/>
      <c r="CH3655" s="1"/>
      <c r="CI3655" s="1"/>
      <c r="CJ3655" s="1"/>
      <c r="CK3655" s="1"/>
      <c r="CL3655" s="1"/>
      <c r="CM3655" s="1"/>
      <c r="CN3655" s="1"/>
      <c r="CO3655" s="1"/>
      <c r="CP3655" s="1"/>
      <c r="CQ3655" s="1"/>
      <c r="CR3655" s="1"/>
      <c r="CS3655" s="1"/>
      <c r="CT3655" s="1"/>
      <c r="CU3655" s="1"/>
    </row>
    <row r="3656" spans="1:99" ht="15.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1"/>
      <c r="BW3656" s="1"/>
      <c r="BX3656" s="1"/>
      <c r="BY3656" s="1"/>
      <c r="BZ3656" s="1"/>
      <c r="CA3656" s="1"/>
      <c r="CB3656" s="1"/>
      <c r="CC3656" s="1"/>
      <c r="CD3656" s="1"/>
      <c r="CE3656" s="1"/>
      <c r="CF3656" s="1"/>
      <c r="CG3656" s="1"/>
      <c r="CH3656" s="1"/>
      <c r="CI3656" s="1"/>
      <c r="CJ3656" s="1"/>
      <c r="CK3656" s="1"/>
      <c r="CL3656" s="1"/>
      <c r="CM3656" s="1"/>
      <c r="CN3656" s="1"/>
      <c r="CO3656" s="1"/>
      <c r="CP3656" s="1"/>
      <c r="CQ3656" s="1"/>
      <c r="CR3656" s="1"/>
      <c r="CS3656" s="1"/>
      <c r="CT3656" s="1"/>
      <c r="CU3656" s="1"/>
    </row>
    <row r="3657" spans="1:99" ht="15.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1"/>
      <c r="BW3657" s="1"/>
      <c r="BX3657" s="1"/>
      <c r="BY3657" s="1"/>
      <c r="BZ3657" s="1"/>
      <c r="CA3657" s="1"/>
      <c r="CB3657" s="1"/>
      <c r="CC3657" s="1"/>
      <c r="CD3657" s="1"/>
      <c r="CE3657" s="1"/>
      <c r="CF3657" s="1"/>
      <c r="CG3657" s="1"/>
      <c r="CH3657" s="1"/>
      <c r="CI3657" s="1"/>
      <c r="CJ3657" s="1"/>
      <c r="CK3657" s="1"/>
      <c r="CL3657" s="1"/>
      <c r="CM3657" s="1"/>
      <c r="CN3657" s="1"/>
      <c r="CO3657" s="1"/>
      <c r="CP3657" s="1"/>
      <c r="CQ3657" s="1"/>
      <c r="CR3657" s="1"/>
      <c r="CS3657" s="1"/>
      <c r="CT3657" s="1"/>
      <c r="CU3657" s="1"/>
    </row>
    <row r="3658" spans="1:99" ht="15.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1"/>
      <c r="BW3658" s="1"/>
      <c r="BX3658" s="1"/>
      <c r="BY3658" s="1"/>
      <c r="BZ3658" s="1"/>
      <c r="CA3658" s="1"/>
      <c r="CB3658" s="1"/>
      <c r="CC3658" s="1"/>
      <c r="CD3658" s="1"/>
      <c r="CE3658" s="1"/>
      <c r="CF3658" s="1"/>
      <c r="CG3658" s="1"/>
      <c r="CH3658" s="1"/>
      <c r="CI3658" s="1"/>
      <c r="CJ3658" s="1"/>
      <c r="CK3658" s="1"/>
      <c r="CL3658" s="1"/>
      <c r="CM3658" s="1"/>
      <c r="CN3658" s="1"/>
      <c r="CO3658" s="1"/>
      <c r="CP3658" s="1"/>
      <c r="CQ3658" s="1"/>
      <c r="CR3658" s="1"/>
      <c r="CS3658" s="1"/>
      <c r="CT3658" s="1"/>
      <c r="CU3658" s="1"/>
    </row>
    <row r="3659" spans="1:99" ht="15.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1"/>
      <c r="BW3659" s="1"/>
      <c r="BX3659" s="1"/>
      <c r="BY3659" s="1"/>
      <c r="BZ3659" s="1"/>
      <c r="CA3659" s="1"/>
      <c r="CB3659" s="1"/>
      <c r="CC3659" s="1"/>
      <c r="CD3659" s="1"/>
      <c r="CE3659" s="1"/>
      <c r="CF3659" s="1"/>
      <c r="CG3659" s="1"/>
      <c r="CH3659" s="1"/>
      <c r="CI3659" s="1"/>
      <c r="CJ3659" s="1"/>
      <c r="CK3659" s="1"/>
      <c r="CL3659" s="1"/>
      <c r="CM3659" s="1"/>
      <c r="CN3659" s="1"/>
      <c r="CO3659" s="1"/>
      <c r="CP3659" s="1"/>
      <c r="CQ3659" s="1"/>
      <c r="CR3659" s="1"/>
      <c r="CS3659" s="1"/>
      <c r="CT3659" s="1"/>
      <c r="CU3659" s="1"/>
    </row>
    <row r="3660" spans="1:99" ht="15.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1"/>
      <c r="BW3660" s="1"/>
      <c r="BX3660" s="1"/>
      <c r="BY3660" s="1"/>
      <c r="BZ3660" s="1"/>
      <c r="CA3660" s="1"/>
      <c r="CB3660" s="1"/>
      <c r="CC3660" s="1"/>
      <c r="CD3660" s="1"/>
      <c r="CE3660" s="1"/>
      <c r="CF3660" s="1"/>
      <c r="CG3660" s="1"/>
      <c r="CH3660" s="1"/>
      <c r="CI3660" s="1"/>
      <c r="CJ3660" s="1"/>
      <c r="CK3660" s="1"/>
      <c r="CL3660" s="1"/>
      <c r="CM3660" s="1"/>
      <c r="CN3660" s="1"/>
      <c r="CO3660" s="1"/>
      <c r="CP3660" s="1"/>
      <c r="CQ3660" s="1"/>
      <c r="CR3660" s="1"/>
      <c r="CS3660" s="1"/>
      <c r="CT3660" s="1"/>
      <c r="CU3660" s="1"/>
    </row>
    <row r="3661" spans="1:99" ht="15.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1"/>
      <c r="BW3661" s="1"/>
      <c r="BX3661" s="1"/>
      <c r="BY3661" s="1"/>
      <c r="BZ3661" s="1"/>
      <c r="CA3661" s="1"/>
      <c r="CB3661" s="1"/>
      <c r="CC3661" s="1"/>
      <c r="CD3661" s="1"/>
      <c r="CE3661" s="1"/>
      <c r="CF3661" s="1"/>
      <c r="CG3661" s="1"/>
      <c r="CH3661" s="1"/>
      <c r="CI3661" s="1"/>
      <c r="CJ3661" s="1"/>
      <c r="CK3661" s="1"/>
      <c r="CL3661" s="1"/>
      <c r="CM3661" s="1"/>
      <c r="CN3661" s="1"/>
      <c r="CO3661" s="1"/>
      <c r="CP3661" s="1"/>
      <c r="CQ3661" s="1"/>
      <c r="CR3661" s="1"/>
      <c r="CS3661" s="1"/>
      <c r="CT3661" s="1"/>
      <c r="CU3661" s="1"/>
    </row>
    <row r="3662" spans="1:99" ht="15.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1"/>
      <c r="BW3662" s="1"/>
      <c r="BX3662" s="1"/>
      <c r="BY3662" s="1"/>
      <c r="BZ3662" s="1"/>
      <c r="CA3662" s="1"/>
      <c r="CB3662" s="1"/>
      <c r="CC3662" s="1"/>
      <c r="CD3662" s="1"/>
      <c r="CE3662" s="1"/>
      <c r="CF3662" s="1"/>
      <c r="CG3662" s="1"/>
      <c r="CH3662" s="1"/>
      <c r="CI3662" s="1"/>
      <c r="CJ3662" s="1"/>
      <c r="CK3662" s="1"/>
      <c r="CL3662" s="1"/>
      <c r="CM3662" s="1"/>
      <c r="CN3662" s="1"/>
      <c r="CO3662" s="1"/>
      <c r="CP3662" s="1"/>
      <c r="CQ3662" s="1"/>
      <c r="CR3662" s="1"/>
      <c r="CS3662" s="1"/>
      <c r="CT3662" s="1"/>
      <c r="CU3662" s="1"/>
    </row>
    <row r="3663" spans="1:99" ht="15.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1"/>
      <c r="BW3663" s="1"/>
      <c r="BX3663" s="1"/>
      <c r="BY3663" s="1"/>
      <c r="BZ3663" s="1"/>
      <c r="CA3663" s="1"/>
      <c r="CB3663" s="1"/>
      <c r="CC3663" s="1"/>
      <c r="CD3663" s="1"/>
      <c r="CE3663" s="1"/>
      <c r="CF3663" s="1"/>
      <c r="CG3663" s="1"/>
      <c r="CH3663" s="1"/>
      <c r="CI3663" s="1"/>
      <c r="CJ3663" s="1"/>
      <c r="CK3663" s="1"/>
      <c r="CL3663" s="1"/>
      <c r="CM3663" s="1"/>
      <c r="CN3663" s="1"/>
      <c r="CO3663" s="1"/>
      <c r="CP3663" s="1"/>
      <c r="CQ3663" s="1"/>
      <c r="CR3663" s="1"/>
      <c r="CS3663" s="1"/>
      <c r="CT3663" s="1"/>
      <c r="CU3663" s="1"/>
    </row>
    <row r="3664" spans="1:99" ht="15.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  <c r="BW3664" s="1"/>
      <c r="BX3664" s="1"/>
      <c r="BY3664" s="1"/>
      <c r="BZ3664" s="1"/>
      <c r="CA3664" s="1"/>
      <c r="CB3664" s="1"/>
      <c r="CC3664" s="1"/>
      <c r="CD3664" s="1"/>
      <c r="CE3664" s="1"/>
      <c r="CF3664" s="1"/>
      <c r="CG3664" s="1"/>
      <c r="CH3664" s="1"/>
      <c r="CI3664" s="1"/>
      <c r="CJ3664" s="1"/>
      <c r="CK3664" s="1"/>
      <c r="CL3664" s="1"/>
      <c r="CM3664" s="1"/>
      <c r="CN3664" s="1"/>
      <c r="CO3664" s="1"/>
      <c r="CP3664" s="1"/>
      <c r="CQ3664" s="1"/>
      <c r="CR3664" s="1"/>
      <c r="CS3664" s="1"/>
      <c r="CT3664" s="1"/>
      <c r="CU3664" s="1"/>
    </row>
    <row r="3665" spans="1:99" ht="15.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1"/>
      <c r="BW3665" s="1"/>
      <c r="BX3665" s="1"/>
      <c r="BY3665" s="1"/>
      <c r="BZ3665" s="1"/>
      <c r="CA3665" s="1"/>
      <c r="CB3665" s="1"/>
      <c r="CC3665" s="1"/>
      <c r="CD3665" s="1"/>
      <c r="CE3665" s="1"/>
      <c r="CF3665" s="1"/>
      <c r="CG3665" s="1"/>
      <c r="CH3665" s="1"/>
      <c r="CI3665" s="1"/>
      <c r="CJ3665" s="1"/>
      <c r="CK3665" s="1"/>
      <c r="CL3665" s="1"/>
      <c r="CM3665" s="1"/>
      <c r="CN3665" s="1"/>
      <c r="CO3665" s="1"/>
      <c r="CP3665" s="1"/>
      <c r="CQ3665" s="1"/>
      <c r="CR3665" s="1"/>
      <c r="CS3665" s="1"/>
      <c r="CT3665" s="1"/>
      <c r="CU3665" s="1"/>
    </row>
    <row r="3666" spans="1:99" ht="15.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1"/>
      <c r="BW3666" s="1"/>
      <c r="BX3666" s="1"/>
      <c r="BY3666" s="1"/>
      <c r="BZ3666" s="1"/>
      <c r="CA3666" s="1"/>
      <c r="CB3666" s="1"/>
      <c r="CC3666" s="1"/>
      <c r="CD3666" s="1"/>
      <c r="CE3666" s="1"/>
      <c r="CF3666" s="1"/>
      <c r="CG3666" s="1"/>
      <c r="CH3666" s="1"/>
      <c r="CI3666" s="1"/>
      <c r="CJ3666" s="1"/>
      <c r="CK3666" s="1"/>
      <c r="CL3666" s="1"/>
      <c r="CM3666" s="1"/>
      <c r="CN3666" s="1"/>
      <c r="CO3666" s="1"/>
      <c r="CP3666" s="1"/>
      <c r="CQ3666" s="1"/>
      <c r="CR3666" s="1"/>
      <c r="CS3666" s="1"/>
      <c r="CT3666" s="1"/>
      <c r="CU3666" s="1"/>
    </row>
    <row r="3667" spans="1:99" ht="15.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1"/>
      <c r="BW3667" s="1"/>
      <c r="BX3667" s="1"/>
      <c r="BY3667" s="1"/>
      <c r="BZ3667" s="1"/>
      <c r="CA3667" s="1"/>
      <c r="CB3667" s="1"/>
      <c r="CC3667" s="1"/>
      <c r="CD3667" s="1"/>
      <c r="CE3667" s="1"/>
      <c r="CF3667" s="1"/>
      <c r="CG3667" s="1"/>
      <c r="CH3667" s="1"/>
      <c r="CI3667" s="1"/>
      <c r="CJ3667" s="1"/>
      <c r="CK3667" s="1"/>
      <c r="CL3667" s="1"/>
      <c r="CM3667" s="1"/>
      <c r="CN3667" s="1"/>
      <c r="CO3667" s="1"/>
      <c r="CP3667" s="1"/>
      <c r="CQ3667" s="1"/>
      <c r="CR3667" s="1"/>
      <c r="CS3667" s="1"/>
      <c r="CT3667" s="1"/>
      <c r="CU3667" s="1"/>
    </row>
    <row r="3668" spans="1:99" ht="15.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1"/>
      <c r="BW3668" s="1"/>
      <c r="BX3668" s="1"/>
      <c r="BY3668" s="1"/>
      <c r="BZ3668" s="1"/>
      <c r="CA3668" s="1"/>
      <c r="CB3668" s="1"/>
      <c r="CC3668" s="1"/>
      <c r="CD3668" s="1"/>
      <c r="CE3668" s="1"/>
      <c r="CF3668" s="1"/>
      <c r="CG3668" s="1"/>
      <c r="CH3668" s="1"/>
      <c r="CI3668" s="1"/>
      <c r="CJ3668" s="1"/>
      <c r="CK3668" s="1"/>
      <c r="CL3668" s="1"/>
      <c r="CM3668" s="1"/>
      <c r="CN3668" s="1"/>
      <c r="CO3668" s="1"/>
      <c r="CP3668" s="1"/>
      <c r="CQ3668" s="1"/>
      <c r="CR3668" s="1"/>
      <c r="CS3668" s="1"/>
      <c r="CT3668" s="1"/>
      <c r="CU3668" s="1"/>
    </row>
    <row r="3669" spans="1:99" ht="15.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1"/>
      <c r="BW3669" s="1"/>
      <c r="BX3669" s="1"/>
      <c r="BY3669" s="1"/>
      <c r="BZ3669" s="1"/>
      <c r="CA3669" s="1"/>
      <c r="CB3669" s="1"/>
      <c r="CC3669" s="1"/>
      <c r="CD3669" s="1"/>
      <c r="CE3669" s="1"/>
      <c r="CF3669" s="1"/>
      <c r="CG3669" s="1"/>
      <c r="CH3669" s="1"/>
      <c r="CI3669" s="1"/>
      <c r="CJ3669" s="1"/>
      <c r="CK3669" s="1"/>
      <c r="CL3669" s="1"/>
      <c r="CM3669" s="1"/>
      <c r="CN3669" s="1"/>
      <c r="CO3669" s="1"/>
      <c r="CP3669" s="1"/>
      <c r="CQ3669" s="1"/>
      <c r="CR3669" s="1"/>
      <c r="CS3669" s="1"/>
      <c r="CT3669" s="1"/>
      <c r="CU3669" s="1"/>
    </row>
    <row r="3670" spans="1:99" ht="15.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1"/>
      <c r="BW3670" s="1"/>
      <c r="BX3670" s="1"/>
      <c r="BY3670" s="1"/>
      <c r="BZ3670" s="1"/>
      <c r="CA3670" s="1"/>
      <c r="CB3670" s="1"/>
      <c r="CC3670" s="1"/>
      <c r="CD3670" s="1"/>
      <c r="CE3670" s="1"/>
      <c r="CF3670" s="1"/>
      <c r="CG3670" s="1"/>
      <c r="CH3670" s="1"/>
      <c r="CI3670" s="1"/>
      <c r="CJ3670" s="1"/>
      <c r="CK3670" s="1"/>
      <c r="CL3670" s="1"/>
      <c r="CM3670" s="1"/>
      <c r="CN3670" s="1"/>
      <c r="CO3670" s="1"/>
      <c r="CP3670" s="1"/>
      <c r="CQ3670" s="1"/>
      <c r="CR3670" s="1"/>
      <c r="CS3670" s="1"/>
      <c r="CT3670" s="1"/>
      <c r="CU3670" s="1"/>
    </row>
    <row r="3671" spans="1:99" ht="15.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1"/>
      <c r="BW3671" s="1"/>
      <c r="BX3671" s="1"/>
      <c r="BY3671" s="1"/>
      <c r="BZ3671" s="1"/>
      <c r="CA3671" s="1"/>
      <c r="CB3671" s="1"/>
      <c r="CC3671" s="1"/>
      <c r="CD3671" s="1"/>
      <c r="CE3671" s="1"/>
      <c r="CF3671" s="1"/>
      <c r="CG3671" s="1"/>
      <c r="CH3671" s="1"/>
      <c r="CI3671" s="1"/>
      <c r="CJ3671" s="1"/>
      <c r="CK3671" s="1"/>
      <c r="CL3671" s="1"/>
      <c r="CM3671" s="1"/>
      <c r="CN3671" s="1"/>
      <c r="CO3671" s="1"/>
      <c r="CP3671" s="1"/>
      <c r="CQ3671" s="1"/>
      <c r="CR3671" s="1"/>
      <c r="CS3671" s="1"/>
      <c r="CT3671" s="1"/>
      <c r="CU3671" s="1"/>
    </row>
    <row r="3672" spans="1:99" ht="15.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1"/>
      <c r="BW3672" s="1"/>
      <c r="BX3672" s="1"/>
      <c r="BY3672" s="1"/>
      <c r="BZ3672" s="1"/>
      <c r="CA3672" s="1"/>
      <c r="CB3672" s="1"/>
      <c r="CC3672" s="1"/>
      <c r="CD3672" s="1"/>
      <c r="CE3672" s="1"/>
      <c r="CF3672" s="1"/>
      <c r="CG3672" s="1"/>
      <c r="CH3672" s="1"/>
      <c r="CI3672" s="1"/>
      <c r="CJ3672" s="1"/>
      <c r="CK3672" s="1"/>
      <c r="CL3672" s="1"/>
      <c r="CM3672" s="1"/>
      <c r="CN3672" s="1"/>
      <c r="CO3672" s="1"/>
      <c r="CP3672" s="1"/>
      <c r="CQ3672" s="1"/>
      <c r="CR3672" s="1"/>
      <c r="CS3672" s="1"/>
      <c r="CT3672" s="1"/>
      <c r="CU3672" s="1"/>
    </row>
    <row r="3673" spans="1:99" ht="15.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1"/>
      <c r="BW3673" s="1"/>
      <c r="BX3673" s="1"/>
      <c r="BY3673" s="1"/>
      <c r="BZ3673" s="1"/>
      <c r="CA3673" s="1"/>
      <c r="CB3673" s="1"/>
      <c r="CC3673" s="1"/>
      <c r="CD3673" s="1"/>
      <c r="CE3673" s="1"/>
      <c r="CF3673" s="1"/>
      <c r="CG3673" s="1"/>
      <c r="CH3673" s="1"/>
      <c r="CI3673" s="1"/>
      <c r="CJ3673" s="1"/>
      <c r="CK3673" s="1"/>
      <c r="CL3673" s="1"/>
      <c r="CM3673" s="1"/>
      <c r="CN3673" s="1"/>
      <c r="CO3673" s="1"/>
      <c r="CP3673" s="1"/>
      <c r="CQ3673" s="1"/>
      <c r="CR3673" s="1"/>
      <c r="CS3673" s="1"/>
      <c r="CT3673" s="1"/>
      <c r="CU3673" s="1"/>
    </row>
    <row r="3674" spans="1:99" ht="15.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1"/>
      <c r="BW3674" s="1"/>
      <c r="BX3674" s="1"/>
      <c r="BY3674" s="1"/>
      <c r="BZ3674" s="1"/>
      <c r="CA3674" s="1"/>
      <c r="CB3674" s="1"/>
      <c r="CC3674" s="1"/>
      <c r="CD3674" s="1"/>
      <c r="CE3674" s="1"/>
      <c r="CF3674" s="1"/>
      <c r="CG3674" s="1"/>
      <c r="CH3674" s="1"/>
      <c r="CI3674" s="1"/>
      <c r="CJ3674" s="1"/>
      <c r="CK3674" s="1"/>
      <c r="CL3674" s="1"/>
      <c r="CM3674" s="1"/>
      <c r="CN3674" s="1"/>
      <c r="CO3674" s="1"/>
      <c r="CP3674" s="1"/>
      <c r="CQ3674" s="1"/>
      <c r="CR3674" s="1"/>
      <c r="CS3674" s="1"/>
      <c r="CT3674" s="1"/>
      <c r="CU3674" s="1"/>
    </row>
    <row r="3675" spans="1:99" ht="15.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1"/>
      <c r="BW3675" s="1"/>
      <c r="BX3675" s="1"/>
      <c r="BY3675" s="1"/>
      <c r="BZ3675" s="1"/>
      <c r="CA3675" s="1"/>
      <c r="CB3675" s="1"/>
      <c r="CC3675" s="1"/>
      <c r="CD3675" s="1"/>
      <c r="CE3675" s="1"/>
      <c r="CF3675" s="1"/>
      <c r="CG3675" s="1"/>
      <c r="CH3675" s="1"/>
      <c r="CI3675" s="1"/>
      <c r="CJ3675" s="1"/>
      <c r="CK3675" s="1"/>
      <c r="CL3675" s="1"/>
      <c r="CM3675" s="1"/>
      <c r="CN3675" s="1"/>
      <c r="CO3675" s="1"/>
      <c r="CP3675" s="1"/>
      <c r="CQ3675" s="1"/>
      <c r="CR3675" s="1"/>
      <c r="CS3675" s="1"/>
      <c r="CT3675" s="1"/>
      <c r="CU3675" s="1"/>
    </row>
    <row r="3676" spans="1:99" ht="15.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  <c r="BW3676" s="1"/>
      <c r="BX3676" s="1"/>
      <c r="BY3676" s="1"/>
      <c r="BZ3676" s="1"/>
      <c r="CA3676" s="1"/>
      <c r="CB3676" s="1"/>
      <c r="CC3676" s="1"/>
      <c r="CD3676" s="1"/>
      <c r="CE3676" s="1"/>
      <c r="CF3676" s="1"/>
      <c r="CG3676" s="1"/>
      <c r="CH3676" s="1"/>
      <c r="CI3676" s="1"/>
      <c r="CJ3676" s="1"/>
      <c r="CK3676" s="1"/>
      <c r="CL3676" s="1"/>
      <c r="CM3676" s="1"/>
      <c r="CN3676" s="1"/>
      <c r="CO3676" s="1"/>
      <c r="CP3676" s="1"/>
      <c r="CQ3676" s="1"/>
      <c r="CR3676" s="1"/>
      <c r="CS3676" s="1"/>
      <c r="CT3676" s="1"/>
      <c r="CU3676" s="1"/>
    </row>
    <row r="3677" spans="1:99" ht="15.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1"/>
      <c r="BW3677" s="1"/>
      <c r="BX3677" s="1"/>
      <c r="BY3677" s="1"/>
      <c r="BZ3677" s="1"/>
      <c r="CA3677" s="1"/>
      <c r="CB3677" s="1"/>
      <c r="CC3677" s="1"/>
      <c r="CD3677" s="1"/>
      <c r="CE3677" s="1"/>
      <c r="CF3677" s="1"/>
      <c r="CG3677" s="1"/>
      <c r="CH3677" s="1"/>
      <c r="CI3677" s="1"/>
      <c r="CJ3677" s="1"/>
      <c r="CK3677" s="1"/>
      <c r="CL3677" s="1"/>
      <c r="CM3677" s="1"/>
      <c r="CN3677" s="1"/>
      <c r="CO3677" s="1"/>
      <c r="CP3677" s="1"/>
      <c r="CQ3677" s="1"/>
      <c r="CR3677" s="1"/>
      <c r="CS3677" s="1"/>
      <c r="CT3677" s="1"/>
      <c r="CU3677" s="1"/>
    </row>
    <row r="3678" spans="1:99" ht="15.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  <c r="BW3678" s="1"/>
      <c r="BX3678" s="1"/>
      <c r="BY3678" s="1"/>
      <c r="BZ3678" s="1"/>
      <c r="CA3678" s="1"/>
      <c r="CB3678" s="1"/>
      <c r="CC3678" s="1"/>
      <c r="CD3678" s="1"/>
      <c r="CE3678" s="1"/>
      <c r="CF3678" s="1"/>
      <c r="CG3678" s="1"/>
      <c r="CH3678" s="1"/>
      <c r="CI3678" s="1"/>
      <c r="CJ3678" s="1"/>
      <c r="CK3678" s="1"/>
      <c r="CL3678" s="1"/>
      <c r="CM3678" s="1"/>
      <c r="CN3678" s="1"/>
      <c r="CO3678" s="1"/>
      <c r="CP3678" s="1"/>
      <c r="CQ3678" s="1"/>
      <c r="CR3678" s="1"/>
      <c r="CS3678" s="1"/>
      <c r="CT3678" s="1"/>
      <c r="CU3678" s="1"/>
    </row>
    <row r="3679" spans="1:99" ht="15.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1"/>
      <c r="BW3679" s="1"/>
      <c r="BX3679" s="1"/>
      <c r="BY3679" s="1"/>
      <c r="BZ3679" s="1"/>
      <c r="CA3679" s="1"/>
      <c r="CB3679" s="1"/>
      <c r="CC3679" s="1"/>
      <c r="CD3679" s="1"/>
      <c r="CE3679" s="1"/>
      <c r="CF3679" s="1"/>
      <c r="CG3679" s="1"/>
      <c r="CH3679" s="1"/>
      <c r="CI3679" s="1"/>
      <c r="CJ3679" s="1"/>
      <c r="CK3679" s="1"/>
      <c r="CL3679" s="1"/>
      <c r="CM3679" s="1"/>
      <c r="CN3679" s="1"/>
      <c r="CO3679" s="1"/>
      <c r="CP3679" s="1"/>
      <c r="CQ3679" s="1"/>
      <c r="CR3679" s="1"/>
      <c r="CS3679" s="1"/>
      <c r="CT3679" s="1"/>
      <c r="CU3679" s="1"/>
    </row>
    <row r="3680" spans="1:99" ht="15.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1"/>
      <c r="BW3680" s="1"/>
      <c r="BX3680" s="1"/>
      <c r="BY3680" s="1"/>
      <c r="BZ3680" s="1"/>
      <c r="CA3680" s="1"/>
      <c r="CB3680" s="1"/>
      <c r="CC3680" s="1"/>
      <c r="CD3680" s="1"/>
      <c r="CE3680" s="1"/>
      <c r="CF3680" s="1"/>
      <c r="CG3680" s="1"/>
      <c r="CH3680" s="1"/>
      <c r="CI3680" s="1"/>
      <c r="CJ3680" s="1"/>
      <c r="CK3680" s="1"/>
      <c r="CL3680" s="1"/>
      <c r="CM3680" s="1"/>
      <c r="CN3680" s="1"/>
      <c r="CO3680" s="1"/>
      <c r="CP3680" s="1"/>
      <c r="CQ3680" s="1"/>
      <c r="CR3680" s="1"/>
      <c r="CS3680" s="1"/>
      <c r="CT3680" s="1"/>
      <c r="CU3680" s="1"/>
    </row>
    <row r="3681" spans="1:99" ht="15.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1"/>
      <c r="BW3681" s="1"/>
      <c r="BX3681" s="1"/>
      <c r="BY3681" s="1"/>
      <c r="BZ3681" s="1"/>
      <c r="CA3681" s="1"/>
      <c r="CB3681" s="1"/>
      <c r="CC3681" s="1"/>
      <c r="CD3681" s="1"/>
      <c r="CE3681" s="1"/>
      <c r="CF3681" s="1"/>
      <c r="CG3681" s="1"/>
      <c r="CH3681" s="1"/>
      <c r="CI3681" s="1"/>
      <c r="CJ3681" s="1"/>
      <c r="CK3681" s="1"/>
      <c r="CL3681" s="1"/>
      <c r="CM3681" s="1"/>
      <c r="CN3681" s="1"/>
      <c r="CO3681" s="1"/>
      <c r="CP3681" s="1"/>
      <c r="CQ3681" s="1"/>
      <c r="CR3681" s="1"/>
      <c r="CS3681" s="1"/>
      <c r="CT3681" s="1"/>
      <c r="CU3681" s="1"/>
    </row>
    <row r="3682" spans="1:99" ht="15.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1"/>
      <c r="BW3682" s="1"/>
      <c r="BX3682" s="1"/>
      <c r="BY3682" s="1"/>
      <c r="BZ3682" s="1"/>
      <c r="CA3682" s="1"/>
      <c r="CB3682" s="1"/>
      <c r="CC3682" s="1"/>
      <c r="CD3682" s="1"/>
      <c r="CE3682" s="1"/>
      <c r="CF3682" s="1"/>
      <c r="CG3682" s="1"/>
      <c r="CH3682" s="1"/>
      <c r="CI3682" s="1"/>
      <c r="CJ3682" s="1"/>
      <c r="CK3682" s="1"/>
      <c r="CL3682" s="1"/>
      <c r="CM3682" s="1"/>
      <c r="CN3682" s="1"/>
      <c r="CO3682" s="1"/>
      <c r="CP3682" s="1"/>
      <c r="CQ3682" s="1"/>
      <c r="CR3682" s="1"/>
      <c r="CS3682" s="1"/>
      <c r="CT3682" s="1"/>
      <c r="CU3682" s="1"/>
    </row>
    <row r="3683" spans="1:99" ht="15.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1"/>
      <c r="BW3683" s="1"/>
      <c r="BX3683" s="1"/>
      <c r="BY3683" s="1"/>
      <c r="BZ3683" s="1"/>
      <c r="CA3683" s="1"/>
      <c r="CB3683" s="1"/>
      <c r="CC3683" s="1"/>
      <c r="CD3683" s="1"/>
      <c r="CE3683" s="1"/>
      <c r="CF3683" s="1"/>
      <c r="CG3683" s="1"/>
      <c r="CH3683" s="1"/>
      <c r="CI3683" s="1"/>
      <c r="CJ3683" s="1"/>
      <c r="CK3683" s="1"/>
      <c r="CL3683" s="1"/>
      <c r="CM3683" s="1"/>
      <c r="CN3683" s="1"/>
      <c r="CO3683" s="1"/>
      <c r="CP3683" s="1"/>
      <c r="CQ3683" s="1"/>
      <c r="CR3683" s="1"/>
      <c r="CS3683" s="1"/>
      <c r="CT3683" s="1"/>
      <c r="CU3683" s="1"/>
    </row>
    <row r="3684" spans="1:99" ht="15.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1"/>
      <c r="BW3684" s="1"/>
      <c r="BX3684" s="1"/>
      <c r="BY3684" s="1"/>
      <c r="BZ3684" s="1"/>
      <c r="CA3684" s="1"/>
      <c r="CB3684" s="1"/>
      <c r="CC3684" s="1"/>
      <c r="CD3684" s="1"/>
      <c r="CE3684" s="1"/>
      <c r="CF3684" s="1"/>
      <c r="CG3684" s="1"/>
      <c r="CH3684" s="1"/>
      <c r="CI3684" s="1"/>
      <c r="CJ3684" s="1"/>
      <c r="CK3684" s="1"/>
      <c r="CL3684" s="1"/>
      <c r="CM3684" s="1"/>
      <c r="CN3684" s="1"/>
      <c r="CO3684" s="1"/>
      <c r="CP3684" s="1"/>
      <c r="CQ3684" s="1"/>
      <c r="CR3684" s="1"/>
      <c r="CS3684" s="1"/>
      <c r="CT3684" s="1"/>
      <c r="CU3684" s="1"/>
    </row>
    <row r="3685" spans="1:99" ht="15.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  <c r="BW3685" s="1"/>
      <c r="BX3685" s="1"/>
      <c r="BY3685" s="1"/>
      <c r="BZ3685" s="1"/>
      <c r="CA3685" s="1"/>
      <c r="CB3685" s="1"/>
      <c r="CC3685" s="1"/>
      <c r="CD3685" s="1"/>
      <c r="CE3685" s="1"/>
      <c r="CF3685" s="1"/>
      <c r="CG3685" s="1"/>
      <c r="CH3685" s="1"/>
      <c r="CI3685" s="1"/>
      <c r="CJ3685" s="1"/>
      <c r="CK3685" s="1"/>
      <c r="CL3685" s="1"/>
      <c r="CM3685" s="1"/>
      <c r="CN3685" s="1"/>
      <c r="CO3685" s="1"/>
      <c r="CP3685" s="1"/>
      <c r="CQ3685" s="1"/>
      <c r="CR3685" s="1"/>
      <c r="CS3685" s="1"/>
      <c r="CT3685" s="1"/>
      <c r="CU3685" s="1"/>
    </row>
    <row r="3686" spans="1:99" ht="15.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  <c r="BW3686" s="1"/>
      <c r="BX3686" s="1"/>
      <c r="BY3686" s="1"/>
      <c r="BZ3686" s="1"/>
      <c r="CA3686" s="1"/>
      <c r="CB3686" s="1"/>
      <c r="CC3686" s="1"/>
      <c r="CD3686" s="1"/>
      <c r="CE3686" s="1"/>
      <c r="CF3686" s="1"/>
      <c r="CG3686" s="1"/>
      <c r="CH3686" s="1"/>
      <c r="CI3686" s="1"/>
      <c r="CJ3686" s="1"/>
      <c r="CK3686" s="1"/>
      <c r="CL3686" s="1"/>
      <c r="CM3686" s="1"/>
      <c r="CN3686" s="1"/>
      <c r="CO3686" s="1"/>
      <c r="CP3686" s="1"/>
      <c r="CQ3686" s="1"/>
      <c r="CR3686" s="1"/>
      <c r="CS3686" s="1"/>
      <c r="CT3686" s="1"/>
      <c r="CU3686" s="1"/>
    </row>
    <row r="3687" spans="1:99" ht="15.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  <c r="BW3687" s="1"/>
      <c r="BX3687" s="1"/>
      <c r="BY3687" s="1"/>
      <c r="BZ3687" s="1"/>
      <c r="CA3687" s="1"/>
      <c r="CB3687" s="1"/>
      <c r="CC3687" s="1"/>
      <c r="CD3687" s="1"/>
      <c r="CE3687" s="1"/>
      <c r="CF3687" s="1"/>
      <c r="CG3687" s="1"/>
      <c r="CH3687" s="1"/>
      <c r="CI3687" s="1"/>
      <c r="CJ3687" s="1"/>
      <c r="CK3687" s="1"/>
      <c r="CL3687" s="1"/>
      <c r="CM3687" s="1"/>
      <c r="CN3687" s="1"/>
      <c r="CO3687" s="1"/>
      <c r="CP3687" s="1"/>
      <c r="CQ3687" s="1"/>
      <c r="CR3687" s="1"/>
      <c r="CS3687" s="1"/>
      <c r="CT3687" s="1"/>
      <c r="CU3687" s="1"/>
    </row>
    <row r="3688" spans="1:99" ht="15.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  <c r="BW3688" s="1"/>
      <c r="BX3688" s="1"/>
      <c r="BY3688" s="1"/>
      <c r="BZ3688" s="1"/>
      <c r="CA3688" s="1"/>
      <c r="CB3688" s="1"/>
      <c r="CC3688" s="1"/>
      <c r="CD3688" s="1"/>
      <c r="CE3688" s="1"/>
      <c r="CF3688" s="1"/>
      <c r="CG3688" s="1"/>
      <c r="CH3688" s="1"/>
      <c r="CI3688" s="1"/>
      <c r="CJ3688" s="1"/>
      <c r="CK3688" s="1"/>
      <c r="CL3688" s="1"/>
      <c r="CM3688" s="1"/>
      <c r="CN3688" s="1"/>
      <c r="CO3688" s="1"/>
      <c r="CP3688" s="1"/>
      <c r="CQ3688" s="1"/>
      <c r="CR3688" s="1"/>
      <c r="CS3688" s="1"/>
      <c r="CT3688" s="1"/>
      <c r="CU3688" s="1"/>
    </row>
    <row r="3689" spans="1:99" ht="15.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  <c r="BW3689" s="1"/>
      <c r="BX3689" s="1"/>
      <c r="BY3689" s="1"/>
      <c r="BZ3689" s="1"/>
      <c r="CA3689" s="1"/>
      <c r="CB3689" s="1"/>
      <c r="CC3689" s="1"/>
      <c r="CD3689" s="1"/>
      <c r="CE3689" s="1"/>
      <c r="CF3689" s="1"/>
      <c r="CG3689" s="1"/>
      <c r="CH3689" s="1"/>
      <c r="CI3689" s="1"/>
      <c r="CJ3689" s="1"/>
      <c r="CK3689" s="1"/>
      <c r="CL3689" s="1"/>
      <c r="CM3689" s="1"/>
      <c r="CN3689" s="1"/>
      <c r="CO3689" s="1"/>
      <c r="CP3689" s="1"/>
      <c r="CQ3689" s="1"/>
      <c r="CR3689" s="1"/>
      <c r="CS3689" s="1"/>
      <c r="CT3689" s="1"/>
      <c r="CU3689" s="1"/>
    </row>
    <row r="3690" spans="1:99" ht="15.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1"/>
      <c r="BX3690" s="1"/>
      <c r="BY3690" s="1"/>
      <c r="BZ3690" s="1"/>
      <c r="CA3690" s="1"/>
      <c r="CB3690" s="1"/>
      <c r="CC3690" s="1"/>
      <c r="CD3690" s="1"/>
      <c r="CE3690" s="1"/>
      <c r="CF3690" s="1"/>
      <c r="CG3690" s="1"/>
      <c r="CH3690" s="1"/>
      <c r="CI3690" s="1"/>
      <c r="CJ3690" s="1"/>
      <c r="CK3690" s="1"/>
      <c r="CL3690" s="1"/>
      <c r="CM3690" s="1"/>
      <c r="CN3690" s="1"/>
      <c r="CO3690" s="1"/>
      <c r="CP3690" s="1"/>
      <c r="CQ3690" s="1"/>
      <c r="CR3690" s="1"/>
      <c r="CS3690" s="1"/>
      <c r="CT3690" s="1"/>
      <c r="CU3690" s="1"/>
    </row>
    <row r="3691" spans="1:99" ht="15.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  <c r="BW3691" s="1"/>
      <c r="BX3691" s="1"/>
      <c r="BY3691" s="1"/>
      <c r="BZ3691" s="1"/>
      <c r="CA3691" s="1"/>
      <c r="CB3691" s="1"/>
      <c r="CC3691" s="1"/>
      <c r="CD3691" s="1"/>
      <c r="CE3691" s="1"/>
      <c r="CF3691" s="1"/>
      <c r="CG3691" s="1"/>
      <c r="CH3691" s="1"/>
      <c r="CI3691" s="1"/>
      <c r="CJ3691" s="1"/>
      <c r="CK3691" s="1"/>
      <c r="CL3691" s="1"/>
      <c r="CM3691" s="1"/>
      <c r="CN3691" s="1"/>
      <c r="CO3691" s="1"/>
      <c r="CP3691" s="1"/>
      <c r="CQ3691" s="1"/>
      <c r="CR3691" s="1"/>
      <c r="CS3691" s="1"/>
      <c r="CT3691" s="1"/>
      <c r="CU3691" s="1"/>
    </row>
    <row r="3692" spans="1:99" ht="15.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  <c r="BW3692" s="1"/>
      <c r="BX3692" s="1"/>
      <c r="BY3692" s="1"/>
      <c r="BZ3692" s="1"/>
      <c r="CA3692" s="1"/>
      <c r="CB3692" s="1"/>
      <c r="CC3692" s="1"/>
      <c r="CD3692" s="1"/>
      <c r="CE3692" s="1"/>
      <c r="CF3692" s="1"/>
      <c r="CG3692" s="1"/>
      <c r="CH3692" s="1"/>
      <c r="CI3692" s="1"/>
      <c r="CJ3692" s="1"/>
      <c r="CK3692" s="1"/>
      <c r="CL3692" s="1"/>
      <c r="CM3692" s="1"/>
      <c r="CN3692" s="1"/>
      <c r="CO3692" s="1"/>
      <c r="CP3692" s="1"/>
      <c r="CQ3692" s="1"/>
      <c r="CR3692" s="1"/>
      <c r="CS3692" s="1"/>
      <c r="CT3692" s="1"/>
      <c r="CU3692" s="1"/>
    </row>
    <row r="3693" spans="1:99" ht="15.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  <c r="BW3693" s="1"/>
      <c r="BX3693" s="1"/>
      <c r="BY3693" s="1"/>
      <c r="BZ3693" s="1"/>
      <c r="CA3693" s="1"/>
      <c r="CB3693" s="1"/>
      <c r="CC3693" s="1"/>
      <c r="CD3693" s="1"/>
      <c r="CE3693" s="1"/>
      <c r="CF3693" s="1"/>
      <c r="CG3693" s="1"/>
      <c r="CH3693" s="1"/>
      <c r="CI3693" s="1"/>
      <c r="CJ3693" s="1"/>
      <c r="CK3693" s="1"/>
      <c r="CL3693" s="1"/>
      <c r="CM3693" s="1"/>
      <c r="CN3693" s="1"/>
      <c r="CO3693" s="1"/>
      <c r="CP3693" s="1"/>
      <c r="CQ3693" s="1"/>
      <c r="CR3693" s="1"/>
      <c r="CS3693" s="1"/>
      <c r="CT3693" s="1"/>
      <c r="CU3693" s="1"/>
    </row>
    <row r="3694" spans="1:99" ht="15.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  <c r="BW3694" s="1"/>
      <c r="BX3694" s="1"/>
      <c r="BY3694" s="1"/>
      <c r="BZ3694" s="1"/>
      <c r="CA3694" s="1"/>
      <c r="CB3694" s="1"/>
      <c r="CC3694" s="1"/>
      <c r="CD3694" s="1"/>
      <c r="CE3694" s="1"/>
      <c r="CF3694" s="1"/>
      <c r="CG3694" s="1"/>
      <c r="CH3694" s="1"/>
      <c r="CI3694" s="1"/>
      <c r="CJ3694" s="1"/>
      <c r="CK3694" s="1"/>
      <c r="CL3694" s="1"/>
      <c r="CM3694" s="1"/>
      <c r="CN3694" s="1"/>
      <c r="CO3694" s="1"/>
      <c r="CP3694" s="1"/>
      <c r="CQ3694" s="1"/>
      <c r="CR3694" s="1"/>
      <c r="CS3694" s="1"/>
      <c r="CT3694" s="1"/>
      <c r="CU3694" s="1"/>
    </row>
    <row r="3695" spans="1:99" ht="15.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  <c r="BW3695" s="1"/>
      <c r="BX3695" s="1"/>
      <c r="BY3695" s="1"/>
      <c r="BZ3695" s="1"/>
      <c r="CA3695" s="1"/>
      <c r="CB3695" s="1"/>
      <c r="CC3695" s="1"/>
      <c r="CD3695" s="1"/>
      <c r="CE3695" s="1"/>
      <c r="CF3695" s="1"/>
      <c r="CG3695" s="1"/>
      <c r="CH3695" s="1"/>
      <c r="CI3695" s="1"/>
      <c r="CJ3695" s="1"/>
      <c r="CK3695" s="1"/>
      <c r="CL3695" s="1"/>
      <c r="CM3695" s="1"/>
      <c r="CN3695" s="1"/>
      <c r="CO3695" s="1"/>
      <c r="CP3695" s="1"/>
      <c r="CQ3695" s="1"/>
      <c r="CR3695" s="1"/>
      <c r="CS3695" s="1"/>
      <c r="CT3695" s="1"/>
      <c r="CU3695" s="1"/>
    </row>
    <row r="3696" spans="1:99" ht="15.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  <c r="BW3696" s="1"/>
      <c r="BX3696" s="1"/>
      <c r="BY3696" s="1"/>
      <c r="BZ3696" s="1"/>
      <c r="CA3696" s="1"/>
      <c r="CB3696" s="1"/>
      <c r="CC3696" s="1"/>
      <c r="CD3696" s="1"/>
      <c r="CE3696" s="1"/>
      <c r="CF3696" s="1"/>
      <c r="CG3696" s="1"/>
      <c r="CH3696" s="1"/>
      <c r="CI3696" s="1"/>
      <c r="CJ3696" s="1"/>
      <c r="CK3696" s="1"/>
      <c r="CL3696" s="1"/>
      <c r="CM3696" s="1"/>
      <c r="CN3696" s="1"/>
      <c r="CO3696" s="1"/>
      <c r="CP3696" s="1"/>
      <c r="CQ3696" s="1"/>
      <c r="CR3696" s="1"/>
      <c r="CS3696" s="1"/>
      <c r="CT3696" s="1"/>
      <c r="CU3696" s="1"/>
    </row>
    <row r="3697" spans="1:99" ht="15.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  <c r="BW3697" s="1"/>
      <c r="BX3697" s="1"/>
      <c r="BY3697" s="1"/>
      <c r="BZ3697" s="1"/>
      <c r="CA3697" s="1"/>
      <c r="CB3697" s="1"/>
      <c r="CC3697" s="1"/>
      <c r="CD3697" s="1"/>
      <c r="CE3697" s="1"/>
      <c r="CF3697" s="1"/>
      <c r="CG3697" s="1"/>
      <c r="CH3697" s="1"/>
      <c r="CI3697" s="1"/>
      <c r="CJ3697" s="1"/>
      <c r="CK3697" s="1"/>
      <c r="CL3697" s="1"/>
      <c r="CM3697" s="1"/>
      <c r="CN3697" s="1"/>
      <c r="CO3697" s="1"/>
      <c r="CP3697" s="1"/>
      <c r="CQ3697" s="1"/>
      <c r="CR3697" s="1"/>
      <c r="CS3697" s="1"/>
      <c r="CT3697" s="1"/>
      <c r="CU3697" s="1"/>
    </row>
    <row r="3698" spans="1:99" ht="15.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  <c r="BW3698" s="1"/>
      <c r="BX3698" s="1"/>
      <c r="BY3698" s="1"/>
      <c r="BZ3698" s="1"/>
      <c r="CA3698" s="1"/>
      <c r="CB3698" s="1"/>
      <c r="CC3698" s="1"/>
      <c r="CD3698" s="1"/>
      <c r="CE3698" s="1"/>
      <c r="CF3698" s="1"/>
      <c r="CG3698" s="1"/>
      <c r="CH3698" s="1"/>
      <c r="CI3698" s="1"/>
      <c r="CJ3698" s="1"/>
      <c r="CK3698" s="1"/>
      <c r="CL3698" s="1"/>
      <c r="CM3698" s="1"/>
      <c r="CN3698" s="1"/>
      <c r="CO3698" s="1"/>
      <c r="CP3698" s="1"/>
      <c r="CQ3698" s="1"/>
      <c r="CR3698" s="1"/>
      <c r="CS3698" s="1"/>
      <c r="CT3698" s="1"/>
      <c r="CU3698" s="1"/>
    </row>
    <row r="3699" spans="1:99" ht="15.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  <c r="BW3699" s="1"/>
      <c r="BX3699" s="1"/>
      <c r="BY3699" s="1"/>
      <c r="BZ3699" s="1"/>
      <c r="CA3699" s="1"/>
      <c r="CB3699" s="1"/>
      <c r="CC3699" s="1"/>
      <c r="CD3699" s="1"/>
      <c r="CE3699" s="1"/>
      <c r="CF3699" s="1"/>
      <c r="CG3699" s="1"/>
      <c r="CH3699" s="1"/>
      <c r="CI3699" s="1"/>
      <c r="CJ3699" s="1"/>
      <c r="CK3699" s="1"/>
      <c r="CL3699" s="1"/>
      <c r="CM3699" s="1"/>
      <c r="CN3699" s="1"/>
      <c r="CO3699" s="1"/>
      <c r="CP3699" s="1"/>
      <c r="CQ3699" s="1"/>
      <c r="CR3699" s="1"/>
      <c r="CS3699" s="1"/>
      <c r="CT3699" s="1"/>
      <c r="CU3699" s="1"/>
    </row>
    <row r="3700" spans="1:99" ht="15.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  <c r="BW3700" s="1"/>
      <c r="BX3700" s="1"/>
      <c r="BY3700" s="1"/>
      <c r="BZ3700" s="1"/>
      <c r="CA3700" s="1"/>
      <c r="CB3700" s="1"/>
      <c r="CC3700" s="1"/>
      <c r="CD3700" s="1"/>
      <c r="CE3700" s="1"/>
      <c r="CF3700" s="1"/>
      <c r="CG3700" s="1"/>
      <c r="CH3700" s="1"/>
      <c r="CI3700" s="1"/>
      <c r="CJ3700" s="1"/>
      <c r="CK3700" s="1"/>
      <c r="CL3700" s="1"/>
      <c r="CM3700" s="1"/>
      <c r="CN3700" s="1"/>
      <c r="CO3700" s="1"/>
      <c r="CP3700" s="1"/>
      <c r="CQ3700" s="1"/>
      <c r="CR3700" s="1"/>
      <c r="CS3700" s="1"/>
      <c r="CT3700" s="1"/>
      <c r="CU3700" s="1"/>
    </row>
    <row r="3701" spans="1:99" ht="15.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  <c r="BW3701" s="1"/>
      <c r="BX3701" s="1"/>
      <c r="BY3701" s="1"/>
      <c r="BZ3701" s="1"/>
      <c r="CA3701" s="1"/>
      <c r="CB3701" s="1"/>
      <c r="CC3701" s="1"/>
      <c r="CD3701" s="1"/>
      <c r="CE3701" s="1"/>
      <c r="CF3701" s="1"/>
      <c r="CG3701" s="1"/>
      <c r="CH3701" s="1"/>
      <c r="CI3701" s="1"/>
      <c r="CJ3701" s="1"/>
      <c r="CK3701" s="1"/>
      <c r="CL3701" s="1"/>
      <c r="CM3701" s="1"/>
      <c r="CN3701" s="1"/>
      <c r="CO3701" s="1"/>
      <c r="CP3701" s="1"/>
      <c r="CQ3701" s="1"/>
      <c r="CR3701" s="1"/>
      <c r="CS3701" s="1"/>
      <c r="CT3701" s="1"/>
      <c r="CU3701" s="1"/>
    </row>
    <row r="3702" spans="1:99" ht="15.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  <c r="BW3702" s="1"/>
      <c r="BX3702" s="1"/>
      <c r="BY3702" s="1"/>
      <c r="BZ3702" s="1"/>
      <c r="CA3702" s="1"/>
      <c r="CB3702" s="1"/>
      <c r="CC3702" s="1"/>
      <c r="CD3702" s="1"/>
      <c r="CE3702" s="1"/>
      <c r="CF3702" s="1"/>
      <c r="CG3702" s="1"/>
      <c r="CH3702" s="1"/>
      <c r="CI3702" s="1"/>
      <c r="CJ3702" s="1"/>
      <c r="CK3702" s="1"/>
      <c r="CL3702" s="1"/>
      <c r="CM3702" s="1"/>
      <c r="CN3702" s="1"/>
      <c r="CO3702" s="1"/>
      <c r="CP3702" s="1"/>
      <c r="CQ3702" s="1"/>
      <c r="CR3702" s="1"/>
      <c r="CS3702" s="1"/>
      <c r="CT3702" s="1"/>
      <c r="CU3702" s="1"/>
    </row>
    <row r="3703" spans="1:99" ht="15.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  <c r="BW3703" s="1"/>
      <c r="BX3703" s="1"/>
      <c r="BY3703" s="1"/>
      <c r="BZ3703" s="1"/>
      <c r="CA3703" s="1"/>
      <c r="CB3703" s="1"/>
      <c r="CC3703" s="1"/>
      <c r="CD3703" s="1"/>
      <c r="CE3703" s="1"/>
      <c r="CF3703" s="1"/>
      <c r="CG3703" s="1"/>
      <c r="CH3703" s="1"/>
      <c r="CI3703" s="1"/>
      <c r="CJ3703" s="1"/>
      <c r="CK3703" s="1"/>
      <c r="CL3703" s="1"/>
      <c r="CM3703" s="1"/>
      <c r="CN3703" s="1"/>
      <c r="CO3703" s="1"/>
      <c r="CP3703" s="1"/>
      <c r="CQ3703" s="1"/>
      <c r="CR3703" s="1"/>
      <c r="CS3703" s="1"/>
      <c r="CT3703" s="1"/>
      <c r="CU3703" s="1"/>
    </row>
    <row r="3704" spans="1:99" ht="15.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  <c r="BW3704" s="1"/>
      <c r="BX3704" s="1"/>
      <c r="BY3704" s="1"/>
      <c r="BZ3704" s="1"/>
      <c r="CA3704" s="1"/>
      <c r="CB3704" s="1"/>
      <c r="CC3704" s="1"/>
      <c r="CD3704" s="1"/>
      <c r="CE3704" s="1"/>
      <c r="CF3704" s="1"/>
      <c r="CG3704" s="1"/>
      <c r="CH3704" s="1"/>
      <c r="CI3704" s="1"/>
      <c r="CJ3704" s="1"/>
      <c r="CK3704" s="1"/>
      <c r="CL3704" s="1"/>
      <c r="CM3704" s="1"/>
      <c r="CN3704" s="1"/>
      <c r="CO3704" s="1"/>
      <c r="CP3704" s="1"/>
      <c r="CQ3704" s="1"/>
      <c r="CR3704" s="1"/>
      <c r="CS3704" s="1"/>
      <c r="CT3704" s="1"/>
      <c r="CU3704" s="1"/>
    </row>
    <row r="3705" spans="1:99" ht="15.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  <c r="BW3705" s="1"/>
      <c r="BX3705" s="1"/>
      <c r="BY3705" s="1"/>
      <c r="BZ3705" s="1"/>
      <c r="CA3705" s="1"/>
      <c r="CB3705" s="1"/>
      <c r="CC3705" s="1"/>
      <c r="CD3705" s="1"/>
      <c r="CE3705" s="1"/>
      <c r="CF3705" s="1"/>
      <c r="CG3705" s="1"/>
      <c r="CH3705" s="1"/>
      <c r="CI3705" s="1"/>
      <c r="CJ3705" s="1"/>
      <c r="CK3705" s="1"/>
      <c r="CL3705" s="1"/>
      <c r="CM3705" s="1"/>
      <c r="CN3705" s="1"/>
      <c r="CO3705" s="1"/>
      <c r="CP3705" s="1"/>
      <c r="CQ3705" s="1"/>
      <c r="CR3705" s="1"/>
      <c r="CS3705" s="1"/>
      <c r="CT3705" s="1"/>
      <c r="CU3705" s="1"/>
    </row>
    <row r="3706" spans="1:99" ht="15.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  <c r="BW3706" s="1"/>
      <c r="BX3706" s="1"/>
      <c r="BY3706" s="1"/>
      <c r="BZ3706" s="1"/>
      <c r="CA3706" s="1"/>
      <c r="CB3706" s="1"/>
      <c r="CC3706" s="1"/>
      <c r="CD3706" s="1"/>
      <c r="CE3706" s="1"/>
      <c r="CF3706" s="1"/>
      <c r="CG3706" s="1"/>
      <c r="CH3706" s="1"/>
      <c r="CI3706" s="1"/>
      <c r="CJ3706" s="1"/>
      <c r="CK3706" s="1"/>
      <c r="CL3706" s="1"/>
      <c r="CM3706" s="1"/>
      <c r="CN3706" s="1"/>
      <c r="CO3706" s="1"/>
      <c r="CP3706" s="1"/>
      <c r="CQ3706" s="1"/>
      <c r="CR3706" s="1"/>
      <c r="CS3706" s="1"/>
      <c r="CT3706" s="1"/>
      <c r="CU3706" s="1"/>
    </row>
    <row r="3707" spans="1:99" ht="15.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  <c r="BW3707" s="1"/>
      <c r="BX3707" s="1"/>
      <c r="BY3707" s="1"/>
      <c r="BZ3707" s="1"/>
      <c r="CA3707" s="1"/>
      <c r="CB3707" s="1"/>
      <c r="CC3707" s="1"/>
      <c r="CD3707" s="1"/>
      <c r="CE3707" s="1"/>
      <c r="CF3707" s="1"/>
      <c r="CG3707" s="1"/>
      <c r="CH3707" s="1"/>
      <c r="CI3707" s="1"/>
      <c r="CJ3707" s="1"/>
      <c r="CK3707" s="1"/>
      <c r="CL3707" s="1"/>
      <c r="CM3707" s="1"/>
      <c r="CN3707" s="1"/>
      <c r="CO3707" s="1"/>
      <c r="CP3707" s="1"/>
      <c r="CQ3707" s="1"/>
      <c r="CR3707" s="1"/>
      <c r="CS3707" s="1"/>
      <c r="CT3707" s="1"/>
      <c r="CU3707" s="1"/>
    </row>
    <row r="3708" spans="1:99" ht="15.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  <c r="BW3708" s="1"/>
      <c r="BX3708" s="1"/>
      <c r="BY3708" s="1"/>
      <c r="BZ3708" s="1"/>
      <c r="CA3708" s="1"/>
      <c r="CB3708" s="1"/>
      <c r="CC3708" s="1"/>
      <c r="CD3708" s="1"/>
      <c r="CE3708" s="1"/>
      <c r="CF3708" s="1"/>
      <c r="CG3708" s="1"/>
      <c r="CH3708" s="1"/>
      <c r="CI3708" s="1"/>
      <c r="CJ3708" s="1"/>
      <c r="CK3708" s="1"/>
      <c r="CL3708" s="1"/>
      <c r="CM3708" s="1"/>
      <c r="CN3708" s="1"/>
      <c r="CO3708" s="1"/>
      <c r="CP3708" s="1"/>
      <c r="CQ3708" s="1"/>
      <c r="CR3708" s="1"/>
      <c r="CS3708" s="1"/>
      <c r="CT3708" s="1"/>
      <c r="CU3708" s="1"/>
    </row>
    <row r="3709" spans="1:99" ht="15.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  <c r="BW3709" s="1"/>
      <c r="BX3709" s="1"/>
      <c r="BY3709" s="1"/>
      <c r="BZ3709" s="1"/>
      <c r="CA3709" s="1"/>
      <c r="CB3709" s="1"/>
      <c r="CC3709" s="1"/>
      <c r="CD3709" s="1"/>
      <c r="CE3709" s="1"/>
      <c r="CF3709" s="1"/>
      <c r="CG3709" s="1"/>
      <c r="CH3709" s="1"/>
      <c r="CI3709" s="1"/>
      <c r="CJ3709" s="1"/>
      <c r="CK3709" s="1"/>
      <c r="CL3709" s="1"/>
      <c r="CM3709" s="1"/>
      <c r="CN3709" s="1"/>
      <c r="CO3709" s="1"/>
      <c r="CP3709" s="1"/>
      <c r="CQ3709" s="1"/>
      <c r="CR3709" s="1"/>
      <c r="CS3709" s="1"/>
      <c r="CT3709" s="1"/>
      <c r="CU3709" s="1"/>
    </row>
    <row r="3710" spans="1:99" ht="15.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  <c r="BW3710" s="1"/>
      <c r="BX3710" s="1"/>
      <c r="BY3710" s="1"/>
      <c r="BZ3710" s="1"/>
      <c r="CA3710" s="1"/>
      <c r="CB3710" s="1"/>
      <c r="CC3710" s="1"/>
      <c r="CD3710" s="1"/>
      <c r="CE3710" s="1"/>
      <c r="CF3710" s="1"/>
      <c r="CG3710" s="1"/>
      <c r="CH3710" s="1"/>
      <c r="CI3710" s="1"/>
      <c r="CJ3710" s="1"/>
      <c r="CK3710" s="1"/>
      <c r="CL3710" s="1"/>
      <c r="CM3710" s="1"/>
      <c r="CN3710" s="1"/>
      <c r="CO3710" s="1"/>
      <c r="CP3710" s="1"/>
      <c r="CQ3710" s="1"/>
      <c r="CR3710" s="1"/>
      <c r="CS3710" s="1"/>
      <c r="CT3710" s="1"/>
      <c r="CU3710" s="1"/>
    </row>
    <row r="3711" spans="1:99" ht="15.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  <c r="BW3711" s="1"/>
      <c r="BX3711" s="1"/>
      <c r="BY3711" s="1"/>
      <c r="BZ3711" s="1"/>
      <c r="CA3711" s="1"/>
      <c r="CB3711" s="1"/>
      <c r="CC3711" s="1"/>
      <c r="CD3711" s="1"/>
      <c r="CE3711" s="1"/>
      <c r="CF3711" s="1"/>
      <c r="CG3711" s="1"/>
      <c r="CH3711" s="1"/>
      <c r="CI3711" s="1"/>
      <c r="CJ3711" s="1"/>
      <c r="CK3711" s="1"/>
      <c r="CL3711" s="1"/>
      <c r="CM3711" s="1"/>
      <c r="CN3711" s="1"/>
      <c r="CO3711" s="1"/>
      <c r="CP3711" s="1"/>
      <c r="CQ3711" s="1"/>
      <c r="CR3711" s="1"/>
      <c r="CS3711" s="1"/>
      <c r="CT3711" s="1"/>
      <c r="CU3711" s="1"/>
    </row>
    <row r="3712" spans="1:99" ht="15.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1"/>
      <c r="BX3712" s="1"/>
      <c r="BY3712" s="1"/>
      <c r="BZ3712" s="1"/>
      <c r="CA3712" s="1"/>
      <c r="CB3712" s="1"/>
      <c r="CC3712" s="1"/>
      <c r="CD3712" s="1"/>
      <c r="CE3712" s="1"/>
      <c r="CF3712" s="1"/>
      <c r="CG3712" s="1"/>
      <c r="CH3712" s="1"/>
      <c r="CI3712" s="1"/>
      <c r="CJ3712" s="1"/>
      <c r="CK3712" s="1"/>
      <c r="CL3712" s="1"/>
      <c r="CM3712" s="1"/>
      <c r="CN3712" s="1"/>
      <c r="CO3712" s="1"/>
      <c r="CP3712" s="1"/>
      <c r="CQ3712" s="1"/>
      <c r="CR3712" s="1"/>
      <c r="CS3712" s="1"/>
      <c r="CT3712" s="1"/>
      <c r="CU3712" s="1"/>
    </row>
    <row r="3713" spans="1:99" ht="15.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1"/>
      <c r="BX3713" s="1"/>
      <c r="BY3713" s="1"/>
      <c r="BZ3713" s="1"/>
      <c r="CA3713" s="1"/>
      <c r="CB3713" s="1"/>
      <c r="CC3713" s="1"/>
      <c r="CD3713" s="1"/>
      <c r="CE3713" s="1"/>
      <c r="CF3713" s="1"/>
      <c r="CG3713" s="1"/>
      <c r="CH3713" s="1"/>
      <c r="CI3713" s="1"/>
      <c r="CJ3713" s="1"/>
      <c r="CK3713" s="1"/>
      <c r="CL3713" s="1"/>
      <c r="CM3713" s="1"/>
      <c r="CN3713" s="1"/>
      <c r="CO3713" s="1"/>
      <c r="CP3713" s="1"/>
      <c r="CQ3713" s="1"/>
      <c r="CR3713" s="1"/>
      <c r="CS3713" s="1"/>
      <c r="CT3713" s="1"/>
      <c r="CU3713" s="1"/>
    </row>
    <row r="3714" spans="1:99" ht="15.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1"/>
      <c r="BX3714" s="1"/>
      <c r="BY3714" s="1"/>
      <c r="BZ3714" s="1"/>
      <c r="CA3714" s="1"/>
      <c r="CB3714" s="1"/>
      <c r="CC3714" s="1"/>
      <c r="CD3714" s="1"/>
      <c r="CE3714" s="1"/>
      <c r="CF3714" s="1"/>
      <c r="CG3714" s="1"/>
      <c r="CH3714" s="1"/>
      <c r="CI3714" s="1"/>
      <c r="CJ3714" s="1"/>
      <c r="CK3714" s="1"/>
      <c r="CL3714" s="1"/>
      <c r="CM3714" s="1"/>
      <c r="CN3714" s="1"/>
      <c r="CO3714" s="1"/>
      <c r="CP3714" s="1"/>
      <c r="CQ3714" s="1"/>
      <c r="CR3714" s="1"/>
      <c r="CS3714" s="1"/>
      <c r="CT3714" s="1"/>
      <c r="CU3714" s="1"/>
    </row>
    <row r="3715" spans="1:99" ht="15.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  <c r="CD3715" s="1"/>
      <c r="CE3715" s="1"/>
      <c r="CF3715" s="1"/>
      <c r="CG3715" s="1"/>
      <c r="CH3715" s="1"/>
      <c r="CI3715" s="1"/>
      <c r="CJ3715" s="1"/>
      <c r="CK3715" s="1"/>
      <c r="CL3715" s="1"/>
      <c r="CM3715" s="1"/>
      <c r="CN3715" s="1"/>
      <c r="CO3715" s="1"/>
      <c r="CP3715" s="1"/>
      <c r="CQ3715" s="1"/>
      <c r="CR3715" s="1"/>
      <c r="CS3715" s="1"/>
      <c r="CT3715" s="1"/>
      <c r="CU3715" s="1"/>
    </row>
    <row r="3716" spans="1:99" ht="15.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1"/>
      <c r="BX3716" s="1"/>
      <c r="BY3716" s="1"/>
      <c r="BZ3716" s="1"/>
      <c r="CA3716" s="1"/>
      <c r="CB3716" s="1"/>
      <c r="CC3716" s="1"/>
      <c r="CD3716" s="1"/>
      <c r="CE3716" s="1"/>
      <c r="CF3716" s="1"/>
      <c r="CG3716" s="1"/>
      <c r="CH3716" s="1"/>
      <c r="CI3716" s="1"/>
      <c r="CJ3716" s="1"/>
      <c r="CK3716" s="1"/>
      <c r="CL3716" s="1"/>
      <c r="CM3716" s="1"/>
      <c r="CN3716" s="1"/>
      <c r="CO3716" s="1"/>
      <c r="CP3716" s="1"/>
      <c r="CQ3716" s="1"/>
      <c r="CR3716" s="1"/>
      <c r="CS3716" s="1"/>
      <c r="CT3716" s="1"/>
      <c r="CU3716" s="1"/>
    </row>
    <row r="3717" spans="1:99" ht="15.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1"/>
      <c r="BX3717" s="1"/>
      <c r="BY3717" s="1"/>
      <c r="BZ3717" s="1"/>
      <c r="CA3717" s="1"/>
      <c r="CB3717" s="1"/>
      <c r="CC3717" s="1"/>
      <c r="CD3717" s="1"/>
      <c r="CE3717" s="1"/>
      <c r="CF3717" s="1"/>
      <c r="CG3717" s="1"/>
      <c r="CH3717" s="1"/>
      <c r="CI3717" s="1"/>
      <c r="CJ3717" s="1"/>
      <c r="CK3717" s="1"/>
      <c r="CL3717" s="1"/>
      <c r="CM3717" s="1"/>
      <c r="CN3717" s="1"/>
      <c r="CO3717" s="1"/>
      <c r="CP3717" s="1"/>
      <c r="CQ3717" s="1"/>
      <c r="CR3717" s="1"/>
      <c r="CS3717" s="1"/>
      <c r="CT3717" s="1"/>
      <c r="CU3717" s="1"/>
    </row>
    <row r="3718" spans="1:99" ht="15.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1"/>
      <c r="BX3718" s="1"/>
      <c r="BY3718" s="1"/>
      <c r="BZ3718" s="1"/>
      <c r="CA3718" s="1"/>
      <c r="CB3718" s="1"/>
      <c r="CC3718" s="1"/>
      <c r="CD3718" s="1"/>
      <c r="CE3718" s="1"/>
      <c r="CF3718" s="1"/>
      <c r="CG3718" s="1"/>
      <c r="CH3718" s="1"/>
      <c r="CI3718" s="1"/>
      <c r="CJ3718" s="1"/>
      <c r="CK3718" s="1"/>
      <c r="CL3718" s="1"/>
      <c r="CM3718" s="1"/>
      <c r="CN3718" s="1"/>
      <c r="CO3718" s="1"/>
      <c r="CP3718" s="1"/>
      <c r="CQ3718" s="1"/>
      <c r="CR3718" s="1"/>
      <c r="CS3718" s="1"/>
      <c r="CT3718" s="1"/>
      <c r="CU3718" s="1"/>
    </row>
    <row r="3719" spans="1:99" ht="15.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1"/>
      <c r="BX3719" s="1"/>
      <c r="BY3719" s="1"/>
      <c r="BZ3719" s="1"/>
      <c r="CA3719" s="1"/>
      <c r="CB3719" s="1"/>
      <c r="CC3719" s="1"/>
      <c r="CD3719" s="1"/>
      <c r="CE3719" s="1"/>
      <c r="CF3719" s="1"/>
      <c r="CG3719" s="1"/>
      <c r="CH3719" s="1"/>
      <c r="CI3719" s="1"/>
      <c r="CJ3719" s="1"/>
      <c r="CK3719" s="1"/>
      <c r="CL3719" s="1"/>
      <c r="CM3719" s="1"/>
      <c r="CN3719" s="1"/>
      <c r="CO3719" s="1"/>
      <c r="CP3719" s="1"/>
      <c r="CQ3719" s="1"/>
      <c r="CR3719" s="1"/>
      <c r="CS3719" s="1"/>
      <c r="CT3719" s="1"/>
      <c r="CU3719" s="1"/>
    </row>
    <row r="3720" spans="1:99" ht="15.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1"/>
      <c r="BX3720" s="1"/>
      <c r="BY3720" s="1"/>
      <c r="BZ3720" s="1"/>
      <c r="CA3720" s="1"/>
      <c r="CB3720" s="1"/>
      <c r="CC3720" s="1"/>
      <c r="CD3720" s="1"/>
      <c r="CE3720" s="1"/>
      <c r="CF3720" s="1"/>
      <c r="CG3720" s="1"/>
      <c r="CH3720" s="1"/>
      <c r="CI3720" s="1"/>
      <c r="CJ3720" s="1"/>
      <c r="CK3720" s="1"/>
      <c r="CL3720" s="1"/>
      <c r="CM3720" s="1"/>
      <c r="CN3720" s="1"/>
      <c r="CO3720" s="1"/>
      <c r="CP3720" s="1"/>
      <c r="CQ3720" s="1"/>
      <c r="CR3720" s="1"/>
      <c r="CS3720" s="1"/>
      <c r="CT3720" s="1"/>
      <c r="CU3720" s="1"/>
    </row>
    <row r="3721" spans="1:99" ht="15.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1"/>
      <c r="BX3721" s="1"/>
      <c r="BY3721" s="1"/>
      <c r="BZ3721" s="1"/>
      <c r="CA3721" s="1"/>
      <c r="CB3721" s="1"/>
      <c r="CC3721" s="1"/>
      <c r="CD3721" s="1"/>
      <c r="CE3721" s="1"/>
      <c r="CF3721" s="1"/>
      <c r="CG3721" s="1"/>
      <c r="CH3721" s="1"/>
      <c r="CI3721" s="1"/>
      <c r="CJ3721" s="1"/>
      <c r="CK3721" s="1"/>
      <c r="CL3721" s="1"/>
      <c r="CM3721" s="1"/>
      <c r="CN3721" s="1"/>
      <c r="CO3721" s="1"/>
      <c r="CP3721" s="1"/>
      <c r="CQ3721" s="1"/>
      <c r="CR3721" s="1"/>
      <c r="CS3721" s="1"/>
      <c r="CT3721" s="1"/>
      <c r="CU3721" s="1"/>
    </row>
    <row r="3722" spans="1:99" ht="15.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1"/>
      <c r="BX3722" s="1"/>
      <c r="BY3722" s="1"/>
      <c r="BZ3722" s="1"/>
      <c r="CA3722" s="1"/>
      <c r="CB3722" s="1"/>
      <c r="CC3722" s="1"/>
      <c r="CD3722" s="1"/>
      <c r="CE3722" s="1"/>
      <c r="CF3722" s="1"/>
      <c r="CG3722" s="1"/>
      <c r="CH3722" s="1"/>
      <c r="CI3722" s="1"/>
      <c r="CJ3722" s="1"/>
      <c r="CK3722" s="1"/>
      <c r="CL3722" s="1"/>
      <c r="CM3722" s="1"/>
      <c r="CN3722" s="1"/>
      <c r="CO3722" s="1"/>
      <c r="CP3722" s="1"/>
      <c r="CQ3722" s="1"/>
      <c r="CR3722" s="1"/>
      <c r="CS3722" s="1"/>
      <c r="CT3722" s="1"/>
      <c r="CU3722" s="1"/>
    </row>
    <row r="3723" spans="1:99" ht="15.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1"/>
      <c r="BX3723" s="1"/>
      <c r="BY3723" s="1"/>
      <c r="BZ3723" s="1"/>
      <c r="CA3723" s="1"/>
      <c r="CB3723" s="1"/>
      <c r="CC3723" s="1"/>
      <c r="CD3723" s="1"/>
      <c r="CE3723" s="1"/>
      <c r="CF3723" s="1"/>
      <c r="CG3723" s="1"/>
      <c r="CH3723" s="1"/>
      <c r="CI3723" s="1"/>
      <c r="CJ3723" s="1"/>
      <c r="CK3723" s="1"/>
      <c r="CL3723" s="1"/>
      <c r="CM3723" s="1"/>
      <c r="CN3723" s="1"/>
      <c r="CO3723" s="1"/>
      <c r="CP3723" s="1"/>
      <c r="CQ3723" s="1"/>
      <c r="CR3723" s="1"/>
      <c r="CS3723" s="1"/>
      <c r="CT3723" s="1"/>
      <c r="CU3723" s="1"/>
    </row>
    <row r="3724" spans="1:99" ht="15.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1"/>
      <c r="BX3724" s="1"/>
      <c r="BY3724" s="1"/>
      <c r="BZ3724" s="1"/>
      <c r="CA3724" s="1"/>
      <c r="CB3724" s="1"/>
      <c r="CC3724" s="1"/>
      <c r="CD3724" s="1"/>
      <c r="CE3724" s="1"/>
      <c r="CF3724" s="1"/>
      <c r="CG3724" s="1"/>
      <c r="CH3724" s="1"/>
      <c r="CI3724" s="1"/>
      <c r="CJ3724" s="1"/>
      <c r="CK3724" s="1"/>
      <c r="CL3724" s="1"/>
      <c r="CM3724" s="1"/>
      <c r="CN3724" s="1"/>
      <c r="CO3724" s="1"/>
      <c r="CP3724" s="1"/>
      <c r="CQ3724" s="1"/>
      <c r="CR3724" s="1"/>
      <c r="CS3724" s="1"/>
      <c r="CT3724" s="1"/>
      <c r="CU3724" s="1"/>
    </row>
    <row r="3725" spans="1:99" ht="15.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1"/>
      <c r="BX3725" s="1"/>
      <c r="BY3725" s="1"/>
      <c r="BZ3725" s="1"/>
      <c r="CA3725" s="1"/>
      <c r="CB3725" s="1"/>
      <c r="CC3725" s="1"/>
      <c r="CD3725" s="1"/>
      <c r="CE3725" s="1"/>
      <c r="CF3725" s="1"/>
      <c r="CG3725" s="1"/>
      <c r="CH3725" s="1"/>
      <c r="CI3725" s="1"/>
      <c r="CJ3725" s="1"/>
      <c r="CK3725" s="1"/>
      <c r="CL3725" s="1"/>
      <c r="CM3725" s="1"/>
      <c r="CN3725" s="1"/>
      <c r="CO3725" s="1"/>
      <c r="CP3725" s="1"/>
      <c r="CQ3725" s="1"/>
      <c r="CR3725" s="1"/>
      <c r="CS3725" s="1"/>
      <c r="CT3725" s="1"/>
      <c r="CU3725" s="1"/>
    </row>
    <row r="3726" spans="1:99" ht="15.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1"/>
      <c r="BX3726" s="1"/>
      <c r="BY3726" s="1"/>
      <c r="BZ3726" s="1"/>
      <c r="CA3726" s="1"/>
      <c r="CB3726" s="1"/>
      <c r="CC3726" s="1"/>
      <c r="CD3726" s="1"/>
      <c r="CE3726" s="1"/>
      <c r="CF3726" s="1"/>
      <c r="CG3726" s="1"/>
      <c r="CH3726" s="1"/>
      <c r="CI3726" s="1"/>
      <c r="CJ3726" s="1"/>
      <c r="CK3726" s="1"/>
      <c r="CL3726" s="1"/>
      <c r="CM3726" s="1"/>
      <c r="CN3726" s="1"/>
      <c r="CO3726" s="1"/>
      <c r="CP3726" s="1"/>
      <c r="CQ3726" s="1"/>
      <c r="CR3726" s="1"/>
      <c r="CS3726" s="1"/>
      <c r="CT3726" s="1"/>
      <c r="CU3726" s="1"/>
    </row>
    <row r="3727" spans="1:99" ht="15.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  <c r="BW3727" s="1"/>
      <c r="BX3727" s="1"/>
      <c r="BY3727" s="1"/>
      <c r="BZ3727" s="1"/>
      <c r="CA3727" s="1"/>
      <c r="CB3727" s="1"/>
      <c r="CC3727" s="1"/>
      <c r="CD3727" s="1"/>
      <c r="CE3727" s="1"/>
      <c r="CF3727" s="1"/>
      <c r="CG3727" s="1"/>
      <c r="CH3727" s="1"/>
      <c r="CI3727" s="1"/>
      <c r="CJ3727" s="1"/>
      <c r="CK3727" s="1"/>
      <c r="CL3727" s="1"/>
      <c r="CM3727" s="1"/>
      <c r="CN3727" s="1"/>
      <c r="CO3727" s="1"/>
      <c r="CP3727" s="1"/>
      <c r="CQ3727" s="1"/>
      <c r="CR3727" s="1"/>
      <c r="CS3727" s="1"/>
      <c r="CT3727" s="1"/>
      <c r="CU3727" s="1"/>
    </row>
    <row r="3728" spans="1:99" ht="15.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  <c r="BW3728" s="1"/>
      <c r="BX3728" s="1"/>
      <c r="BY3728" s="1"/>
      <c r="BZ3728" s="1"/>
      <c r="CA3728" s="1"/>
      <c r="CB3728" s="1"/>
      <c r="CC3728" s="1"/>
      <c r="CD3728" s="1"/>
      <c r="CE3728" s="1"/>
      <c r="CF3728" s="1"/>
      <c r="CG3728" s="1"/>
      <c r="CH3728" s="1"/>
      <c r="CI3728" s="1"/>
      <c r="CJ3728" s="1"/>
      <c r="CK3728" s="1"/>
      <c r="CL3728" s="1"/>
      <c r="CM3728" s="1"/>
      <c r="CN3728" s="1"/>
      <c r="CO3728" s="1"/>
      <c r="CP3728" s="1"/>
      <c r="CQ3728" s="1"/>
      <c r="CR3728" s="1"/>
      <c r="CS3728" s="1"/>
      <c r="CT3728" s="1"/>
      <c r="CU3728" s="1"/>
    </row>
    <row r="3729" spans="1:99" ht="15.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  <c r="BW3729" s="1"/>
      <c r="BX3729" s="1"/>
      <c r="BY3729" s="1"/>
      <c r="BZ3729" s="1"/>
      <c r="CA3729" s="1"/>
      <c r="CB3729" s="1"/>
      <c r="CC3729" s="1"/>
      <c r="CD3729" s="1"/>
      <c r="CE3729" s="1"/>
      <c r="CF3729" s="1"/>
      <c r="CG3729" s="1"/>
      <c r="CH3729" s="1"/>
      <c r="CI3729" s="1"/>
      <c r="CJ3729" s="1"/>
      <c r="CK3729" s="1"/>
      <c r="CL3729" s="1"/>
      <c r="CM3729" s="1"/>
      <c r="CN3729" s="1"/>
      <c r="CO3729" s="1"/>
      <c r="CP3729" s="1"/>
      <c r="CQ3729" s="1"/>
      <c r="CR3729" s="1"/>
      <c r="CS3729" s="1"/>
      <c r="CT3729" s="1"/>
      <c r="CU3729" s="1"/>
    </row>
    <row r="3730" spans="1:99" ht="15.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  <c r="BW3730" s="1"/>
      <c r="BX3730" s="1"/>
      <c r="BY3730" s="1"/>
      <c r="BZ3730" s="1"/>
      <c r="CA3730" s="1"/>
      <c r="CB3730" s="1"/>
      <c r="CC3730" s="1"/>
      <c r="CD3730" s="1"/>
      <c r="CE3730" s="1"/>
      <c r="CF3730" s="1"/>
      <c r="CG3730" s="1"/>
      <c r="CH3730" s="1"/>
      <c r="CI3730" s="1"/>
      <c r="CJ3730" s="1"/>
      <c r="CK3730" s="1"/>
      <c r="CL3730" s="1"/>
      <c r="CM3730" s="1"/>
      <c r="CN3730" s="1"/>
      <c r="CO3730" s="1"/>
      <c r="CP3730" s="1"/>
      <c r="CQ3730" s="1"/>
      <c r="CR3730" s="1"/>
      <c r="CS3730" s="1"/>
      <c r="CT3730" s="1"/>
      <c r="CU3730" s="1"/>
    </row>
    <row r="3731" spans="1:99" ht="15.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  <c r="BW3731" s="1"/>
      <c r="BX3731" s="1"/>
      <c r="BY3731" s="1"/>
      <c r="BZ3731" s="1"/>
      <c r="CA3731" s="1"/>
      <c r="CB3731" s="1"/>
      <c r="CC3731" s="1"/>
      <c r="CD3731" s="1"/>
      <c r="CE3731" s="1"/>
      <c r="CF3731" s="1"/>
      <c r="CG3731" s="1"/>
      <c r="CH3731" s="1"/>
      <c r="CI3731" s="1"/>
      <c r="CJ3731" s="1"/>
      <c r="CK3731" s="1"/>
      <c r="CL3731" s="1"/>
      <c r="CM3731" s="1"/>
      <c r="CN3731" s="1"/>
      <c r="CO3731" s="1"/>
      <c r="CP3731" s="1"/>
      <c r="CQ3731" s="1"/>
      <c r="CR3731" s="1"/>
      <c r="CS3731" s="1"/>
      <c r="CT3731" s="1"/>
      <c r="CU3731" s="1"/>
    </row>
    <row r="3732" spans="1:99" ht="15.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  <c r="BW3732" s="1"/>
      <c r="BX3732" s="1"/>
      <c r="BY3732" s="1"/>
      <c r="BZ3732" s="1"/>
      <c r="CA3732" s="1"/>
      <c r="CB3732" s="1"/>
      <c r="CC3732" s="1"/>
      <c r="CD3732" s="1"/>
      <c r="CE3732" s="1"/>
      <c r="CF3732" s="1"/>
      <c r="CG3732" s="1"/>
      <c r="CH3732" s="1"/>
      <c r="CI3732" s="1"/>
      <c r="CJ3732" s="1"/>
      <c r="CK3732" s="1"/>
      <c r="CL3732" s="1"/>
      <c r="CM3732" s="1"/>
      <c r="CN3732" s="1"/>
      <c r="CO3732" s="1"/>
      <c r="CP3732" s="1"/>
      <c r="CQ3732" s="1"/>
      <c r="CR3732" s="1"/>
      <c r="CS3732" s="1"/>
      <c r="CT3732" s="1"/>
      <c r="CU3732" s="1"/>
    </row>
    <row r="3733" spans="1:99" ht="15.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  <c r="BW3733" s="1"/>
      <c r="BX3733" s="1"/>
      <c r="BY3733" s="1"/>
      <c r="BZ3733" s="1"/>
      <c r="CA3733" s="1"/>
      <c r="CB3733" s="1"/>
      <c r="CC3733" s="1"/>
      <c r="CD3733" s="1"/>
      <c r="CE3733" s="1"/>
      <c r="CF3733" s="1"/>
      <c r="CG3733" s="1"/>
      <c r="CH3733" s="1"/>
      <c r="CI3733" s="1"/>
      <c r="CJ3733" s="1"/>
      <c r="CK3733" s="1"/>
      <c r="CL3733" s="1"/>
      <c r="CM3733" s="1"/>
      <c r="CN3733" s="1"/>
      <c r="CO3733" s="1"/>
      <c r="CP3733" s="1"/>
      <c r="CQ3733" s="1"/>
      <c r="CR3733" s="1"/>
      <c r="CS3733" s="1"/>
      <c r="CT3733" s="1"/>
      <c r="CU3733" s="1"/>
    </row>
    <row r="3734" spans="1:99" ht="15.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  <c r="BW3734" s="1"/>
      <c r="BX3734" s="1"/>
      <c r="BY3734" s="1"/>
      <c r="BZ3734" s="1"/>
      <c r="CA3734" s="1"/>
      <c r="CB3734" s="1"/>
      <c r="CC3734" s="1"/>
      <c r="CD3734" s="1"/>
      <c r="CE3734" s="1"/>
      <c r="CF3734" s="1"/>
      <c r="CG3734" s="1"/>
      <c r="CH3734" s="1"/>
      <c r="CI3734" s="1"/>
      <c r="CJ3734" s="1"/>
      <c r="CK3734" s="1"/>
      <c r="CL3734" s="1"/>
      <c r="CM3734" s="1"/>
      <c r="CN3734" s="1"/>
      <c r="CO3734" s="1"/>
      <c r="CP3734" s="1"/>
      <c r="CQ3734" s="1"/>
      <c r="CR3734" s="1"/>
      <c r="CS3734" s="1"/>
      <c r="CT3734" s="1"/>
      <c r="CU3734" s="1"/>
    </row>
    <row r="3735" spans="1:99" ht="15.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  <c r="BW3735" s="1"/>
      <c r="BX3735" s="1"/>
      <c r="BY3735" s="1"/>
      <c r="BZ3735" s="1"/>
      <c r="CA3735" s="1"/>
      <c r="CB3735" s="1"/>
      <c r="CC3735" s="1"/>
      <c r="CD3735" s="1"/>
      <c r="CE3735" s="1"/>
      <c r="CF3735" s="1"/>
      <c r="CG3735" s="1"/>
      <c r="CH3735" s="1"/>
      <c r="CI3735" s="1"/>
      <c r="CJ3735" s="1"/>
      <c r="CK3735" s="1"/>
      <c r="CL3735" s="1"/>
      <c r="CM3735" s="1"/>
      <c r="CN3735" s="1"/>
      <c r="CO3735" s="1"/>
      <c r="CP3735" s="1"/>
      <c r="CQ3735" s="1"/>
      <c r="CR3735" s="1"/>
      <c r="CS3735" s="1"/>
      <c r="CT3735" s="1"/>
      <c r="CU3735" s="1"/>
    </row>
    <row r="3736" spans="1:99" ht="15.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  <c r="BW3736" s="1"/>
      <c r="BX3736" s="1"/>
      <c r="BY3736" s="1"/>
      <c r="BZ3736" s="1"/>
      <c r="CA3736" s="1"/>
      <c r="CB3736" s="1"/>
      <c r="CC3736" s="1"/>
      <c r="CD3736" s="1"/>
      <c r="CE3736" s="1"/>
      <c r="CF3736" s="1"/>
      <c r="CG3736" s="1"/>
      <c r="CH3736" s="1"/>
      <c r="CI3736" s="1"/>
      <c r="CJ3736" s="1"/>
      <c r="CK3736" s="1"/>
      <c r="CL3736" s="1"/>
      <c r="CM3736" s="1"/>
      <c r="CN3736" s="1"/>
      <c r="CO3736" s="1"/>
      <c r="CP3736" s="1"/>
      <c r="CQ3736" s="1"/>
      <c r="CR3736" s="1"/>
      <c r="CS3736" s="1"/>
      <c r="CT3736" s="1"/>
      <c r="CU3736" s="1"/>
    </row>
    <row r="3737" spans="1:99" ht="15.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  <c r="BW3737" s="1"/>
      <c r="BX3737" s="1"/>
      <c r="BY3737" s="1"/>
      <c r="BZ3737" s="1"/>
      <c r="CA3737" s="1"/>
      <c r="CB3737" s="1"/>
      <c r="CC3737" s="1"/>
      <c r="CD3737" s="1"/>
      <c r="CE3737" s="1"/>
      <c r="CF3737" s="1"/>
      <c r="CG3737" s="1"/>
      <c r="CH3737" s="1"/>
      <c r="CI3737" s="1"/>
      <c r="CJ3737" s="1"/>
      <c r="CK3737" s="1"/>
      <c r="CL3737" s="1"/>
      <c r="CM3737" s="1"/>
      <c r="CN3737" s="1"/>
      <c r="CO3737" s="1"/>
      <c r="CP3737" s="1"/>
      <c r="CQ3737" s="1"/>
      <c r="CR3737" s="1"/>
      <c r="CS3737" s="1"/>
      <c r="CT3737" s="1"/>
      <c r="CU3737" s="1"/>
    </row>
    <row r="3738" spans="1:99" ht="15.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  <c r="BW3738" s="1"/>
      <c r="BX3738" s="1"/>
      <c r="BY3738" s="1"/>
      <c r="BZ3738" s="1"/>
      <c r="CA3738" s="1"/>
      <c r="CB3738" s="1"/>
      <c r="CC3738" s="1"/>
      <c r="CD3738" s="1"/>
      <c r="CE3738" s="1"/>
      <c r="CF3738" s="1"/>
      <c r="CG3738" s="1"/>
      <c r="CH3738" s="1"/>
      <c r="CI3738" s="1"/>
      <c r="CJ3738" s="1"/>
      <c r="CK3738" s="1"/>
      <c r="CL3738" s="1"/>
      <c r="CM3738" s="1"/>
      <c r="CN3738" s="1"/>
      <c r="CO3738" s="1"/>
      <c r="CP3738" s="1"/>
      <c r="CQ3738" s="1"/>
      <c r="CR3738" s="1"/>
      <c r="CS3738" s="1"/>
      <c r="CT3738" s="1"/>
      <c r="CU3738" s="1"/>
    </row>
    <row r="3739" spans="1:99" ht="15.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  <c r="BW3739" s="1"/>
      <c r="BX3739" s="1"/>
      <c r="BY3739" s="1"/>
      <c r="BZ3739" s="1"/>
      <c r="CA3739" s="1"/>
      <c r="CB3739" s="1"/>
      <c r="CC3739" s="1"/>
      <c r="CD3739" s="1"/>
      <c r="CE3739" s="1"/>
      <c r="CF3739" s="1"/>
      <c r="CG3739" s="1"/>
      <c r="CH3739" s="1"/>
      <c r="CI3739" s="1"/>
      <c r="CJ3739" s="1"/>
      <c r="CK3739" s="1"/>
      <c r="CL3739" s="1"/>
      <c r="CM3739" s="1"/>
      <c r="CN3739" s="1"/>
      <c r="CO3739" s="1"/>
      <c r="CP3739" s="1"/>
      <c r="CQ3739" s="1"/>
      <c r="CR3739" s="1"/>
      <c r="CS3739" s="1"/>
      <c r="CT3739" s="1"/>
      <c r="CU3739" s="1"/>
    </row>
    <row r="3740" spans="1:99" ht="15.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  <c r="BW3740" s="1"/>
      <c r="BX3740" s="1"/>
      <c r="BY3740" s="1"/>
      <c r="BZ3740" s="1"/>
      <c r="CA3740" s="1"/>
      <c r="CB3740" s="1"/>
      <c r="CC3740" s="1"/>
      <c r="CD3740" s="1"/>
      <c r="CE3740" s="1"/>
      <c r="CF3740" s="1"/>
      <c r="CG3740" s="1"/>
      <c r="CH3740" s="1"/>
      <c r="CI3740" s="1"/>
      <c r="CJ3740" s="1"/>
      <c r="CK3740" s="1"/>
      <c r="CL3740" s="1"/>
      <c r="CM3740" s="1"/>
      <c r="CN3740" s="1"/>
      <c r="CO3740" s="1"/>
      <c r="CP3740" s="1"/>
      <c r="CQ3740" s="1"/>
      <c r="CR3740" s="1"/>
      <c r="CS3740" s="1"/>
      <c r="CT3740" s="1"/>
      <c r="CU3740" s="1"/>
    </row>
    <row r="3741" spans="1:99" ht="15.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  <c r="BW3741" s="1"/>
      <c r="BX3741" s="1"/>
      <c r="BY3741" s="1"/>
      <c r="BZ3741" s="1"/>
      <c r="CA3741" s="1"/>
      <c r="CB3741" s="1"/>
      <c r="CC3741" s="1"/>
      <c r="CD3741" s="1"/>
      <c r="CE3741" s="1"/>
      <c r="CF3741" s="1"/>
      <c r="CG3741" s="1"/>
      <c r="CH3741" s="1"/>
      <c r="CI3741" s="1"/>
      <c r="CJ3741" s="1"/>
      <c r="CK3741" s="1"/>
      <c r="CL3741" s="1"/>
      <c r="CM3741" s="1"/>
      <c r="CN3741" s="1"/>
      <c r="CO3741" s="1"/>
      <c r="CP3741" s="1"/>
      <c r="CQ3741" s="1"/>
      <c r="CR3741" s="1"/>
      <c r="CS3741" s="1"/>
      <c r="CT3741" s="1"/>
      <c r="CU3741" s="1"/>
    </row>
    <row r="3742" spans="1:99" ht="15.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  <c r="BW3742" s="1"/>
      <c r="BX3742" s="1"/>
      <c r="BY3742" s="1"/>
      <c r="BZ3742" s="1"/>
      <c r="CA3742" s="1"/>
      <c r="CB3742" s="1"/>
      <c r="CC3742" s="1"/>
      <c r="CD3742" s="1"/>
      <c r="CE3742" s="1"/>
      <c r="CF3742" s="1"/>
      <c r="CG3742" s="1"/>
      <c r="CH3742" s="1"/>
      <c r="CI3742" s="1"/>
      <c r="CJ3742" s="1"/>
      <c r="CK3742" s="1"/>
      <c r="CL3742" s="1"/>
      <c r="CM3742" s="1"/>
      <c r="CN3742" s="1"/>
      <c r="CO3742" s="1"/>
      <c r="CP3742" s="1"/>
      <c r="CQ3742" s="1"/>
      <c r="CR3742" s="1"/>
      <c r="CS3742" s="1"/>
      <c r="CT3742" s="1"/>
      <c r="CU3742" s="1"/>
    </row>
    <row r="3743" spans="1:99" ht="15.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  <c r="BW3743" s="1"/>
      <c r="BX3743" s="1"/>
      <c r="BY3743" s="1"/>
      <c r="BZ3743" s="1"/>
      <c r="CA3743" s="1"/>
      <c r="CB3743" s="1"/>
      <c r="CC3743" s="1"/>
      <c r="CD3743" s="1"/>
      <c r="CE3743" s="1"/>
      <c r="CF3743" s="1"/>
      <c r="CG3743" s="1"/>
      <c r="CH3743" s="1"/>
      <c r="CI3743" s="1"/>
      <c r="CJ3743" s="1"/>
      <c r="CK3743" s="1"/>
      <c r="CL3743" s="1"/>
      <c r="CM3743" s="1"/>
      <c r="CN3743" s="1"/>
      <c r="CO3743" s="1"/>
      <c r="CP3743" s="1"/>
      <c r="CQ3743" s="1"/>
      <c r="CR3743" s="1"/>
      <c r="CS3743" s="1"/>
      <c r="CT3743" s="1"/>
      <c r="CU3743" s="1"/>
    </row>
    <row r="3744" spans="1:99" ht="15.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  <c r="BW3744" s="1"/>
      <c r="BX3744" s="1"/>
      <c r="BY3744" s="1"/>
      <c r="BZ3744" s="1"/>
      <c r="CA3744" s="1"/>
      <c r="CB3744" s="1"/>
      <c r="CC3744" s="1"/>
      <c r="CD3744" s="1"/>
      <c r="CE3744" s="1"/>
      <c r="CF3744" s="1"/>
      <c r="CG3744" s="1"/>
      <c r="CH3744" s="1"/>
      <c r="CI3744" s="1"/>
      <c r="CJ3744" s="1"/>
      <c r="CK3744" s="1"/>
      <c r="CL3744" s="1"/>
      <c r="CM3744" s="1"/>
      <c r="CN3744" s="1"/>
      <c r="CO3744" s="1"/>
      <c r="CP3744" s="1"/>
      <c r="CQ3744" s="1"/>
      <c r="CR3744" s="1"/>
      <c r="CS3744" s="1"/>
      <c r="CT3744" s="1"/>
      <c r="CU3744" s="1"/>
    </row>
    <row r="3745" spans="1:99" ht="15.6">
      <c r="A3745" s="1"/>
      <c r="B3745" s="1">
        <v>121</v>
      </c>
      <c r="C3745" s="1">
        <v>700</v>
      </c>
      <c r="D3745" s="1"/>
      <c r="E3745" s="1"/>
      <c r="F3745" s="1">
        <v>30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  <c r="BW3745" s="1"/>
      <c r="BX3745" s="1"/>
      <c r="BY3745" s="1"/>
      <c r="BZ3745" s="1"/>
      <c r="CA3745" s="1"/>
      <c r="CB3745" s="1"/>
      <c r="CC3745" s="1"/>
      <c r="CD3745" s="1"/>
      <c r="CE3745" s="1"/>
      <c r="CF3745" s="1"/>
      <c r="CG3745" s="1"/>
      <c r="CH3745" s="1"/>
      <c r="CI3745" s="1"/>
      <c r="CJ3745" s="1"/>
      <c r="CK3745" s="1"/>
      <c r="CL3745" s="1"/>
      <c r="CM3745" s="1"/>
      <c r="CN3745" s="1"/>
      <c r="CO3745" s="1"/>
      <c r="CP3745" s="1"/>
      <c r="CQ3745" s="1"/>
      <c r="CR3745" s="1"/>
      <c r="CS3745" s="1"/>
      <c r="CT3745" s="1"/>
      <c r="CU3745" s="1"/>
    </row>
    <row r="3746" spans="1:99" ht="15.6">
      <c r="A3746" s="1"/>
      <c r="B3746" s="1">
        <v>75</v>
      </c>
      <c r="C3746" s="1">
        <v>701</v>
      </c>
      <c r="D3746" s="1"/>
      <c r="E3746" s="1"/>
      <c r="F3746" s="1">
        <v>28.8</v>
      </c>
      <c r="G3746" s="1"/>
      <c r="H3746" s="1"/>
      <c r="I3746" s="1">
        <v>3130</v>
      </c>
      <c r="J3746" s="1">
        <v>110</v>
      </c>
      <c r="K3746" s="1">
        <v>205.2</v>
      </c>
      <c r="L3746" s="1">
        <v>10</v>
      </c>
      <c r="M3746" s="1">
        <v>20</v>
      </c>
      <c r="N3746" s="1"/>
      <c r="O3746" s="1">
        <v>67</v>
      </c>
      <c r="P3746" s="1">
        <v>0.52</v>
      </c>
      <c r="Q3746" s="1">
        <v>0.13</v>
      </c>
      <c r="R3746" s="1"/>
      <c r="S3746" s="1"/>
      <c r="T3746" s="1"/>
      <c r="U3746" s="1"/>
      <c r="V3746" s="1">
        <v>970</v>
      </c>
      <c r="W3746" s="1">
        <v>75</v>
      </c>
      <c r="X3746" s="1">
        <v>705</v>
      </c>
      <c r="Y3746" s="1">
        <v>27.5</v>
      </c>
      <c r="Z3746" s="1">
        <v>32.5</v>
      </c>
      <c r="AA3746" s="1"/>
      <c r="AB3746" s="1"/>
      <c r="AC3746" s="1">
        <v>9.1</v>
      </c>
      <c r="AD3746" s="1">
        <v>1056</v>
      </c>
      <c r="AE3746" s="1">
        <v>90</v>
      </c>
      <c r="AF3746" s="1">
        <v>430</v>
      </c>
      <c r="AG3746" s="1">
        <v>85.2</v>
      </c>
      <c r="AH3746" s="1">
        <v>2</v>
      </c>
      <c r="AI3746" s="1">
        <v>4</v>
      </c>
      <c r="AJ3746" s="1"/>
      <c r="AK3746" s="1">
        <v>60</v>
      </c>
      <c r="AL3746" s="1">
        <v>0.54</v>
      </c>
      <c r="AM3746" s="1">
        <v>0.13</v>
      </c>
      <c r="AN3746" s="1"/>
      <c r="AO3746" s="1"/>
      <c r="AP3746" s="1"/>
      <c r="AQ3746" s="1"/>
      <c r="AR3746" s="1">
        <v>320</v>
      </c>
      <c r="AS3746" s="1">
        <v>78</v>
      </c>
      <c r="AT3746" s="1">
        <v>704</v>
      </c>
      <c r="AU3746" s="1">
        <v>27</v>
      </c>
      <c r="AV3746" s="1">
        <v>33</v>
      </c>
      <c r="AW3746" s="1"/>
      <c r="AX3746" s="1"/>
      <c r="AY3746" s="1">
        <v>7.84</v>
      </c>
      <c r="AZ3746" s="1">
        <v>6180</v>
      </c>
      <c r="BA3746" s="1">
        <v>0</v>
      </c>
      <c r="BB3746" s="1">
        <v>130</v>
      </c>
      <c r="BC3746" s="1">
        <v>395.2</v>
      </c>
      <c r="BD3746" s="1">
        <v>15</v>
      </c>
      <c r="BE3746" s="1">
        <v>31</v>
      </c>
      <c r="BF3746" s="1">
        <v>3.68</v>
      </c>
      <c r="BG3746" s="1">
        <v>89</v>
      </c>
      <c r="BH3746" s="1">
        <v>0.53</v>
      </c>
      <c r="BI3746" s="1">
        <v>0.14000000000000001</v>
      </c>
      <c r="BJ3746" s="1"/>
      <c r="BK3746" s="1"/>
      <c r="BL3746" s="1"/>
      <c r="BM3746" s="1"/>
      <c r="BN3746" s="1">
        <v>1300</v>
      </c>
      <c r="BO3746" s="1" t="s">
        <v>92</v>
      </c>
      <c r="BP3746" s="1" t="s">
        <v>93</v>
      </c>
      <c r="BQ3746" s="1"/>
      <c r="BR3746" s="1"/>
      <c r="BS3746" s="1"/>
      <c r="BT3746" s="1"/>
      <c r="BU3746" s="1"/>
      <c r="BV3746" s="1" t="s">
        <v>92</v>
      </c>
      <c r="BW3746" s="1" t="s">
        <v>93</v>
      </c>
      <c r="BX3746" s="1"/>
      <c r="BY3746" s="1"/>
      <c r="BZ3746" s="1"/>
      <c r="CA3746" s="1"/>
      <c r="CB3746" s="1"/>
      <c r="CC3746" s="1"/>
      <c r="CD3746" s="1"/>
      <c r="CE3746" s="1"/>
      <c r="CF3746" s="1"/>
      <c r="CG3746" s="1"/>
      <c r="CH3746" s="1"/>
      <c r="CI3746" s="1"/>
      <c r="CJ3746" s="1"/>
      <c r="CK3746" s="1"/>
      <c r="CL3746" s="1"/>
      <c r="CM3746" s="1"/>
      <c r="CN3746" s="1"/>
      <c r="CO3746" s="1"/>
      <c r="CP3746" s="1">
        <v>29</v>
      </c>
      <c r="CQ3746" s="1">
        <v>7</v>
      </c>
      <c r="CR3746" s="1" t="s">
        <v>94</v>
      </c>
      <c r="CS3746" s="1">
        <v>18</v>
      </c>
      <c r="CT3746" s="1">
        <v>2.2999999999999998</v>
      </c>
      <c r="CU3746" s="1">
        <v>2.5</v>
      </c>
    </row>
  </sheetData>
  <mergeCells count="50">
    <mergeCell ref="A1:I4"/>
    <mergeCell ref="A5:I5"/>
    <mergeCell ref="A6:I6"/>
    <mergeCell ref="A7:A10"/>
    <mergeCell ref="B7:B10"/>
    <mergeCell ref="D7:E7"/>
    <mergeCell ref="F7:I7"/>
    <mergeCell ref="F8:F10"/>
    <mergeCell ref="E8:E10"/>
    <mergeCell ref="D8:D10"/>
    <mergeCell ref="C38:E38"/>
    <mergeCell ref="A34:I34"/>
    <mergeCell ref="C39:E39"/>
    <mergeCell ref="A41:A43"/>
    <mergeCell ref="B41:B43"/>
    <mergeCell ref="C41:D41"/>
    <mergeCell ref="E41:F41"/>
    <mergeCell ref="A40:I40"/>
    <mergeCell ref="F38:I38"/>
    <mergeCell ref="F39:I39"/>
    <mergeCell ref="C37:E37"/>
    <mergeCell ref="F35:I35"/>
    <mergeCell ref="F36:I36"/>
    <mergeCell ref="F37:I37"/>
    <mergeCell ref="G41:H41"/>
    <mergeCell ref="Q21:R21"/>
    <mergeCell ref="C7:C10"/>
    <mergeCell ref="A35:A36"/>
    <mergeCell ref="B35:B36"/>
    <mergeCell ref="C35:E35"/>
    <mergeCell ref="C36:E36"/>
    <mergeCell ref="E59:F59"/>
    <mergeCell ref="E60:F60"/>
    <mergeCell ref="E61:F61"/>
    <mergeCell ref="E62:F62"/>
    <mergeCell ref="E63:F63"/>
    <mergeCell ref="E58:F58"/>
    <mergeCell ref="A53:B54"/>
    <mergeCell ref="A51:B52"/>
    <mergeCell ref="A55:B56"/>
    <mergeCell ref="A57:I57"/>
    <mergeCell ref="I51:I56"/>
    <mergeCell ref="A71:I71"/>
    <mergeCell ref="A67:I67"/>
    <mergeCell ref="E64:F64"/>
    <mergeCell ref="E65:F65"/>
    <mergeCell ref="E66:F66"/>
    <mergeCell ref="A69:I69"/>
    <mergeCell ref="A70:I70"/>
    <mergeCell ref="A68:I68"/>
  </mergeCells>
  <pageMargins left="0.70866141732283472" right="0.7086614173228347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lenovo Pc</cp:lastModifiedBy>
  <dcterms:created xsi:type="dcterms:W3CDTF">2015-06-05T18:17:20Z</dcterms:created>
  <dcterms:modified xsi:type="dcterms:W3CDTF">2023-05-10T15:49:23Z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18596888-0eff-4827-ab85-ab3a9dfbe7d0</vt:lpwstr>
  </property>
</Properties>
</file>