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C5361210-90B5-41E2-9033-9D66F5FABA2F}" xr6:coauthVersionLast="31" xr6:coauthVersionMax="31" xr10:uidLastSave="{00000000-0000-0000-0000-000000000000}"/>
  <bookViews>
    <workbookView xWindow="0" yWindow="0" windowWidth="21570" windowHeight="7980" activeTab="2" xr2:uid="{DCA1F7A7-6192-4499-86A4-2217AE7CB845}"/>
  </bookViews>
  <sheets>
    <sheet name="RESULTS" sheetId="6" r:id="rId1"/>
    <sheet name="RESULTS_DELTA" sheetId="8" r:id="rId2"/>
    <sheet name="Diagrams_D" sheetId="9" r:id="rId3"/>
    <sheet name="GENERATE" sheetId="7" r:id="rId4"/>
    <sheet name="swipe_mesh" sheetId="1" r:id="rId5"/>
    <sheet name="click_mesh" sheetId="3" r:id="rId6"/>
    <sheet name="swipe_2d" sheetId="4" r:id="rId7"/>
    <sheet name="click_2d" sheetId="5" r:id="rId8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<sst xmlns="http://schemas.openxmlformats.org/spreadsheetml/2006/main" count="547" uniqueCount="50">
  <si>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</si>
  <si>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</si>
  <si>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</si>
  <si>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</si>
  <si>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</si>
  <si>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</si>
  <si>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</si>
  <si>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</si>
  <si>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</si>
  <si>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</si>
  <si>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</si>
  <si>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</si>
  <si>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</si>
  <si>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</si>
  <si>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</si>
  <si>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</si>
  <si>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</si>
  <si>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</si>
  <si>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</si>
  <si>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</si>
  <si>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</si>
  <si>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</si>
  <si>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</si>
  <si>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</si>
  <si>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</si>
  <si>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</si>
  <si>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</si>
  <si>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</si>
  <si>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</si>
  <si>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</si>
  <si>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</si>
  <si>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</si>
  <si>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</si>
  <si>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</si>
  <si>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</si>
  <si>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</si>
  <si>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</si>
  <si>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</si>
  <si>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</si>
  <si>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</si>
  <si>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</si>
  <si>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</si>
  <si>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</si>
  <si>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</si>
  <si>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</si>
  <si>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</si>
  <si>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</si>
  <si>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 xml:space="preserve"> </t>
  </si>
  <si>
    <t>MEDIAN</t>
  </si>
  <si>
    <t>NAGRAJ MAKRO I ZRÓB NA JEGO PODSTAWIE WSZYSTKIE WYKRESY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</si>
</sst>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  <xf numFmtId="0" fontId="0" fillId="13" borderId="0" xfId="0" applyFill="1"/>
    <xf numFmtId="0" fontId="0" fillId="5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Absolute</a:t>
            </a:r>
            <a:r>
              <a:rPr lang="pl-PL" baseline="0"/>
              <a:t> time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RESULTS_DELTA!$B$1</c:f>
              <c:strCache>
                <c:ptCount val="1"/>
                <c:pt idx="0">
                  <c:v>swipe_mesh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B9-4C26-8B4E-177E3BF232A5}"/>
            </c:ext>
          </c:extLst>
        </c:ser>
        <c:ser>
          <c:idx val="1"/>
          <c:order val="1"/>
          <c:tx>
            <c:strRef>
              <c:f>RESULTS_DELTA!$B$21</c:f>
              <c:strCache>
                <c:ptCount val="1"/>
                <c:pt idx="0">
                  <c:v>click_mesh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7.8999999999999995</c:v>
                </c:pt>
                <c:pt idx="1">
                  <c:v>15.370000000000001</c:v>
                </c:pt>
                <c:pt idx="2">
                  <c:v>8.3957142857142824</c:v>
                </c:pt>
                <c:pt idx="3">
                  <c:v>7.8314285714285727</c:v>
                </c:pt>
                <c:pt idx="4">
                  <c:v>5.175714285714287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B9-4C26-8B4E-177E3BF232A5}"/>
            </c:ext>
          </c:extLst>
        </c:ser>
        <c:ser>
          <c:idx val="2"/>
          <c:order val="2"/>
          <c:tx>
            <c:strRef>
              <c:f>RESULTS_DELTA!$B$41</c:f>
              <c:strCache>
                <c:ptCount val="1"/>
                <c:pt idx="0">
                  <c:v>swipe_2d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9.1914285714285722</c:v>
                </c:pt>
                <c:pt idx="1">
                  <c:v>8.3771428571428572</c:v>
                </c:pt>
                <c:pt idx="2">
                  <c:v>8.6585714285714293</c:v>
                </c:pt>
                <c:pt idx="3">
                  <c:v>7.9699999999999989</c:v>
                </c:pt>
                <c:pt idx="4">
                  <c:v>-4.0599999999999996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B9-4C26-8B4E-177E3BF232A5}"/>
            </c:ext>
          </c:extLst>
        </c:ser>
        <c:ser>
          <c:idx val="3"/>
          <c:order val="3"/>
          <c:tx>
            <c:strRef>
              <c:f>RESULTS_DELTA!$B$61</c:f>
              <c:strCache>
                <c:ptCount val="1"/>
                <c:pt idx="0">
                  <c:v>click_2d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8.83</c:v>
                </c:pt>
                <c:pt idx="1">
                  <c:v>8.6828571428571415</c:v>
                </c:pt>
                <c:pt idx="2">
                  <c:v>11.005714285714289</c:v>
                </c:pt>
                <c:pt idx="3">
                  <c:v>3.2957142857142849</c:v>
                </c:pt>
                <c:pt idx="4">
                  <c:v>8.3785714285714281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B9-4C26-8B4E-177E3BF23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406600"/>
        <c:axId val="525405288"/>
      </c:lineChart>
      <c:catAx>
        <c:axId val="525406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5288"/>
        <c:crosses val="autoZero"/>
        <c:auto val="1"/>
        <c:lblAlgn val="ctr"/>
        <c:lblOffset val="100"/>
        <c:noMultiLvlLbl val="0"/>
      </c:catAx>
      <c:valAx>
        <c:axId val="5254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Ball</a:t>
            </a:r>
            <a:r>
              <a:rPr lang="pl-PL" baseline="0"/>
              <a:t> time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RESULTS_DELTA!$B$1</c:f>
              <c:strCache>
                <c:ptCount val="1"/>
                <c:pt idx="0">
                  <c:v>swipe_mesh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69-4451-80AA-34F1D6EC2EC6}"/>
            </c:ext>
          </c:extLst>
        </c:ser>
        <c:ser>
          <c:idx val="1"/>
          <c:order val="1"/>
          <c:tx>
            <c:strRef>
              <c:f>RESULTS_DELTA!$B$21</c:f>
              <c:strCache>
                <c:ptCount val="1"/>
                <c:pt idx="0">
                  <c:v>click_mesh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0.39857142857142858</c:v>
                </c:pt>
                <c:pt idx="1">
                  <c:v>3.0542857142857143</c:v>
                </c:pt>
                <c:pt idx="2">
                  <c:v>0.60857142857142876</c:v>
                </c:pt>
                <c:pt idx="3">
                  <c:v>2.1285714285714286</c:v>
                </c:pt>
                <c:pt idx="4">
                  <c:v>6.5214285714285722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69-4451-80AA-34F1D6EC2EC6}"/>
            </c:ext>
          </c:extLst>
        </c:ser>
        <c:ser>
          <c:idx val="2"/>
          <c:order val="2"/>
          <c:tx>
            <c:strRef>
              <c:f>RESULTS_DELTA!$B$41</c:f>
              <c:strCache>
                <c:ptCount val="1"/>
                <c:pt idx="0">
                  <c:v>swipe_2d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-2.000000000000008E-2</c:v>
                </c:pt>
                <c:pt idx="1">
                  <c:v>3.3742857142857141</c:v>
                </c:pt>
                <c:pt idx="2">
                  <c:v>-0.31428571428571445</c:v>
                </c:pt>
                <c:pt idx="3">
                  <c:v>1.4771428571428571</c:v>
                </c:pt>
                <c:pt idx="4">
                  <c:v>2.4257142857142857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69-4451-80AA-34F1D6EC2EC6}"/>
            </c:ext>
          </c:extLst>
        </c:ser>
        <c:ser>
          <c:idx val="3"/>
          <c:order val="3"/>
          <c:tx>
            <c:strRef>
              <c:f>RESULTS_DELTA!$B$61</c:f>
              <c:strCache>
                <c:ptCount val="1"/>
                <c:pt idx="0">
                  <c:v>click_2d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0.61285714285714299</c:v>
                </c:pt>
                <c:pt idx="1">
                  <c:v>3.628571428571429</c:v>
                </c:pt>
                <c:pt idx="2">
                  <c:v>0.77428571428571458</c:v>
                </c:pt>
                <c:pt idx="3">
                  <c:v>1.6542857142857144</c:v>
                </c:pt>
                <c:pt idx="4">
                  <c:v>6.4099999999999984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69-4451-80AA-34F1D6EC2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406600"/>
        <c:axId val="525405288"/>
      </c:lineChart>
      <c:catAx>
        <c:axId val="525406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5288"/>
        <c:crosses val="autoZero"/>
        <c:auto val="1"/>
        <c:lblAlgn val="ctr"/>
        <c:lblOffset val="100"/>
        <c:noMultiLvlLbl val="0"/>
      </c:catAx>
      <c:valAx>
        <c:axId val="5254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Think</a:t>
            </a:r>
            <a:r>
              <a:rPr lang="pl-PL" baseline="0"/>
              <a:t> time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RESULTS_DELTA!$B$1</c:f>
              <c:strCache>
                <c:ptCount val="1"/>
                <c:pt idx="0">
                  <c:v>swipe_mesh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97-4F9A-B48D-DD75D3F3DEF5}"/>
            </c:ext>
          </c:extLst>
        </c:ser>
        <c:ser>
          <c:idx val="1"/>
          <c:order val="1"/>
          <c:tx>
            <c:strRef>
              <c:f>RESULTS_DELTA!$B$21</c:f>
              <c:strCache>
                <c:ptCount val="1"/>
                <c:pt idx="0">
                  <c:v>click_mesh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7.5014285714285709</c:v>
                </c:pt>
                <c:pt idx="1">
                  <c:v>12.315714285714282</c:v>
                </c:pt>
                <c:pt idx="2">
                  <c:v>7.7871428571428556</c:v>
                </c:pt>
                <c:pt idx="3">
                  <c:v>5.7028571428571437</c:v>
                </c:pt>
                <c:pt idx="4">
                  <c:v>-1.3457142857142848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97-4F9A-B48D-DD75D3F3DEF5}"/>
            </c:ext>
          </c:extLst>
        </c:ser>
        <c:ser>
          <c:idx val="2"/>
          <c:order val="2"/>
          <c:tx>
            <c:strRef>
              <c:f>RESULTS_DELTA!$B$41</c:f>
              <c:strCache>
                <c:ptCount val="1"/>
                <c:pt idx="0">
                  <c:v>swipe_2d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9.2114285714285735</c:v>
                </c:pt>
                <c:pt idx="1">
                  <c:v>5.0028571428571444</c:v>
                </c:pt>
                <c:pt idx="2">
                  <c:v>8.972857142857146</c:v>
                </c:pt>
                <c:pt idx="3">
                  <c:v>6.492857142857142</c:v>
                </c:pt>
                <c:pt idx="4">
                  <c:v>-6.4857142857142849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97-4F9A-B48D-DD75D3F3DEF5}"/>
            </c:ext>
          </c:extLst>
        </c:ser>
        <c:ser>
          <c:idx val="3"/>
          <c:order val="3"/>
          <c:tx>
            <c:strRef>
              <c:f>RESULTS_DELTA!$B$61</c:f>
              <c:strCache>
                <c:ptCount val="1"/>
                <c:pt idx="0">
                  <c:v>click_2d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8.2171428571428571</c:v>
                </c:pt>
                <c:pt idx="1">
                  <c:v>5.0542857142857143</c:v>
                </c:pt>
                <c:pt idx="2">
                  <c:v>10.231428571428571</c:v>
                </c:pt>
                <c:pt idx="3">
                  <c:v>1.6414285714285708</c:v>
                </c:pt>
                <c:pt idx="4">
                  <c:v>1.9685714285714273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97-4F9A-B48D-DD75D3F3D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406600"/>
        <c:axId val="525405288"/>
      </c:lineChart>
      <c:catAx>
        <c:axId val="525406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5288"/>
        <c:crosses val="autoZero"/>
        <c:auto val="1"/>
        <c:lblAlgn val="ctr"/>
        <c:lblOffset val="100"/>
        <c:noMultiLvlLbl val="0"/>
      </c:catAx>
      <c:valAx>
        <c:axId val="5254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Ring rotations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RESULTS_DELTA!$B$1</c:f>
              <c:strCache>
                <c:ptCount val="1"/>
                <c:pt idx="0">
                  <c:v>swipe_mesh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C1-45A7-9592-B656D1E90241}"/>
            </c:ext>
          </c:extLst>
        </c:ser>
        <c:ser>
          <c:idx val="1"/>
          <c:order val="1"/>
          <c:tx>
            <c:strRef>
              <c:f>RESULTS_DELTA!$B$21</c:f>
              <c:strCache>
                <c:ptCount val="1"/>
                <c:pt idx="0">
                  <c:v>click_mesh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-0.14285714285714285</c:v>
                </c:pt>
                <c:pt idx="1">
                  <c:v>1.4285714285714286</c:v>
                </c:pt>
                <c:pt idx="2">
                  <c:v>2.1428571428571428</c:v>
                </c:pt>
                <c:pt idx="3">
                  <c:v>2.1428571428571428</c:v>
                </c:pt>
                <c:pt idx="4">
                  <c:v>0.2857142857142857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C1-45A7-9592-B656D1E90241}"/>
            </c:ext>
          </c:extLst>
        </c:ser>
        <c:ser>
          <c:idx val="2"/>
          <c:order val="2"/>
          <c:tx>
            <c:strRef>
              <c:f>RESULTS_DELTA!$B$41</c:f>
              <c:strCache>
                <c:ptCount val="1"/>
                <c:pt idx="0">
                  <c:v>swipe_2d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0.14285714285714285</c:v>
                </c:pt>
                <c:pt idx="1">
                  <c:v>0.8571428571428571</c:v>
                </c:pt>
                <c:pt idx="2">
                  <c:v>0.7142857142857143</c:v>
                </c:pt>
                <c:pt idx="3">
                  <c:v>1.1428571428571428</c:v>
                </c:pt>
                <c:pt idx="4">
                  <c:v>0.14285714285714285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3C1-45A7-9592-B656D1E90241}"/>
            </c:ext>
          </c:extLst>
        </c:ser>
        <c:ser>
          <c:idx val="3"/>
          <c:order val="3"/>
          <c:tx>
            <c:strRef>
              <c:f>RESULTS_DELTA!$B$61</c:f>
              <c:strCache>
                <c:ptCount val="1"/>
                <c:pt idx="0">
                  <c:v>click_2d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2.2857142857142856</c:v>
                </c:pt>
                <c:pt idx="1">
                  <c:v>0</c:v>
                </c:pt>
                <c:pt idx="2">
                  <c:v>2.2857142857142856</c:v>
                </c:pt>
                <c:pt idx="3">
                  <c:v>1.1428571428571428</c:v>
                </c:pt>
                <c:pt idx="4">
                  <c:v>3.7142857142857144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3C1-45A7-9592-B656D1E9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406600"/>
        <c:axId val="525405288"/>
      </c:lineChart>
      <c:catAx>
        <c:axId val="525406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5288"/>
        <c:crosses val="autoZero"/>
        <c:auto val="1"/>
        <c:lblAlgn val="ctr"/>
        <c:lblOffset val="100"/>
        <c:noMultiLvlLbl val="0"/>
      </c:catAx>
      <c:valAx>
        <c:axId val="5254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Screen touches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RESULTS_DELTA!$B$1</c:f>
              <c:strCache>
                <c:ptCount val="1"/>
                <c:pt idx="0">
                  <c:v>swipe_mesh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8A-49C4-8E45-395B974A56F0}"/>
            </c:ext>
          </c:extLst>
        </c:ser>
        <c:ser>
          <c:idx val="1"/>
          <c:order val="1"/>
          <c:tx>
            <c:strRef>
              <c:f>RESULTS_DELTA!$B$21</c:f>
              <c:strCache>
                <c:ptCount val="1"/>
                <c:pt idx="0">
                  <c:v>click_mesh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1</c:v>
                </c:pt>
                <c:pt idx="1">
                  <c:v>2.2857142857142856</c:v>
                </c:pt>
                <c:pt idx="2">
                  <c:v>3</c:v>
                </c:pt>
                <c:pt idx="3">
                  <c:v>1.5714285714285714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8A-49C4-8E45-395B974A56F0}"/>
            </c:ext>
          </c:extLst>
        </c:ser>
        <c:ser>
          <c:idx val="2"/>
          <c:order val="2"/>
          <c:tx>
            <c:strRef>
              <c:f>RESULTS_DELTA!$B$41</c:f>
              <c:strCache>
                <c:ptCount val="1"/>
                <c:pt idx="0">
                  <c:v>swipe_2d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2.5714285714285716</c:v>
                </c:pt>
                <c:pt idx="1">
                  <c:v>1.7142857142857142</c:v>
                </c:pt>
                <c:pt idx="2">
                  <c:v>1</c:v>
                </c:pt>
                <c:pt idx="3">
                  <c:v>2.1428571428571428</c:v>
                </c:pt>
                <c:pt idx="4">
                  <c:v>0.8571428571428571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8A-49C4-8E45-395B974A56F0}"/>
            </c:ext>
          </c:extLst>
        </c:ser>
        <c:ser>
          <c:idx val="3"/>
          <c:order val="3"/>
          <c:tx>
            <c:strRef>
              <c:f>RESULTS_DELTA!$B$61</c:f>
              <c:strCache>
                <c:ptCount val="1"/>
                <c:pt idx="0">
                  <c:v>click_2d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3.1428571428571428</c:v>
                </c:pt>
                <c:pt idx="1">
                  <c:v>2.8571428571428572</c:v>
                </c:pt>
                <c:pt idx="2">
                  <c:v>5.1428571428571432</c:v>
                </c:pt>
                <c:pt idx="3">
                  <c:v>2.2857142857142856</c:v>
                </c:pt>
                <c:pt idx="4">
                  <c:v>4.1428571428571432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58A-49C4-8E45-395B974A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406600"/>
        <c:axId val="525405288"/>
      </c:lineChart>
      <c:catAx>
        <c:axId val="525406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5288"/>
        <c:crosses val="autoZero"/>
        <c:auto val="1"/>
        <c:lblAlgn val="ctr"/>
        <c:lblOffset val="100"/>
        <c:noMultiLvlLbl val="0"/>
      </c:catAx>
      <c:valAx>
        <c:axId val="5254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2540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9524</xdr:rowOff>
    </xdr:from>
    <xdr:to>
      <xdr:col>8</xdr:col>
      <xdr:colOff>19050</xdr:colOff>
      <xdr:row>15</xdr:row>
      <xdr:rowOff>190499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13EDA0C-DCBE-4092-87FD-EC14853DE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13607</xdr:colOff>
      <xdr:row>1</xdr:row>
      <xdr:rowOff>13607</xdr:rowOff>
    </xdr:from>
    <xdr:to>
      <xdr:col>16</xdr:col>
      <xdr:colOff>32657</xdr:colOff>
      <xdr:row>16</xdr:row>
      <xdr:rowOff>4082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FDAEAA12-C842-4D77-B8AB-C8320A8715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24</xdr:col>
      <xdr:colOff>19050</xdr:colOff>
      <xdr:row>15</xdr:row>
      <xdr:rowOff>180975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CCC5C4A4-E2E2-445A-9138-78DC2C9BCA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0</xdr:colOff>
      <xdr:row>1</xdr:row>
      <xdr:rowOff>0</xdr:rowOff>
    </xdr:from>
    <xdr:to>
      <xdr:col>32</xdr:col>
      <xdr:colOff>19050</xdr:colOff>
      <xdr:row>15</xdr:row>
      <xdr:rowOff>180975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B45E22AF-25DE-42C6-9433-093304BA7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0</xdr:colOff>
      <xdr:row>1</xdr:row>
      <xdr:rowOff>0</xdr:rowOff>
    </xdr:from>
    <xdr:to>
      <xdr:col>40</xdr:col>
      <xdr:colOff>19050</xdr:colOff>
      <xdr:row>15</xdr:row>
      <xdr:rowOff>180975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61F5A4B-E117-43F3-A08F-0EE89A24F3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zoomScale="85" zoomScaleNormal="85" workbookViewId="0">
      <selection activeCell="AB19" sqref="AB19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0</v>
      </c>
      <c r="E5" s="89">
        <v>14.790000000000001</v>
      </c>
      <c r="F5" s="88">
        <v>0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0</v>
      </c>
      <c r="L5" s="90">
        <v>0</v>
      </c>
      <c r="M5" s="91">
        <v>21.45</v>
      </c>
      <c r="N5" s="88">
        <v>9.8000000000000007</v>
      </c>
      <c r="O5" s="88">
        <v>10.459999999999999</v>
      </c>
      <c r="P5" s="88">
        <v>0</v>
      </c>
      <c r="Q5" s="90">
        <v>0</v>
      </c>
      <c r="R5" s="91">
        <v>12.29</v>
      </c>
      <c r="S5" s="88">
        <v>5.28</v>
      </c>
      <c r="T5" s="88">
        <v>7.0099999999999989</v>
      </c>
      <c r="U5" s="88">
        <v>0</v>
      </c>
      <c r="V5" s="90">
        <v>0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0</v>
      </c>
      <c r="G6" s="90">
        <v>0</v>
      </c>
      <c r="H6" s="91">
        <v>10.69</v>
      </c>
      <c r="I6" s="88">
        <v>5.93</v>
      </c>
      <c r="J6" s="88">
        <v>4.7299999999999995</v>
      </c>
      <c r="K6" s="88">
        <v>0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0</v>
      </c>
      <c r="Q6" s="90">
        <v>0</v>
      </c>
      <c r="R6" s="91">
        <v>9.1199999999999992</v>
      </c>
      <c r="S6" s="88">
        <v>3.73</v>
      </c>
      <c r="T6" s="88">
        <v>5.3899999999999988</v>
      </c>
      <c r="U6" s="88">
        <v>0</v>
      </c>
      <c r="V6" s="90">
        <v>0</v>
      </c>
      <c r="W6" s="91">
        <v>12.01</v>
      </c>
      <c r="X6" s="88">
        <v>7.02</v>
      </c>
      <c r="Y6" s="88">
        <v>4.99</v>
      </c>
      <c r="Z6" s="88">
        <v>0</v>
      </c>
      <c r="AA6" s="90">
        <v>0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0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0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0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0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0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0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0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0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0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0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0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0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0</v>
      </c>
      <c r="Q66" s="90">
        <v>0</v>
      </c>
      <c r="R66" s="91">
        <v>11.39</v>
      </c>
      <c r="S66" s="88">
        <v>0</v>
      </c>
      <c r="T66" s="88">
        <v>7.6100000000000012</v>
      </c>
      <c r="U66" s="88">
        <v>0</v>
      </c>
      <c r="V66" s="90">
        <v>0</v>
      </c>
      <c r="W66" s="91">
        <v>18.48</v>
      </c>
      <c r="X66" s="88">
        <v>7.01</v>
      </c>
      <c r="Y66" s="88">
        <v>11.45</v>
      </c>
      <c r="Z66" s="88">
        <v>0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0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0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0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0</v>
      </c>
      <c r="Q96" s="90">
        <v>4</v>
      </c>
      <c r="R96" s="91">
        <v>11.365</v>
      </c>
      <c r="S96" s="88">
        <v>3.75</v>
      </c>
      <c r="T96" s="88">
        <v>7.61</v>
      </c>
      <c r="U96" s="88">
        <v>0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0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AA72"/>
  <sheetViews>
    <sheetView zoomScale="85" zoomScaleNormal="85" workbookViewId="0">
      <selection activeCell="AE13" sqref="AE13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27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27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27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27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27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27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27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27" ht="16.5" thickTop="1" thickBot="1" x14ac:dyDescent="0.3">
      <c r="A8" s="31" t="s">
        <v>38</v>
      </c>
      <c r="B8" s="32">
        <v>1</v>
      </c>
      <c r="C8" s="53">
        <v>2.3425029348967743</v>
      </c>
      <c r="D8" s="52">
        <v>1.0954451150103251E-2</v>
      </c>
      <c r="E8" s="75">
        <v>2.3463077377019412</v>
      </c>
      <c r="F8" s="52">
        <v>0.48989794855663565</v>
      </c>
      <c r="G8" s="78">
        <v>1.3266499161421601</v>
      </c>
      <c r="H8" s="56">
        <v>2.2526340137714338</v>
      </c>
      <c r="I8" s="52">
        <v>1.7053562677634255</v>
      </c>
      <c r="J8" s="52">
        <v>1.028435705331159</v>
      </c>
      <c r="K8" s="52">
        <v>0.74833147735478833</v>
      </c>
      <c r="L8" s="78">
        <v>1.3564659966250538</v>
      </c>
      <c r="M8" s="56">
        <v>7.0133786437066137</v>
      </c>
      <c r="N8" s="52">
        <v>0.48895807591244467</v>
      </c>
      <c r="O8" s="52">
        <v>7.4897797030353326</v>
      </c>
      <c r="P8" s="52">
        <v>1.4966629547095764</v>
      </c>
      <c r="Q8" s="78">
        <v>2.8705400188814649</v>
      </c>
      <c r="R8" s="56">
        <v>1.297388145467655</v>
      </c>
      <c r="S8" s="52">
        <v>2.1114980464115995</v>
      </c>
      <c r="T8" s="52">
        <v>1.7962583333140028</v>
      </c>
      <c r="U8" s="52">
        <v>0.48989794855663565</v>
      </c>
      <c r="V8" s="78">
        <v>0.63245553203367588</v>
      </c>
      <c r="W8" s="56">
        <v>3.7296305447054663</v>
      </c>
      <c r="X8" s="52">
        <v>3.220521696868381</v>
      </c>
      <c r="Y8" s="52">
        <v>4.4164447239833065</v>
      </c>
      <c r="Z8" s="52">
        <v>1.4696938456699067</v>
      </c>
      <c r="AA8" s="78">
        <v>1.4696938456699069</v>
      </c>
    </row>
    <row r="9" spans="1:27" ht="16.5" thickTop="1" thickBot="1" x14ac:dyDescent="0.3">
      <c r="A9" s="31" t="s">
        <v>24</v>
      </c>
      <c r="B9" s="32">
        <v>1</v>
      </c>
      <c r="C9" s="53">
        <v>1.5305237452900802</v>
      </c>
      <c r="D9" s="52">
        <v>0.10466351393921022</v>
      </c>
      <c r="E9" s="75">
        <v>1.5317662150935243</v>
      </c>
      <c r="F9" s="52">
        <v>0.69992710231611666</v>
      </c>
      <c r="G9" s="78">
        <v>1.1518028981306481</v>
      </c>
      <c r="H9" s="56">
        <v>1.5008777477767581</v>
      </c>
      <c r="I9" s="52">
        <v>1.3058929005716455</v>
      </c>
      <c r="J9" s="52">
        <v>1.0141181910069255</v>
      </c>
      <c r="K9" s="52">
        <v>0.86506154541442215</v>
      </c>
      <c r="L9" s="78">
        <v>1.1646742019230329</v>
      </c>
      <c r="M9" s="56">
        <v>2.6482784301705538</v>
      </c>
      <c r="N9" s="52">
        <v>0.6992553724587639</v>
      </c>
      <c r="O9" s="52">
        <v>2.7367461890053546</v>
      </c>
      <c r="P9" s="52">
        <v>1.2233817698125047</v>
      </c>
      <c r="Q9" s="78">
        <v>1.6942668086465793</v>
      </c>
      <c r="R9" s="56">
        <v>1.1390294752409418</v>
      </c>
      <c r="S9" s="52">
        <v>1.4530994619817321</v>
      </c>
      <c r="T9" s="52">
        <v>1.340245624247288</v>
      </c>
      <c r="U9" s="52">
        <v>0.69992710231611666</v>
      </c>
      <c r="V9" s="78">
        <v>0.79527072876705063</v>
      </c>
      <c r="W9" s="56">
        <v>1.931225140864075</v>
      </c>
      <c r="X9" s="52">
        <v>1.7945812037543414</v>
      </c>
      <c r="Y9" s="52">
        <v>2.1015338978906115</v>
      </c>
      <c r="Z9" s="52">
        <v>1.2123093028059739</v>
      </c>
      <c r="AA9" s="78">
        <v>1.2123093028059742</v>
      </c>
    </row>
    <row r="10" spans="1:27" ht="16.5" thickTop="1" thickBot="1" x14ac:dyDescent="0.3">
      <c r="A10" s="31" t="s">
        <v>42</v>
      </c>
      <c r="B10" s="32">
        <v>1</v>
      </c>
      <c r="C10" s="53">
        <v>14.330746678746067</v>
      </c>
      <c r="D10" s="52">
        <v>0</v>
      </c>
      <c r="E10" s="75">
        <v>14.342380291137866</v>
      </c>
      <c r="F10" s="52">
        <v>174.98177557902915</v>
      </c>
      <c r="G10" s="78">
        <v>143.97536226633099</v>
      </c>
      <c r="H10" s="56">
        <v>19.985056561607966</v>
      </c>
      <c r="I10" s="52">
        <v>38.184002940691393</v>
      </c>
      <c r="J10" s="52">
        <v>24.795065794790361</v>
      </c>
      <c r="K10" s="52">
        <v>-432.53077270721104</v>
      </c>
      <c r="L10" s="78">
        <v>-194.11236698717215</v>
      </c>
      <c r="M10" s="56">
        <v>38.604641839220896</v>
      </c>
      <c r="N10" s="52">
        <v>-332.9787487898879</v>
      </c>
      <c r="O10" s="52">
        <v>38.709281315493001</v>
      </c>
      <c r="P10" s="52">
        <v>87.384412129464621</v>
      </c>
      <c r="Q10" s="78">
        <v>65.164108024868426</v>
      </c>
      <c r="R10" s="56">
        <v>20.238618963058666</v>
      </c>
      <c r="S10" s="52">
        <v>44.383001282276474</v>
      </c>
      <c r="T10" s="52">
        <v>56.934818362246723</v>
      </c>
      <c r="U10" s="52">
        <v>116.65451705268612</v>
      </c>
      <c r="V10" s="78">
        <v>0</v>
      </c>
      <c r="W10" s="56">
        <v>35.539660302982611</v>
      </c>
      <c r="X10" s="52">
        <v>52.627014772854601</v>
      </c>
      <c r="Y10" s="52">
        <v>103.83072618036614</v>
      </c>
      <c r="Z10" s="52">
        <v>67.350516822554113</v>
      </c>
      <c r="AA10" s="78">
        <v>55.104968309362455</v>
      </c>
    </row>
    <row r="11" spans="1:27" ht="16.5" thickTop="1" thickBot="1" x14ac:dyDescent="0.3">
      <c r="A11" s="31" t="s">
        <v>40</v>
      </c>
      <c r="B11" s="32">
        <v>1</v>
      </c>
      <c r="C11" s="82">
        <v>5.5982523062260325</v>
      </c>
      <c r="D11" s="83">
        <v>3.7500000000000955E-4</v>
      </c>
      <c r="E11" s="84">
        <v>5.3919180559693567</v>
      </c>
      <c r="F11" s="83">
        <v>-1.2500000000000007</v>
      </c>
      <c r="G11" s="85">
        <v>2.3863636363636416</v>
      </c>
      <c r="H11" s="86">
        <v>14.117785298047467</v>
      </c>
      <c r="I11" s="83">
        <v>22.682419377355352</v>
      </c>
      <c r="J11" s="83">
        <v>2.0035658894939927</v>
      </c>
      <c r="K11" s="83">
        <v>-0.53571428571428714</v>
      </c>
      <c r="L11" s="85">
        <v>10.706521739130437</v>
      </c>
      <c r="M11" s="86">
        <v>310.58944296892201</v>
      </c>
      <c r="N11" s="83">
        <v>1.7462022963024928</v>
      </c>
      <c r="O11" s="83">
        <v>363.3381601989775</v>
      </c>
      <c r="P11" s="83">
        <v>1.8750000000000131</v>
      </c>
      <c r="Q11" s="85">
        <v>-13.143203883495142</v>
      </c>
      <c r="R11" s="86">
        <v>7.9417118195169047</v>
      </c>
      <c r="S11" s="83">
        <v>-23.214291858064666</v>
      </c>
      <c r="T11" s="83">
        <v>-11.709784623423689</v>
      </c>
      <c r="U11" s="83">
        <v>-1.2500000000000007</v>
      </c>
      <c r="V11" s="85">
        <v>1.2500000000000002</v>
      </c>
      <c r="W11" s="86">
        <v>7.4441211882494152</v>
      </c>
      <c r="X11" s="83">
        <v>-9.6592589560498769</v>
      </c>
      <c r="Y11" s="83">
        <v>-83.565668108366438</v>
      </c>
      <c r="Z11" s="83">
        <v>-11.249999999999998</v>
      </c>
      <c r="AA11" s="85">
        <v>-5.6944444444444446</v>
      </c>
    </row>
    <row r="12" spans="1:27" ht="15.75" thickTop="1" x14ac:dyDescent="0.25">
      <c r="A12" s="31" t="s">
        <v>41</v>
      </c>
      <c r="B12" s="32">
        <v>1</v>
      </c>
      <c r="C12" s="82">
        <v>-5.727538119424449</v>
      </c>
      <c r="D12" s="83">
        <v>-2.1804898737335697E-3</v>
      </c>
      <c r="E12" s="84">
        <v>-5.682261783483912</v>
      </c>
      <c r="F12" s="83">
        <v>0.2916362926317152</v>
      </c>
      <c r="G12" s="85">
        <v>1.1779802367245269</v>
      </c>
      <c r="H12" s="86">
        <v>-5.7168626436728802</v>
      </c>
      <c r="I12" s="83">
        <v>-6.9521787622278568</v>
      </c>
      <c r="J12" s="83">
        <v>1.1396269187911452</v>
      </c>
      <c r="K12" s="83">
        <v>0.46342582790058301</v>
      </c>
      <c r="L12" s="85">
        <v>3.8611481694187511</v>
      </c>
      <c r="M12" s="86">
        <v>51.144316703082204</v>
      </c>
      <c r="N12" s="83">
        <v>-1.0262599187100276</v>
      </c>
      <c r="O12" s="83">
        <v>57.240103519105503</v>
      </c>
      <c r="P12" s="83">
        <v>2.785378136626687</v>
      </c>
      <c r="Q12" s="85">
        <v>2.0355875492234405</v>
      </c>
      <c r="R12" s="86">
        <v>-3.515607042476582</v>
      </c>
      <c r="S12" s="83">
        <v>2.6102736370258817</v>
      </c>
      <c r="T12" s="83">
        <v>1.5796092731297684</v>
      </c>
      <c r="U12" s="83">
        <v>-0.2916362926317152</v>
      </c>
      <c r="V12" s="85">
        <v>0</v>
      </c>
      <c r="W12" s="86">
        <v>7.8199983390767143</v>
      </c>
      <c r="X12" s="83">
        <v>4.1830688532186402</v>
      </c>
      <c r="Y12" s="83">
        <v>2.3964359755744535</v>
      </c>
      <c r="Z12" s="83">
        <v>-1.5153866285074684</v>
      </c>
      <c r="AA12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7.8999999999999995</v>
      </c>
      <c r="D23" s="88">
        <v>0.39857142857142858</v>
      </c>
      <c r="E23" s="89">
        <v>7.5014285714285709</v>
      </c>
      <c r="F23" s="88">
        <v>-0.14285714285714285</v>
      </c>
      <c r="G23" s="90">
        <v>1</v>
      </c>
      <c r="H23" s="91">
        <v>15.370000000000001</v>
      </c>
      <c r="I23" s="88">
        <v>3.0542857142857143</v>
      </c>
      <c r="J23" s="88">
        <v>12.315714285714282</v>
      </c>
      <c r="K23" s="88">
        <v>1.4285714285714286</v>
      </c>
      <c r="L23" s="90">
        <v>2.2857142857142856</v>
      </c>
      <c r="M23" s="91">
        <v>8.3957142857142824</v>
      </c>
      <c r="N23" s="88">
        <v>0.60857142857142876</v>
      </c>
      <c r="O23" s="88">
        <v>7.7871428571428556</v>
      </c>
      <c r="P23" s="88">
        <v>2.1428571428571428</v>
      </c>
      <c r="Q23" s="90">
        <v>3</v>
      </c>
      <c r="R23" s="91">
        <v>7.8314285714285727</v>
      </c>
      <c r="S23" s="88">
        <v>2.1285714285714286</v>
      </c>
      <c r="T23" s="88">
        <v>5.7028571428571437</v>
      </c>
      <c r="U23" s="88">
        <v>2.1428571428571428</v>
      </c>
      <c r="V23" s="90">
        <v>1.5714285714285714</v>
      </c>
      <c r="W23" s="91">
        <v>5.175714285714287</v>
      </c>
      <c r="X23" s="88">
        <v>6.5214285714285722</v>
      </c>
      <c r="Y23" s="88">
        <v>-1.3457142857142848</v>
      </c>
      <c r="Z23" s="88">
        <v>0.2857142857142857</v>
      </c>
      <c r="AA23" s="90">
        <v>1</v>
      </c>
    </row>
    <row r="24" spans="1:27" ht="16.5" thickTop="1" thickBot="1" x14ac:dyDescent="0.3">
      <c r="A24" s="31" t="s">
        <v>37</v>
      </c>
      <c r="B24" s="32">
        <v>1</v>
      </c>
      <c r="C24" s="87">
        <v>3.9899999999999984</v>
      </c>
      <c r="D24" s="88">
        <v>-2.4999999999999911E-2</v>
      </c>
      <c r="E24" s="89">
        <v>3.9699999999999989</v>
      </c>
      <c r="F24" s="88">
        <v>-2</v>
      </c>
      <c r="G24" s="90">
        <v>-1</v>
      </c>
      <c r="H24" s="91">
        <v>-0.62999999999999901</v>
      </c>
      <c r="I24" s="88">
        <v>-4.0000000000000036E-2</v>
      </c>
      <c r="J24" s="88">
        <v>-0.58999999999999986</v>
      </c>
      <c r="K24" s="88">
        <v>0</v>
      </c>
      <c r="L24" s="90">
        <v>0</v>
      </c>
      <c r="M24" s="91">
        <v>3.0700000000000003</v>
      </c>
      <c r="N24" s="88">
        <v>-1.2699999999999996</v>
      </c>
      <c r="O24" s="88">
        <v>3.0700000000000021</v>
      </c>
      <c r="P24" s="88">
        <v>-2</v>
      </c>
      <c r="Q24" s="90">
        <v>-2</v>
      </c>
      <c r="R24" s="91">
        <v>5.870000000000001</v>
      </c>
      <c r="S24" s="88">
        <v>-9.9999999999997868E-3</v>
      </c>
      <c r="T24" s="88">
        <v>3.1399999999999988</v>
      </c>
      <c r="U24" s="88">
        <v>1</v>
      </c>
      <c r="V24" s="90">
        <v>0</v>
      </c>
      <c r="W24" s="91">
        <v>-0.24000000000000199</v>
      </c>
      <c r="X24" s="88">
        <v>4.2800000000000011</v>
      </c>
      <c r="Y24" s="88">
        <v>-6.3299999999999983</v>
      </c>
      <c r="Z24" s="88">
        <v>-1</v>
      </c>
      <c r="AA24" s="90">
        <v>-2</v>
      </c>
    </row>
    <row r="25" spans="1:27" ht="16.5" thickTop="1" thickBot="1" x14ac:dyDescent="0.3">
      <c r="A25" s="31" t="s">
        <v>13</v>
      </c>
      <c r="B25" s="32">
        <v>1</v>
      </c>
      <c r="C25" s="87">
        <v>10.319999999999999</v>
      </c>
      <c r="D25" s="88">
        <v>0</v>
      </c>
      <c r="E25" s="89">
        <v>10.319999999999999</v>
      </c>
      <c r="F25" s="88">
        <v>0</v>
      </c>
      <c r="G25" s="90">
        <v>0</v>
      </c>
      <c r="H25" s="91">
        <v>7.5399999999999991</v>
      </c>
      <c r="I25" s="88">
        <v>4.26</v>
      </c>
      <c r="J25" s="88">
        <v>7.5899999999999963</v>
      </c>
      <c r="K25" s="88">
        <v>2</v>
      </c>
      <c r="L25" s="90">
        <v>4</v>
      </c>
      <c r="M25" s="91">
        <v>5.1799999999999962</v>
      </c>
      <c r="N25" s="88">
        <v>0</v>
      </c>
      <c r="O25" s="88">
        <v>5.139999999999997</v>
      </c>
      <c r="P25" s="88">
        <v>2</v>
      </c>
      <c r="Q25" s="90">
        <v>4</v>
      </c>
      <c r="R25" s="91">
        <v>9.009999999999998</v>
      </c>
      <c r="S25" s="88">
        <v>1.5699999999999998</v>
      </c>
      <c r="T25" s="88">
        <v>5.2600000000000016</v>
      </c>
      <c r="U25" s="88">
        <v>2</v>
      </c>
      <c r="V25" s="90">
        <v>2</v>
      </c>
      <c r="W25" s="91">
        <v>5.8300000000000018</v>
      </c>
      <c r="X25" s="88">
        <v>6.34</v>
      </c>
      <c r="Y25" s="88">
        <v>-2.2700000000000014</v>
      </c>
      <c r="Z25" s="88">
        <v>0</v>
      </c>
      <c r="AA25" s="90">
        <v>0</v>
      </c>
    </row>
    <row r="26" spans="1:27" ht="16.5" thickTop="1" thickBot="1" x14ac:dyDescent="0.3">
      <c r="A26" s="31" t="s">
        <v>39</v>
      </c>
      <c r="B26" s="32">
        <v>1</v>
      </c>
      <c r="C26" s="87">
        <v>11.16</v>
      </c>
      <c r="D26" s="88">
        <v>4.0000000000000036E-2</v>
      </c>
      <c r="E26" s="89">
        <v>10.680000000000001</v>
      </c>
      <c r="F26" s="88">
        <v>2</v>
      </c>
      <c r="G26" s="90">
        <v>4</v>
      </c>
      <c r="H26" s="91">
        <v>16.14</v>
      </c>
      <c r="I26" s="88">
        <v>4.3999999999999995</v>
      </c>
      <c r="J26" s="88">
        <v>8.8199999999999967</v>
      </c>
      <c r="K26" s="88">
        <v>6</v>
      </c>
      <c r="L26" s="90">
        <v>6</v>
      </c>
      <c r="M26" s="91">
        <v>14.84</v>
      </c>
      <c r="N26" s="88">
        <v>3.9850000000000003</v>
      </c>
      <c r="O26" s="88">
        <v>16.11</v>
      </c>
      <c r="P26" s="88">
        <v>8</v>
      </c>
      <c r="Q26" s="90">
        <v>7</v>
      </c>
      <c r="R26" s="91">
        <v>11.16</v>
      </c>
      <c r="S26" s="88">
        <v>5.8699999999999992</v>
      </c>
      <c r="T26" s="88">
        <v>10.200000000000001</v>
      </c>
      <c r="U26" s="88">
        <v>3</v>
      </c>
      <c r="V26" s="90">
        <v>4</v>
      </c>
      <c r="W26" s="91">
        <v>11.680000000000003</v>
      </c>
      <c r="X26" s="88">
        <v>8.7100000000000009</v>
      </c>
      <c r="Y26" s="88">
        <v>1.610000000000003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14.340000000000002</v>
      </c>
      <c r="D27" s="52">
        <v>2.8099999999999996</v>
      </c>
      <c r="E27" s="75">
        <v>12.07</v>
      </c>
      <c r="F27" s="52">
        <v>4</v>
      </c>
      <c r="G27" s="78">
        <v>5</v>
      </c>
      <c r="H27" s="56">
        <v>73.88000000000001</v>
      </c>
      <c r="I27" s="52">
        <v>8.5399999999999991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9.2099999999999991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5.9799999999999995</v>
      </c>
      <c r="T27" s="52">
        <v>15.479999999999999</v>
      </c>
      <c r="U27" s="52">
        <v>5</v>
      </c>
      <c r="V27" s="78">
        <v>7</v>
      </c>
      <c r="W27" s="56">
        <v>16.149999999999999</v>
      </c>
      <c r="X27" s="52">
        <v>7.2400000000000011</v>
      </c>
      <c r="Y27" s="52">
        <v>16.400000000000006</v>
      </c>
      <c r="Z27" s="52">
        <v>9</v>
      </c>
      <c r="AA27" s="78">
        <v>8</v>
      </c>
    </row>
    <row r="28" spans="1:27" ht="16.5" thickTop="1" thickBot="1" x14ac:dyDescent="0.3">
      <c r="A28" s="31" t="s">
        <v>38</v>
      </c>
      <c r="B28" s="32">
        <v>1</v>
      </c>
      <c r="C28" s="53">
        <v>4.6186856510112433</v>
      </c>
      <c r="D28" s="52">
        <v>0.97245533972265363</v>
      </c>
      <c r="E28" s="75">
        <v>4.2276620643817129</v>
      </c>
      <c r="F28" s="52">
        <v>1.5518257844571737</v>
      </c>
      <c r="G28" s="78">
        <v>2.1380899352993952</v>
      </c>
      <c r="H28" s="56">
        <v>23.173205586255374</v>
      </c>
      <c r="I28" s="52">
        <v>2.9927572434742093</v>
      </c>
      <c r="J28" s="52">
        <v>22.405934071862596</v>
      </c>
      <c r="K28" s="52">
        <v>4.4031528592635549</v>
      </c>
      <c r="L28" s="78">
        <v>4.6202747510846365</v>
      </c>
      <c r="M28" s="56">
        <v>8.8387795814691472</v>
      </c>
      <c r="N28" s="52">
        <v>3.0446882485095652</v>
      </c>
      <c r="O28" s="52">
        <v>11.085458575843161</v>
      </c>
      <c r="P28" s="52">
        <v>4.5175395145262556</v>
      </c>
      <c r="Q28" s="78">
        <v>6.8868404532536855</v>
      </c>
      <c r="R28" s="56">
        <v>4.2692670115988918</v>
      </c>
      <c r="S28" s="52">
        <v>2.4664921798922022</v>
      </c>
      <c r="T28" s="52">
        <v>4.6451532783743357</v>
      </c>
      <c r="U28" s="52">
        <v>1.5518257844571737</v>
      </c>
      <c r="V28" s="78">
        <v>2.3211538298959886</v>
      </c>
      <c r="W28" s="56">
        <v>5.7028786143311807</v>
      </c>
      <c r="X28" s="52">
        <v>2.5225125148857246</v>
      </c>
      <c r="Y28" s="52">
        <v>5.4681776989175095</v>
      </c>
      <c r="Z28" s="52">
        <v>2.8139593719417442</v>
      </c>
      <c r="AA28" s="78">
        <v>2.7774602993176543</v>
      </c>
    </row>
    <row r="29" spans="1:27" ht="16.5" thickTop="1" thickBot="1" x14ac:dyDescent="0.3">
      <c r="A29" s="31" t="s">
        <v>24</v>
      </c>
      <c r="B29" s="32">
        <v>1</v>
      </c>
      <c r="C29" s="53">
        <v>2.1491127590266741</v>
      </c>
      <c r="D29" s="52">
        <v>0.98613150224635537</v>
      </c>
      <c r="E29" s="75">
        <v>2.0561279299648922</v>
      </c>
      <c r="F29" s="52">
        <v>1.2457229966799095</v>
      </c>
      <c r="G29" s="78">
        <v>1.4622208914180495</v>
      </c>
      <c r="H29" s="56">
        <v>4.8138555842749762</v>
      </c>
      <c r="I29" s="52">
        <v>1.7299587403964898</v>
      </c>
      <c r="J29" s="52">
        <v>4.7334906857268235</v>
      </c>
      <c r="K29" s="52">
        <v>2.0983690950982754</v>
      </c>
      <c r="L29" s="78">
        <v>2.1494824379567832</v>
      </c>
      <c r="M29" s="56">
        <v>2.9730085067939425</v>
      </c>
      <c r="N29" s="52">
        <v>1.7449035069337115</v>
      </c>
      <c r="O29" s="52">
        <v>3.3294832295482673</v>
      </c>
      <c r="P29" s="52">
        <v>2.1254504262688076</v>
      </c>
      <c r="Q29" s="78">
        <v>2.6242790349453475</v>
      </c>
      <c r="R29" s="56">
        <v>2.0662204653905865</v>
      </c>
      <c r="S29" s="52">
        <v>1.5705069818030744</v>
      </c>
      <c r="T29" s="52">
        <v>2.1552617656271678</v>
      </c>
      <c r="U29" s="52">
        <v>1.2457229966799095</v>
      </c>
      <c r="V29" s="78">
        <v>1.5235333373103421</v>
      </c>
      <c r="W29" s="56">
        <v>2.3880700605993912</v>
      </c>
      <c r="X29" s="52">
        <v>1.5882419572866486</v>
      </c>
      <c r="Y29" s="52">
        <v>2.3384135004137976</v>
      </c>
      <c r="Z29" s="52">
        <v>1.6774860273462024</v>
      </c>
      <c r="AA29" s="78">
        <v>1.6665714204070745</v>
      </c>
    </row>
    <row r="30" spans="1:27" ht="16.5" thickTop="1" thickBot="1" x14ac:dyDescent="0.3">
      <c r="A30" s="31" t="s">
        <v>42</v>
      </c>
      <c r="B30" s="32">
        <v>1</v>
      </c>
      <c r="C30" s="53">
        <v>27.203958975021195</v>
      </c>
      <c r="D30" s="52">
        <v>247.41650593994578</v>
      </c>
      <c r="E30" s="75">
        <v>27.409818148456001</v>
      </c>
      <c r="F30" s="52">
        <v>-872.00609767593664</v>
      </c>
      <c r="G30" s="78">
        <v>146.22208914180496</v>
      </c>
      <c r="H30" s="56">
        <v>31.31981512215339</v>
      </c>
      <c r="I30" s="52">
        <v>56.640370359099293</v>
      </c>
      <c r="J30" s="52">
        <v>38.434560723915759</v>
      </c>
      <c r="K30" s="52">
        <v>146.88583665687926</v>
      </c>
      <c r="L30" s="78">
        <v>94.039856660609274</v>
      </c>
      <c r="M30" s="56">
        <v>35.41102526383802</v>
      </c>
      <c r="N30" s="52">
        <v>286.72123353370836</v>
      </c>
      <c r="O30" s="52">
        <v>42.756159616286695</v>
      </c>
      <c r="P30" s="52">
        <v>99.187686559211031</v>
      </c>
      <c r="Q30" s="78">
        <v>87.475967831511582</v>
      </c>
      <c r="R30" s="56">
        <v>26.383698025782749</v>
      </c>
      <c r="S30" s="52">
        <v>73.782207198802155</v>
      </c>
      <c r="T30" s="52">
        <v>37.792666230937307</v>
      </c>
      <c r="U30" s="52">
        <v>58.133739845062443</v>
      </c>
      <c r="V30" s="78">
        <v>96.952121465203589</v>
      </c>
      <c r="W30" s="56">
        <v>46.13991284624823</v>
      </c>
      <c r="X30" s="52">
        <v>24.354203069017611</v>
      </c>
      <c r="Y30" s="52">
        <v>-173.76745756790442</v>
      </c>
      <c r="Z30" s="52">
        <v>587.12010957117093</v>
      </c>
      <c r="AA30" s="78">
        <v>166.65714204070744</v>
      </c>
    </row>
    <row r="31" spans="1:27" ht="16.5" thickTop="1" thickBot="1" x14ac:dyDescent="0.3">
      <c r="A31" s="31" t="s">
        <v>40</v>
      </c>
      <c r="B31" s="32">
        <v>1</v>
      </c>
      <c r="C31" s="82">
        <v>5.5995131933485105</v>
      </c>
      <c r="D31" s="83">
        <v>8.9958158255391236</v>
      </c>
      <c r="E31" s="84">
        <v>13.801743415825589</v>
      </c>
      <c r="F31" s="83">
        <v>-4.8129943502824899</v>
      </c>
      <c r="G31" s="85">
        <v>-11.958333333333332</v>
      </c>
      <c r="H31" s="86">
        <v>3883.5859974093514</v>
      </c>
      <c r="I31" s="83">
        <v>-5.9675597528458422</v>
      </c>
      <c r="J31" s="83">
        <v>3900.9271800998422</v>
      </c>
      <c r="K31" s="83">
        <v>68.997403508771953</v>
      </c>
      <c r="L31" s="85">
        <v>98.085213511790926</v>
      </c>
      <c r="M31" s="86">
        <v>121.86723249911307</v>
      </c>
      <c r="N31" s="83">
        <v>78.288837844247851</v>
      </c>
      <c r="O31" s="83">
        <v>153.48418555187638</v>
      </c>
      <c r="P31" s="83">
        <v>31.58586666666675</v>
      </c>
      <c r="Q31" s="85">
        <v>11.481124497991971</v>
      </c>
      <c r="R31" s="86">
        <v>48.434150490893977</v>
      </c>
      <c r="S31" s="83">
        <v>-9.2887923772642154</v>
      </c>
      <c r="T31" s="83">
        <v>12.59707574937495</v>
      </c>
      <c r="U31" s="83">
        <v>0.17005649717514087</v>
      </c>
      <c r="V31" s="85">
        <v>5.1545454545454472</v>
      </c>
      <c r="W31" s="86">
        <v>-63.812936762204473</v>
      </c>
      <c r="X31" s="83">
        <v>4.2671229583549133</v>
      </c>
      <c r="Y31" s="83">
        <v>51.219948275213341</v>
      </c>
      <c r="Z31" s="83">
        <v>3.0501718213058298</v>
      </c>
      <c r="AA31" s="85">
        <v>-9.1518518518518555</v>
      </c>
    </row>
    <row r="32" spans="1:27" ht="15.75" thickTop="1" x14ac:dyDescent="0.25">
      <c r="A32" s="31" t="s">
        <v>41</v>
      </c>
      <c r="B32" s="32">
        <v>1</v>
      </c>
      <c r="C32" s="82">
        <v>-11.973545523597103</v>
      </c>
      <c r="D32" s="83">
        <v>3.1939040282928266</v>
      </c>
      <c r="E32" s="84">
        <v>-13.433152789084915</v>
      </c>
      <c r="F32" s="83">
        <v>0.75376798273682599</v>
      </c>
      <c r="G32" s="85">
        <v>2.2390257399838882</v>
      </c>
      <c r="H32" s="86">
        <v>310.83863683736797</v>
      </c>
      <c r="I32" s="83">
        <v>3.5821688723397589</v>
      </c>
      <c r="J32" s="83">
        <v>304.13230964450815</v>
      </c>
      <c r="K32" s="83">
        <v>-16.31515103582516</v>
      </c>
      <c r="L32" s="85">
        <v>-22.842874550982405</v>
      </c>
      <c r="M32" s="86">
        <v>33.810212131724739</v>
      </c>
      <c r="N32" s="83">
        <v>16.378695628597878</v>
      </c>
      <c r="O32" s="83">
        <v>5.8148539779458206</v>
      </c>
      <c r="P32" s="83">
        <v>10.054655786507226</v>
      </c>
      <c r="Q32" s="85">
        <v>3.8731829130217488</v>
      </c>
      <c r="R32" s="86">
        <v>-14.353057759331103</v>
      </c>
      <c r="S32" s="83">
        <v>4.5876543578470228</v>
      </c>
      <c r="T32" s="83">
        <v>-3.533356335300025</v>
      </c>
      <c r="U32" s="83">
        <v>1.4188573792693211</v>
      </c>
      <c r="V32" s="85">
        <v>-4.4840356177656648</v>
      </c>
      <c r="W32" s="86">
        <v>5.9609274644570043</v>
      </c>
      <c r="X32" s="83">
        <v>5.612054069607912</v>
      </c>
      <c r="Y32" s="83">
        <v>19.279527466472693</v>
      </c>
      <c r="Z32" s="83">
        <v>-3.7406209042781806</v>
      </c>
      <c r="AA32" s="85">
        <v>2.7220666533315558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9.1914285714285722</v>
      </c>
      <c r="D43" s="88">
        <v>-2.000000000000008E-2</v>
      </c>
      <c r="E43" s="89">
        <v>9.2114285714285735</v>
      </c>
      <c r="F43" s="88">
        <v>0.14285714285714285</v>
      </c>
      <c r="G43" s="90">
        <v>2.5714285714285716</v>
      </c>
      <c r="H43" s="91">
        <v>8.3771428571428572</v>
      </c>
      <c r="I43" s="88">
        <v>3.3742857142857141</v>
      </c>
      <c r="J43" s="88">
        <v>5.0028571428571444</v>
      </c>
      <c r="K43" s="88">
        <v>0.8571428571428571</v>
      </c>
      <c r="L43" s="90">
        <v>1.7142857142857142</v>
      </c>
      <c r="M43" s="91">
        <v>8.6585714285714293</v>
      </c>
      <c r="N43" s="88">
        <v>-0.31428571428571445</v>
      </c>
      <c r="O43" s="88">
        <v>8.972857142857146</v>
      </c>
      <c r="P43" s="88">
        <v>0.7142857142857143</v>
      </c>
      <c r="Q43" s="90">
        <v>1</v>
      </c>
      <c r="R43" s="91">
        <v>7.9699999999999989</v>
      </c>
      <c r="S43" s="88">
        <v>1.4771428571428571</v>
      </c>
      <c r="T43" s="88">
        <v>6.492857142857142</v>
      </c>
      <c r="U43" s="88">
        <v>1.1428571428571428</v>
      </c>
      <c r="V43" s="90">
        <v>2.1428571428571428</v>
      </c>
      <c r="W43" s="91">
        <v>-4.0599999999999996</v>
      </c>
      <c r="X43" s="88">
        <v>2.4257142857142857</v>
      </c>
      <c r="Y43" s="88">
        <v>-6.4857142857142849</v>
      </c>
      <c r="Z43" s="88">
        <v>0.14285714285714285</v>
      </c>
      <c r="AA43" s="90">
        <v>0.8571428571428571</v>
      </c>
    </row>
    <row r="44" spans="1:27" ht="16.5" thickTop="1" thickBot="1" x14ac:dyDescent="0.3">
      <c r="A44" s="31" t="s">
        <v>37</v>
      </c>
      <c r="B44" s="32">
        <v>1</v>
      </c>
      <c r="C44" s="87">
        <v>6.8000000000000007</v>
      </c>
      <c r="D44" s="88">
        <v>-4.0000000000000036E-2</v>
      </c>
      <c r="E44" s="89">
        <v>6.86</v>
      </c>
      <c r="F44" s="88">
        <v>0</v>
      </c>
      <c r="G44" s="90">
        <v>-1</v>
      </c>
      <c r="H44" s="91">
        <v>1.9250000000000007</v>
      </c>
      <c r="I44" s="88">
        <v>-1.9999999999999574E-2</v>
      </c>
      <c r="J44" s="88">
        <v>-3.5</v>
      </c>
      <c r="K44" s="88">
        <v>0</v>
      </c>
      <c r="L44" s="90">
        <v>-1.5</v>
      </c>
      <c r="M44" s="91">
        <v>0.17000000000000171</v>
      </c>
      <c r="N44" s="88">
        <v>-1.2100000000000009</v>
      </c>
      <c r="O44" s="88">
        <v>0.14000000000000057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-4.3599999999999994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9.64</v>
      </c>
      <c r="D45" s="88">
        <v>-1.0000000000000231E-2</v>
      </c>
      <c r="E45" s="89">
        <v>9.6300000000000026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7.1900000000000013</v>
      </c>
      <c r="K45" s="88">
        <v>1</v>
      </c>
      <c r="L45" s="90">
        <v>1</v>
      </c>
      <c r="M45" s="91">
        <v>8.0399999999999991</v>
      </c>
      <c r="N45" s="88">
        <v>3.0000000000001137E-2</v>
      </c>
      <c r="O45" s="88">
        <v>7.9599999999999991</v>
      </c>
      <c r="P45" s="88">
        <v>0</v>
      </c>
      <c r="Q45" s="90">
        <v>0</v>
      </c>
      <c r="R45" s="91">
        <v>7.9400000000000013</v>
      </c>
      <c r="S45" s="88">
        <v>1.5299999999999994</v>
      </c>
      <c r="T45" s="88">
        <v>6.2299999999999986</v>
      </c>
      <c r="U45" s="88">
        <v>1</v>
      </c>
      <c r="V45" s="90">
        <v>3</v>
      </c>
      <c r="W45" s="91">
        <v>6.4199999999999982</v>
      </c>
      <c r="X45" s="88">
        <v>4.22</v>
      </c>
      <c r="Y45" s="88">
        <v>3.66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13.910000000000002</v>
      </c>
      <c r="D46" s="88">
        <v>4.9999999999998934E-3</v>
      </c>
      <c r="E46" s="89">
        <v>13.920000000000003</v>
      </c>
      <c r="F46" s="88">
        <v>1</v>
      </c>
      <c r="G46" s="90">
        <v>6</v>
      </c>
      <c r="H46" s="91">
        <v>14.989999999999998</v>
      </c>
      <c r="I46" s="88">
        <v>4.3600000000000003</v>
      </c>
      <c r="J46" s="88">
        <v>13.270000000000001</v>
      </c>
      <c r="K46" s="88">
        <v>2</v>
      </c>
      <c r="L46" s="90">
        <v>6</v>
      </c>
      <c r="M46" s="91">
        <v>24.98</v>
      </c>
      <c r="N46" s="88">
        <v>6.0000000000000497E-2</v>
      </c>
      <c r="O46" s="88">
        <v>26.19</v>
      </c>
      <c r="P46" s="88">
        <v>2.5</v>
      </c>
      <c r="Q46" s="90">
        <v>4</v>
      </c>
      <c r="R46" s="91">
        <v>12.04</v>
      </c>
      <c r="S46" s="88">
        <v>3.6749999999999998</v>
      </c>
      <c r="T46" s="88">
        <v>9.6999999999999993</v>
      </c>
      <c r="U46" s="88">
        <v>2</v>
      </c>
      <c r="V46" s="90">
        <v>4</v>
      </c>
      <c r="W46" s="91">
        <v>10.489999999999998</v>
      </c>
      <c r="X46" s="88">
        <v>4.2600000000000007</v>
      </c>
      <c r="Y46" s="88">
        <v>6.27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1</v>
      </c>
      <c r="G47" s="78">
        <v>11</v>
      </c>
      <c r="H47" s="56">
        <v>19.21</v>
      </c>
      <c r="I47" s="52">
        <v>10.68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9.86</v>
      </c>
      <c r="S47" s="52">
        <v>5.85</v>
      </c>
      <c r="T47" s="52">
        <v>11.43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2</v>
      </c>
      <c r="AA47" s="78">
        <v>4</v>
      </c>
    </row>
    <row r="48" spans="1:27" ht="16.5" thickTop="1" thickBot="1" x14ac:dyDescent="0.3">
      <c r="A48" s="31" t="s">
        <v>38</v>
      </c>
      <c r="B48" s="32">
        <v>1</v>
      </c>
      <c r="C48" s="53">
        <v>4.7037323434889098</v>
      </c>
      <c r="D48" s="52">
        <v>2.2677868380553568E-2</v>
      </c>
      <c r="E48" s="75">
        <v>4.7050745510153451</v>
      </c>
      <c r="F48" s="52">
        <v>0.3499271061118826</v>
      </c>
      <c r="G48" s="78">
        <v>3.8119040183218096</v>
      </c>
      <c r="H48" s="56">
        <v>5.8883364477965232</v>
      </c>
      <c r="I48" s="52">
        <v>3.5842347545201618</v>
      </c>
      <c r="J48" s="52">
        <v>7.4722739210377194</v>
      </c>
      <c r="K48" s="52">
        <v>1.1248582677159729</v>
      </c>
      <c r="L48" s="78">
        <v>3.6140316116210052</v>
      </c>
      <c r="M48" s="56">
        <v>12.051836171390681</v>
      </c>
      <c r="N48" s="52">
        <v>0.56711946695199844</v>
      </c>
      <c r="O48" s="52">
        <v>12.537857773599939</v>
      </c>
      <c r="P48" s="52">
        <v>1.3850513878332367</v>
      </c>
      <c r="Q48" s="78">
        <v>4.5669621037559374</v>
      </c>
      <c r="R48" s="56">
        <v>3.764761422909634</v>
      </c>
      <c r="S48" s="52">
        <v>1.9100464787591971</v>
      </c>
      <c r="T48" s="52">
        <v>4.0294973606632176</v>
      </c>
      <c r="U48" s="52">
        <v>0.83299312783504287</v>
      </c>
      <c r="V48" s="78">
        <v>1.4568627181693672</v>
      </c>
      <c r="W48" s="56">
        <v>25.957474013140356</v>
      </c>
      <c r="X48" s="52">
        <v>2.0951635268116027</v>
      </c>
      <c r="Y48" s="52">
        <v>26.560771211449012</v>
      </c>
      <c r="Z48" s="52">
        <v>0.63887656499993994</v>
      </c>
      <c r="AA48" s="78">
        <v>1.456862718169367</v>
      </c>
    </row>
    <row r="49" spans="1:27" ht="16.5" thickTop="1" thickBot="1" x14ac:dyDescent="0.3">
      <c r="A49" s="31" t="s">
        <v>24</v>
      </c>
      <c r="B49" s="32">
        <v>1</v>
      </c>
      <c r="C49" s="53">
        <v>2.1688089688787509</v>
      </c>
      <c r="D49" s="52">
        <v>0.15059172746387356</v>
      </c>
      <c r="E49" s="75">
        <v>2.1691183810514687</v>
      </c>
      <c r="F49" s="52">
        <v>0.59154636852226772</v>
      </c>
      <c r="G49" s="78">
        <v>1.9524097977427304</v>
      </c>
      <c r="H49" s="56">
        <v>2.4265894683272085</v>
      </c>
      <c r="I49" s="52">
        <v>1.8932075307583587</v>
      </c>
      <c r="J49" s="52">
        <v>2.7335460341903373</v>
      </c>
      <c r="K49" s="52">
        <v>1.0605933564359022</v>
      </c>
      <c r="L49" s="78">
        <v>1.9010606543771835</v>
      </c>
      <c r="M49" s="56">
        <v>3.471575459555889</v>
      </c>
      <c r="N49" s="52">
        <v>0.75307334765744993</v>
      </c>
      <c r="O49" s="52">
        <v>3.5408837560134532</v>
      </c>
      <c r="P49" s="52">
        <v>1.1768820619897462</v>
      </c>
      <c r="Q49" s="78">
        <v>2.1370451805602841</v>
      </c>
      <c r="R49" s="56">
        <v>1.9402993127117356</v>
      </c>
      <c r="S49" s="52">
        <v>1.3820443114311485</v>
      </c>
      <c r="T49" s="52">
        <v>2.0073607948406331</v>
      </c>
      <c r="U49" s="52">
        <v>0.91268457192780617</v>
      </c>
      <c r="V49" s="78">
        <v>1.2070056827411242</v>
      </c>
      <c r="W49" s="56">
        <v>5.0948477909688679</v>
      </c>
      <c r="X49" s="52">
        <v>1.4474679709104457</v>
      </c>
      <c r="Y49" s="52">
        <v>5.1537143121683622</v>
      </c>
      <c r="Z49" s="52">
        <v>0.79929754472282721</v>
      </c>
      <c r="AA49" s="78">
        <v>1.207005682741124</v>
      </c>
    </row>
    <row r="50" spans="1:27" ht="16.5" thickTop="1" thickBot="1" x14ac:dyDescent="0.3">
      <c r="A50" s="31" t="s">
        <v>42</v>
      </c>
      <c r="B50" s="32">
        <v>1</v>
      </c>
      <c r="C50" s="53">
        <v>23.595994376983612</v>
      </c>
      <c r="D50" s="52">
        <v>-752.95863731936481</v>
      </c>
      <c r="E50" s="75">
        <v>23.548121382382565</v>
      </c>
      <c r="F50" s="52">
        <v>414.08245796558742</v>
      </c>
      <c r="G50" s="78">
        <v>75.927047689995064</v>
      </c>
      <c r="H50" s="56">
        <v>28.966791061204738</v>
      </c>
      <c r="I50" s="52">
        <v>56.106912427216393</v>
      </c>
      <c r="J50" s="52">
        <v>54.639697999235736</v>
      </c>
      <c r="K50" s="52">
        <v>123.73589158418861</v>
      </c>
      <c r="L50" s="78">
        <v>110.89520483866904</v>
      </c>
      <c r="M50" s="56">
        <v>40.094090441991789</v>
      </c>
      <c r="N50" s="52">
        <v>-239.61424698191576</v>
      </c>
      <c r="O50" s="52">
        <v>39.462165725352911</v>
      </c>
      <c r="P50" s="52">
        <v>164.76348867856447</v>
      </c>
      <c r="Q50" s="78">
        <v>213.70451805602841</v>
      </c>
      <c r="R50" s="56">
        <v>24.345035291238844</v>
      </c>
      <c r="S50" s="52">
        <v>93.56199400404293</v>
      </c>
      <c r="T50" s="52">
        <v>30.916447885334289</v>
      </c>
      <c r="U50" s="52">
        <v>79.859900043683041</v>
      </c>
      <c r="V50" s="78">
        <v>56.326931861252461</v>
      </c>
      <c r="W50" s="56">
        <v>-125.48886184652385</v>
      </c>
      <c r="X50" s="52">
        <v>59.671824478051349</v>
      </c>
      <c r="Y50" s="52">
        <v>-79.462555473961544</v>
      </c>
      <c r="Z50" s="52">
        <v>559.50828130597904</v>
      </c>
      <c r="AA50" s="78">
        <v>140.81732965313114</v>
      </c>
    </row>
    <row r="51" spans="1:27" ht="16.5" thickTop="1" thickBot="1" x14ac:dyDescent="0.3">
      <c r="A51" s="31" t="s">
        <v>40</v>
      </c>
      <c r="B51" s="32">
        <v>1</v>
      </c>
      <c r="C51" s="82">
        <v>69.600182925031561</v>
      </c>
      <c r="D51" s="83">
        <v>-4.0444444444442463E-4</v>
      </c>
      <c r="E51" s="84">
        <v>70.856316807314826</v>
      </c>
      <c r="F51" s="83">
        <v>1.1666666666666676</v>
      </c>
      <c r="G51" s="85">
        <v>7.4902621722846785</v>
      </c>
      <c r="H51" s="86">
        <v>65.220586548104222</v>
      </c>
      <c r="I51" s="83">
        <v>22.150933346564184</v>
      </c>
      <c r="J51" s="83">
        <v>-30.647101287581101</v>
      </c>
      <c r="K51" s="83">
        <v>-2.6268817204301045</v>
      </c>
      <c r="L51" s="85">
        <v>81.16791666666667</v>
      </c>
      <c r="M51" s="86">
        <v>-187.8048981340024</v>
      </c>
      <c r="N51" s="83">
        <v>-0.371144978298942</v>
      </c>
      <c r="O51" s="83">
        <v>-207.81916862211747</v>
      </c>
      <c r="P51" s="83">
        <v>14.570921985815598</v>
      </c>
      <c r="Q51" s="85">
        <v>27.977625570776254</v>
      </c>
      <c r="R51" s="86">
        <v>-33.003576431767044</v>
      </c>
      <c r="S51" s="83">
        <v>20.214509740054378</v>
      </c>
      <c r="T51" s="83">
        <v>-9.3329154893463286</v>
      </c>
      <c r="U51" s="83">
        <v>-1.7156862745098036</v>
      </c>
      <c r="V51" s="85">
        <v>-3.3564102564102574</v>
      </c>
      <c r="W51" s="86">
        <v>5632.5513778186378</v>
      </c>
      <c r="X51" s="83">
        <v>-16.720844793817449</v>
      </c>
      <c r="Y51" s="83">
        <v>6131.7521168595385</v>
      </c>
      <c r="Z51" s="83">
        <v>0.18666666666666548</v>
      </c>
      <c r="AA51" s="85">
        <v>6.8205128205128238</v>
      </c>
    </row>
    <row r="52" spans="1:27" ht="15.75" thickTop="1" x14ac:dyDescent="0.25">
      <c r="A52" s="31" t="s">
        <v>41</v>
      </c>
      <c r="B52" s="32">
        <v>1</v>
      </c>
      <c r="C52" s="82">
        <v>-18.102779286247195</v>
      </c>
      <c r="D52" s="83">
        <v>-2.4596648819099546E-3</v>
      </c>
      <c r="E52" s="84">
        <v>-18.241421055625828</v>
      </c>
      <c r="F52" s="83">
        <v>0.69013742994264604</v>
      </c>
      <c r="G52" s="85">
        <v>10.607179184871391</v>
      </c>
      <c r="H52" s="86">
        <v>-14.453438408300666</v>
      </c>
      <c r="I52" s="83">
        <v>9.4218212855068817</v>
      </c>
      <c r="J52" s="83">
        <v>-12.940056148566807</v>
      </c>
      <c r="K52" s="83">
        <v>-0.62267093829462694</v>
      </c>
      <c r="L52" s="85">
        <v>16.86300208578011</v>
      </c>
      <c r="M52" s="86">
        <v>6.1915974750749339</v>
      </c>
      <c r="N52" s="83">
        <v>-0.65677151532205391</v>
      </c>
      <c r="O52" s="83">
        <v>10.951676275333941</v>
      </c>
      <c r="P52" s="83">
        <v>4.8202084453835337</v>
      </c>
      <c r="Q52" s="85">
        <v>11.61908537211475</v>
      </c>
      <c r="R52" s="86">
        <v>3.2005344451284863</v>
      </c>
      <c r="S52" s="83">
        <v>6.2941293241915819</v>
      </c>
      <c r="T52" s="83">
        <v>7.4316688694507178</v>
      </c>
      <c r="U52" s="83">
        <v>-0.33823016489089275</v>
      </c>
      <c r="V52" s="85">
        <v>-1.5110782682009061</v>
      </c>
      <c r="W52" s="86">
        <v>-407.80082345607872</v>
      </c>
      <c r="X52" s="83">
        <v>-1.4281772754035227</v>
      </c>
      <c r="Y52" s="83">
        <v>-430.56678659766612</v>
      </c>
      <c r="Z52" s="83">
        <v>-0.11190165626119551</v>
      </c>
      <c r="AA52" s="85">
        <v>3.8995568211636327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8.83</v>
      </c>
      <c r="D63" s="88">
        <v>0.61285714285714299</v>
      </c>
      <c r="E63" s="89">
        <v>8.2171428571428571</v>
      </c>
      <c r="F63" s="88">
        <v>2.2857142857142856</v>
      </c>
      <c r="G63" s="90">
        <v>3.1428571428571428</v>
      </c>
      <c r="H63" s="91">
        <v>8.6828571428571415</v>
      </c>
      <c r="I63" s="88">
        <v>3.628571428571429</v>
      </c>
      <c r="J63" s="88">
        <v>5.0542857142857143</v>
      </c>
      <c r="K63" s="88">
        <v>0</v>
      </c>
      <c r="L63" s="90">
        <v>2.8571428571428572</v>
      </c>
      <c r="M63" s="91">
        <v>11.005714285714289</v>
      </c>
      <c r="N63" s="88">
        <v>0.77428571428571458</v>
      </c>
      <c r="O63" s="88">
        <v>10.231428571428571</v>
      </c>
      <c r="P63" s="88">
        <v>2.2857142857142856</v>
      </c>
      <c r="Q63" s="90">
        <v>5.1428571428571432</v>
      </c>
      <c r="R63" s="91">
        <v>3.2957142857142849</v>
      </c>
      <c r="S63" s="88">
        <v>1.6542857142857144</v>
      </c>
      <c r="T63" s="88">
        <v>1.6414285714285708</v>
      </c>
      <c r="U63" s="88">
        <v>1.1428571428571428</v>
      </c>
      <c r="V63" s="90">
        <v>2.2857142857142856</v>
      </c>
      <c r="W63" s="91">
        <v>8.3785714285714281</v>
      </c>
      <c r="X63" s="88">
        <v>6.4099999999999984</v>
      </c>
      <c r="Y63" s="88">
        <v>1.9685714285714273</v>
      </c>
      <c r="Z63" s="88">
        <v>3.7142857142857144</v>
      </c>
      <c r="AA63" s="90">
        <v>4.1428571428571432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-3</v>
      </c>
      <c r="H64" s="91">
        <v>0.43000000000000149</v>
      </c>
      <c r="I64" s="88">
        <v>-2.9999999999999361E-2</v>
      </c>
      <c r="J64" s="88">
        <v>-0.69000000000000039</v>
      </c>
      <c r="K64" s="88">
        <v>-2</v>
      </c>
      <c r="L64" s="90">
        <v>0</v>
      </c>
      <c r="M64" s="91">
        <v>5.82</v>
      </c>
      <c r="N64" s="88">
        <v>-1.2099999999999991</v>
      </c>
      <c r="O64" s="88">
        <v>2.4200000000000017</v>
      </c>
      <c r="P64" s="88">
        <v>0</v>
      </c>
      <c r="Q64" s="90">
        <v>0</v>
      </c>
      <c r="R64" s="91">
        <v>-5.6499999999999986</v>
      </c>
      <c r="S64" s="88">
        <v>-3.9999999999999591E-2</v>
      </c>
      <c r="T64" s="88">
        <v>-5.6400000000000006</v>
      </c>
      <c r="U64" s="88">
        <v>0</v>
      </c>
      <c r="V64" s="90">
        <v>0</v>
      </c>
      <c r="W64" s="91">
        <v>-0.10000000000000142</v>
      </c>
      <c r="X64" s="88">
        <v>4.22</v>
      </c>
      <c r="Y64" s="88">
        <v>-8.7300000000000022</v>
      </c>
      <c r="Z64" s="88">
        <v>1.5</v>
      </c>
      <c r="AA64" s="90">
        <v>-0.5</v>
      </c>
    </row>
    <row r="65" spans="1:27" ht="16.5" thickTop="1" thickBot="1" x14ac:dyDescent="0.3">
      <c r="A65" s="31" t="s">
        <v>13</v>
      </c>
      <c r="B65" s="32">
        <v>1</v>
      </c>
      <c r="C65" s="87">
        <v>7.2799999999999994</v>
      </c>
      <c r="D65" s="88">
        <v>0</v>
      </c>
      <c r="E65" s="89">
        <v>7.259999999999998</v>
      </c>
      <c r="F65" s="88">
        <v>2</v>
      </c>
      <c r="G65" s="90">
        <v>3</v>
      </c>
      <c r="H65" s="91">
        <v>5.5699999999999985</v>
      </c>
      <c r="I65" s="88">
        <v>4.4300000000000006</v>
      </c>
      <c r="J65" s="88">
        <v>4.1500000000000021</v>
      </c>
      <c r="K65" s="88">
        <v>0</v>
      </c>
      <c r="L65" s="90">
        <v>1</v>
      </c>
      <c r="M65" s="91">
        <v>10.55</v>
      </c>
      <c r="N65" s="88">
        <v>-4.9999999999998934E-2</v>
      </c>
      <c r="O65" s="88">
        <v>10.6</v>
      </c>
      <c r="P65" s="88">
        <v>2</v>
      </c>
      <c r="Q65" s="90">
        <v>4</v>
      </c>
      <c r="R65" s="91">
        <v>4.8999999999999986</v>
      </c>
      <c r="S65" s="88">
        <v>-1.0000000000000231E-2</v>
      </c>
      <c r="T65" s="88">
        <v>4.9399999999999977</v>
      </c>
      <c r="U65" s="88">
        <v>1</v>
      </c>
      <c r="V65" s="90">
        <v>2</v>
      </c>
      <c r="W65" s="91">
        <v>10.169999999999998</v>
      </c>
      <c r="X65" s="88">
        <v>4.3</v>
      </c>
      <c r="Y65" s="88">
        <v>3.84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11.490000000000002</v>
      </c>
      <c r="D66" s="88">
        <v>2.17</v>
      </c>
      <c r="E66" s="89">
        <v>11.49</v>
      </c>
      <c r="F66" s="88">
        <v>4</v>
      </c>
      <c r="G66" s="90">
        <v>7</v>
      </c>
      <c r="H66" s="91">
        <v>15.430000000000001</v>
      </c>
      <c r="I66" s="88">
        <v>6.2599999999999989</v>
      </c>
      <c r="J66" s="88">
        <v>13.76</v>
      </c>
      <c r="K66" s="88">
        <v>2</v>
      </c>
      <c r="L66" s="90">
        <v>5</v>
      </c>
      <c r="M66" s="91">
        <v>17.410000000000004</v>
      </c>
      <c r="N66" s="88">
        <v>4.004999999999999</v>
      </c>
      <c r="O66" s="88">
        <v>18.620000000000005</v>
      </c>
      <c r="P66" s="88">
        <v>4</v>
      </c>
      <c r="Q66" s="90">
        <v>12</v>
      </c>
      <c r="R66" s="91">
        <v>10.82</v>
      </c>
      <c r="S66" s="88">
        <v>5.8100000000000005</v>
      </c>
      <c r="T66" s="88">
        <v>7.8800000000000017</v>
      </c>
      <c r="U66" s="88">
        <v>2</v>
      </c>
      <c r="V66" s="90">
        <v>5</v>
      </c>
      <c r="W66" s="91">
        <v>17.59</v>
      </c>
      <c r="X66" s="88">
        <v>9.86</v>
      </c>
      <c r="Y66" s="88">
        <v>13.370000000000001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13.54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38</v>
      </c>
      <c r="B68" s="32">
        <v>1</v>
      </c>
      <c r="C68" s="53">
        <v>4.2262479137612639</v>
      </c>
      <c r="D68" s="52">
        <v>1.5134890087449717</v>
      </c>
      <c r="E68" s="75">
        <v>4.988757973929884</v>
      </c>
      <c r="F68" s="52">
        <v>2.2497165354319462</v>
      </c>
      <c r="G68" s="78">
        <v>4.5803484405375423</v>
      </c>
      <c r="H68" s="56">
        <v>7.0393540983849485</v>
      </c>
      <c r="I68" s="52">
        <v>4.0558649899036983</v>
      </c>
      <c r="J68" s="52">
        <v>7.962897636885093</v>
      </c>
      <c r="K68" s="52">
        <v>2.2038926600773587</v>
      </c>
      <c r="L68" s="78">
        <v>3.6811710647786069</v>
      </c>
      <c r="M68" s="56">
        <v>5.1956653833277411</v>
      </c>
      <c r="N68" s="52">
        <v>2.9900303731990845</v>
      </c>
      <c r="O68" s="52">
        <v>6.4387408453415329</v>
      </c>
      <c r="P68" s="52">
        <v>3.1036515689143473</v>
      </c>
      <c r="Q68" s="78">
        <v>6.727949622466638</v>
      </c>
      <c r="R68" s="56">
        <v>6.4735590942648216</v>
      </c>
      <c r="S68" s="52">
        <v>2.6473752885390738</v>
      </c>
      <c r="T68" s="52">
        <v>5.7747119373336435</v>
      </c>
      <c r="U68" s="52">
        <v>1.1248582677159731</v>
      </c>
      <c r="V68" s="78">
        <v>2.3123448651769491</v>
      </c>
      <c r="W68" s="56">
        <v>13.558768832194829</v>
      </c>
      <c r="X68" s="52">
        <v>4.1897357570956331</v>
      </c>
      <c r="Y68" s="52">
        <v>11.501294869425328</v>
      </c>
      <c r="Z68" s="52">
        <v>2.3733211036908783</v>
      </c>
      <c r="AA68" s="78">
        <v>3.3135467156409151</v>
      </c>
    </row>
    <row r="69" spans="1:27" ht="16.5" thickTop="1" thickBot="1" x14ac:dyDescent="0.3">
      <c r="A69" s="31" t="s">
        <v>24</v>
      </c>
      <c r="B69" s="32">
        <v>1</v>
      </c>
      <c r="C69" s="53">
        <v>2.0557840143753583</v>
      </c>
      <c r="D69" s="52">
        <v>1.230239411149298</v>
      </c>
      <c r="E69" s="75">
        <v>2.2335527694527131</v>
      </c>
      <c r="F69" s="52">
        <v>1.4999055088344553</v>
      </c>
      <c r="G69" s="78">
        <v>2.140174862140368</v>
      </c>
      <c r="H69" s="56">
        <v>2.6531781128271335</v>
      </c>
      <c r="I69" s="52">
        <v>2.0139178210402973</v>
      </c>
      <c r="J69" s="52">
        <v>2.8218606692898733</v>
      </c>
      <c r="K69" s="52">
        <v>1.4845513329209465</v>
      </c>
      <c r="L69" s="78">
        <v>1.9186378149037422</v>
      </c>
      <c r="M69" s="56">
        <v>2.2794002244730391</v>
      </c>
      <c r="N69" s="52">
        <v>1.7291704291940353</v>
      </c>
      <c r="O69" s="52">
        <v>2.5374674077397592</v>
      </c>
      <c r="P69" s="52">
        <v>1.7617183568647821</v>
      </c>
      <c r="Q69" s="78">
        <v>2.5938291428825142</v>
      </c>
      <c r="R69" s="56">
        <v>2.5443189843777101</v>
      </c>
      <c r="S69" s="52">
        <v>1.6270756861741478</v>
      </c>
      <c r="T69" s="52">
        <v>2.4030630323263775</v>
      </c>
      <c r="U69" s="52">
        <v>1.0605933564359025</v>
      </c>
      <c r="V69" s="78">
        <v>1.5206396237034432</v>
      </c>
      <c r="W69" s="56">
        <v>3.682223354468714</v>
      </c>
      <c r="X69" s="52">
        <v>2.0468844024750479</v>
      </c>
      <c r="Y69" s="52">
        <v>3.391355904269755</v>
      </c>
      <c r="Z69" s="52">
        <v>1.5405586985541571</v>
      </c>
      <c r="AA69" s="78">
        <v>1.8203150045090863</v>
      </c>
    </row>
    <row r="70" spans="1:27" ht="16.5" thickTop="1" thickBot="1" x14ac:dyDescent="0.3">
      <c r="A70" s="31" t="s">
        <v>42</v>
      </c>
      <c r="B70" s="32">
        <v>1</v>
      </c>
      <c r="C70" s="53">
        <v>23.281812167331349</v>
      </c>
      <c r="D70" s="52">
        <v>200.73836545559638</v>
      </c>
      <c r="E70" s="75">
        <v>27.181622715870986</v>
      </c>
      <c r="F70" s="52">
        <v>65.620866011507417</v>
      </c>
      <c r="G70" s="78">
        <v>68.096472886284431</v>
      </c>
      <c r="H70" s="56">
        <v>30.556510019397724</v>
      </c>
      <c r="I70" s="52">
        <v>55.501672233394011</v>
      </c>
      <c r="J70" s="52">
        <v>55.831047724785513</v>
      </c>
      <c r="K70" s="52">
        <v>0</v>
      </c>
      <c r="L70" s="78">
        <v>67.152323521630976</v>
      </c>
      <c r="M70" s="56">
        <v>20.711061229635604</v>
      </c>
      <c r="N70" s="52">
        <v>223.32459417635133</v>
      </c>
      <c r="O70" s="52">
        <v>24.800714680505884</v>
      </c>
      <c r="P70" s="52">
        <v>77.075178112834223</v>
      </c>
      <c r="Q70" s="78">
        <v>50.435566667159996</v>
      </c>
      <c r="R70" s="56">
        <v>77.200836110290311</v>
      </c>
      <c r="S70" s="52">
        <v>98.355179647832756</v>
      </c>
      <c r="T70" s="52">
        <v>146.40070693024063</v>
      </c>
      <c r="U70" s="52">
        <v>92.80191868814147</v>
      </c>
      <c r="V70" s="78">
        <v>66.527983537025648</v>
      </c>
      <c r="W70" s="56">
        <v>43.948104827418582</v>
      </c>
      <c r="X70" s="52">
        <v>31.93267398557018</v>
      </c>
      <c r="Y70" s="52">
        <v>172.27497336638825</v>
      </c>
      <c r="Z70" s="52">
        <v>41.476580345688845</v>
      </c>
      <c r="AA70" s="78">
        <v>43.93863803987449</v>
      </c>
    </row>
    <row r="71" spans="1:27" ht="16.5" thickTop="1" thickBot="1" x14ac:dyDescent="0.3">
      <c r="A71" s="31" t="s">
        <v>40</v>
      </c>
      <c r="B71" s="32">
        <v>1</v>
      </c>
      <c r="C71" s="82">
        <v>43.212760273980834</v>
      </c>
      <c r="D71" s="83">
        <v>21.819781285053047</v>
      </c>
      <c r="E71" s="84">
        <v>33.690239251842712</v>
      </c>
      <c r="F71" s="83">
        <v>-10.507526881720429</v>
      </c>
      <c r="G71" s="85">
        <v>-35.230609597924754</v>
      </c>
      <c r="H71" s="86">
        <v>-112.17718428547614</v>
      </c>
      <c r="I71" s="83">
        <v>15.091463185491751</v>
      </c>
      <c r="J71" s="83">
        <v>-128.47386379471277</v>
      </c>
      <c r="K71" s="83">
        <v>-13.98627450980392</v>
      </c>
      <c r="L71" s="85">
        <v>57.959437751004025</v>
      </c>
      <c r="M71" s="86">
        <v>-29.928276609115969</v>
      </c>
      <c r="N71" s="83">
        <v>77.504366477333264</v>
      </c>
      <c r="O71" s="83">
        <v>-104.38314631539542</v>
      </c>
      <c r="P71" s="83">
        <v>0.6802259887005635</v>
      </c>
      <c r="Q71" s="85">
        <v>-110.76895100691307</v>
      </c>
      <c r="R71" s="86">
        <v>-56.562506898082717</v>
      </c>
      <c r="S71" s="83">
        <v>-8.0049353389870266</v>
      </c>
      <c r="T71" s="83">
        <v>-91.471516706374089</v>
      </c>
      <c r="U71" s="83">
        <v>-2.6268817204301076</v>
      </c>
      <c r="V71" s="85">
        <v>-10.781424936386754</v>
      </c>
      <c r="W71" s="86">
        <v>404.08304644980331</v>
      </c>
      <c r="X71" s="83">
        <v>-8.7087220916709143</v>
      </c>
      <c r="Y71" s="83">
        <v>-31.068676276636687</v>
      </c>
      <c r="Z71" s="83">
        <v>28.527536231884067</v>
      </c>
      <c r="AA71" s="85">
        <v>8.1978934324659267</v>
      </c>
    </row>
    <row r="72" spans="1:27" ht="15.75" thickTop="1" x14ac:dyDescent="0.25">
      <c r="A72" s="31" t="s">
        <v>41</v>
      </c>
      <c r="B72" s="32">
        <v>1</v>
      </c>
      <c r="C72" s="82">
        <v>15.601415926830876</v>
      </c>
      <c r="D72" s="83">
        <v>6.2068718224353026</v>
      </c>
      <c r="E72" s="84">
        <v>8.7877349685286017</v>
      </c>
      <c r="F72" s="83">
        <v>1.7611793716636832</v>
      </c>
      <c r="G72" s="85">
        <v>-1.4748053232881622</v>
      </c>
      <c r="H72" s="86">
        <v>6.7891861732125314</v>
      </c>
      <c r="I72" s="83">
        <v>-11.115990988460634</v>
      </c>
      <c r="J72" s="83">
        <v>-4.2046490395634288</v>
      </c>
      <c r="K72" s="83">
        <v>0</v>
      </c>
      <c r="L72" s="85">
        <v>16.177237455602548</v>
      </c>
      <c r="M72" s="86">
        <v>-5.0433565832523719</v>
      </c>
      <c r="N72" s="83">
        <v>16.152871721572861</v>
      </c>
      <c r="O72" s="83">
        <v>2.3659149639929717</v>
      </c>
      <c r="P72" s="83">
        <v>4.0131346976716396</v>
      </c>
      <c r="Q72" s="85">
        <v>-1.3212390286874041</v>
      </c>
      <c r="R72" s="86">
        <v>-8.5678662271657053</v>
      </c>
      <c r="S72" s="83">
        <v>6.6745099910750536</v>
      </c>
      <c r="T72" s="83">
        <v>-5.0015809445509518</v>
      </c>
      <c r="U72" s="83">
        <v>0.6226709382946265</v>
      </c>
      <c r="V72" s="85">
        <v>2.3726621304197244</v>
      </c>
      <c r="W72" s="86">
        <v>-75.95081125336597</v>
      </c>
      <c r="X72" s="83">
        <v>3.6592220687418191</v>
      </c>
      <c r="Y72" s="83">
        <v>-44.256553658373058</v>
      </c>
      <c r="Z72" s="83">
        <v>7.7831704683475271</v>
      </c>
      <c r="AA72" s="85">
        <v>-5.4142529186160626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O23"/>
  <sheetViews>
    <sheetView tabSelected="1" zoomScale="70" zoomScaleNormal="70" workbookViewId="0">
      <selection activeCell="F42" sqref="F42"/>
    </sheetView>
  </sheetViews>
  <sheetFormatPr defaultRowHeight="15" x14ac:dyDescent="0.25"/>
  <cols>
    <col min="41" max="41" width="9.140625" style="100"/>
  </cols>
  <sheetData>
    <row r="1" spans="1:41" s="99" customFormat="1" x14ac:dyDescent="0.25">
      <c r="A1" s="99" t="s">
        <v>46</v>
      </c>
      <c r="AO1" s="101" t="s">
        <v>47</v>
      </c>
    </row>
    <row r="17" spans="1:41" s="99" customFormat="1" x14ac:dyDescent="0.25">
      <c r="A17" s="99" t="s">
        <v>48</v>
      </c>
      <c r="AO17" s="101" t="s">
        <v>47</v>
      </c>
    </row>
    <row r="23" spans="1:41" x14ac:dyDescent="0.25">
      <c r="E23" t="s">
        <v>49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D4" sqref="D3:D4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activeCell="D13" sqref="D13:D14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activeCell="C1" sqref="C1:C104857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activeCell="D13" sqref="D13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Nazwane zakresy</vt:lpstr>
      </vt:variant>
      <vt:variant>
        <vt:i4>1</vt:i4>
      </vt:variant>
    </vt:vector>
  </HeadingPairs>
  <TitlesOfParts>
    <vt:vector size="9" baseType="lpstr">
      <vt:lpstr>RESULTS</vt:lpstr>
      <vt:lpstr>RESULTS_DELTA</vt:lpstr>
      <vt:lpstr>Diagrams_D</vt:lpstr>
      <vt:lpstr>GENERATE</vt:lpstr>
      <vt:lpstr>swipe_mesh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2018-08-12T21:41:53Z</dcterms:modified>
</cp:coreProperties>
</file>