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nicolas_van_vlasselaer_vub_be/Documents/Github/photogrammetry/DATA/"/>
    </mc:Choice>
  </mc:AlternateContent>
  <xr:revisionPtr revIDLastSave="87" documentId="8_{A368B6CE-BC2F-7941-92A0-A9460B74E43A}" xr6:coauthVersionLast="47" xr6:coauthVersionMax="47" xr10:uidLastSave="{7ECD8AC7-3AEC-B54D-9564-EB61943F47DF}"/>
  <bookViews>
    <workbookView xWindow="38400" yWindow="500" windowWidth="34560" windowHeight="21100" xr2:uid="{65AAAE27-5AAD-1848-9A39-6F8FE8569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6" i="1"/>
  <c r="M5" i="1"/>
  <c r="M4" i="1"/>
  <c r="M3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<sst xmlns="http://schemas.openxmlformats.org/spreadsheetml/2006/main" count="47" uniqueCount="22">
  <si>
    <t>Surface Area</t>
  </si>
  <si>
    <t>Mesh Volume</t>
  </si>
  <si>
    <t>minimum</t>
  </si>
  <si>
    <t>maximum</t>
  </si>
  <si>
    <t>average</t>
  </si>
  <si>
    <t>median</t>
  </si>
  <si>
    <t>stdDev</t>
  </si>
  <si>
    <t>Variance</t>
  </si>
  <si>
    <t>CT-model</t>
  </si>
  <si>
    <t>Colmap-filter</t>
  </si>
  <si>
    <t>Colmap-nofilter</t>
  </si>
  <si>
    <t>OC-filter</t>
  </si>
  <si>
    <t>OC-nofilter</t>
  </si>
  <si>
    <t>Model</t>
  </si>
  <si>
    <t>Condition</t>
  </si>
  <si>
    <t>CT</t>
  </si>
  <si>
    <t>colmap filter</t>
  </si>
  <si>
    <t>colmap no filter</t>
  </si>
  <si>
    <t>OC filter</t>
  </si>
  <si>
    <t>oc no filter</t>
  </si>
  <si>
    <t>Mean</t>
  </si>
  <si>
    <t>Mean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</si>
</sst>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BCC7-58B9-384F-B785-DCC0FB967D97}">
  <dimension ref="A1:M31"/>
  <sheetViews>
    <sheetView tabSelected="1" workbookViewId="0">
      <selection activeCell="L2" sqref="L2:M6"/>
    </sheetView>
  </sheetViews>
  <sheetFormatPr baseColWidth="10" defaultRowHeight="16" x14ac:dyDescent="0.2"/>
  <cols>
    <col min="1" max="1" width="24.6640625" bestFit="1" customWidth="1"/>
    <col min="2" max="2" width="24.6640625" customWidth="1"/>
    <col min="3" max="3" width="14" bestFit="1" customWidth="1"/>
    <col min="4" max="4" width="14.6640625" bestFit="1" customWidth="1"/>
    <col min="6" max="7" width="14" bestFit="1" customWidth="1"/>
    <col min="9" max="9" width="14" bestFit="1" customWidth="1"/>
    <col min="10" max="10" width="14.6640625" bestFit="1" customWidth="1"/>
    <col min="11" max="11" width="16.83203125" bestFit="1" customWidth="1"/>
    <col min="12" max="13" width="14" bestFit="1" customWidth="1"/>
  </cols>
  <sheetData>
    <row r="1" spans="1:13" x14ac:dyDescent="0.2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20</v>
      </c>
      <c r="M1" t="s">
        <v>21</v>
      </c>
    </row>
    <row r="2" spans="1:13" x14ac:dyDescent="0.2">
      <c r="A2" t="s">
        <v>8</v>
      </c>
      <c r="B2">
        <v>42</v>
      </c>
      <c r="C2">
        <v>6290.4052730000003</v>
      </c>
      <c r="D2">
        <v>12772.154417</v>
      </c>
      <c r="K2" t="s">
        <v>15</v>
      </c>
      <c r="L2">
        <f>AVERAGE(C2,C7,C12,C17,C22,C27)</f>
        <v>5210.6203206666669</v>
      </c>
      <c r="M2">
        <f>AVERAGE(D2,D7,D12,D17,D22,D27)</f>
        <v>10737.093496833333</v>
      </c>
    </row>
    <row r="3" spans="1:13" x14ac:dyDescent="0.2">
      <c r="A3" t="s">
        <v>9</v>
      </c>
      <c r="B3">
        <v>42</v>
      </c>
      <c r="C3">
        <v>7080.0981449999999</v>
      </c>
      <c r="D3">
        <v>12091.578548</v>
      </c>
      <c r="E3">
        <v>-1.132401</v>
      </c>
      <c r="F3">
        <v>1.885561</v>
      </c>
      <c r="G3">
        <v>-6.9374000000000005E-2</v>
      </c>
      <c r="H3">
        <v>-0.102312</v>
      </c>
      <c r="I3">
        <v>0.28828399999999998</v>
      </c>
      <c r="J3">
        <v>8.3108000000000001E-2</v>
      </c>
      <c r="K3" t="s">
        <v>16</v>
      </c>
      <c r="L3">
        <f>AVERAGE(C3,C8,C13,C18,C23,C28)</f>
        <v>5715.2911378333329</v>
      </c>
      <c r="M3">
        <f>AVERAGE(D3,D8,D13,D18,D23,D28)</f>
        <v>10163.064346249999</v>
      </c>
    </row>
    <row r="4" spans="1:13" x14ac:dyDescent="0.2">
      <c r="A4" t="s">
        <v>10</v>
      </c>
      <c r="B4">
        <v>42</v>
      </c>
      <c r="C4">
        <v>6953.9404299999997</v>
      </c>
      <c r="D4">
        <v>12077.470636</v>
      </c>
      <c r="E4">
        <v>-1.256778</v>
      </c>
      <c r="F4">
        <v>2.9321890000000002</v>
      </c>
      <c r="G4">
        <v>-8.1268000000000007E-2</v>
      </c>
      <c r="H4">
        <v>-0.12228799999999999</v>
      </c>
      <c r="I4">
        <v>0.28456500000000001</v>
      </c>
      <c r="J4">
        <v>8.0976999999999993E-2</v>
      </c>
      <c r="K4" t="s">
        <v>17</v>
      </c>
      <c r="L4">
        <f>AVERAGE(C4,C9,C14,C19,C24,C29)</f>
        <v>5703.3427734166662</v>
      </c>
      <c r="M4">
        <f>AVERAGE(D4,D9,D14,D19,D24,D29)</f>
        <v>10273.018084166666</v>
      </c>
    </row>
    <row r="5" spans="1:13" x14ac:dyDescent="0.2">
      <c r="A5" t="s">
        <v>11</v>
      </c>
      <c r="B5">
        <v>42</v>
      </c>
      <c r="C5">
        <v>6881.8374020000001</v>
      </c>
      <c r="D5">
        <v>12282.684843999999</v>
      </c>
      <c r="E5">
        <v>-1.2363580000000001</v>
      </c>
      <c r="F5">
        <v>1.9234789999999999</v>
      </c>
      <c r="G5">
        <v>-2.7793999999999999E-2</v>
      </c>
      <c r="H5">
        <v>-5.2859999999999997E-2</v>
      </c>
      <c r="I5">
        <v>0.28892099999999998</v>
      </c>
      <c r="J5">
        <v>8.3474999999999994E-2</v>
      </c>
      <c r="K5" t="s">
        <v>18</v>
      </c>
      <c r="L5">
        <f>AVERAGE(C5,C10,C15,C20,C25,C30)</f>
        <v>5536.182332166667</v>
      </c>
      <c r="M5">
        <f>AVERAGE(D5,D10,D15,D20,D25,D30)</f>
        <v>10322.852977666666</v>
      </c>
    </row>
    <row r="6" spans="1:13" x14ac:dyDescent="0.2">
      <c r="A6" t="s">
        <v>12</v>
      </c>
      <c r="B6">
        <v>42</v>
      </c>
      <c r="C6">
        <v>6752.095703</v>
      </c>
      <c r="D6">
        <v>12316.538210999999</v>
      </c>
      <c r="E6">
        <v>-1.3707149999999999</v>
      </c>
      <c r="F6">
        <v>1.927548</v>
      </c>
      <c r="G6">
        <v>-2.2039E-2</v>
      </c>
      <c r="H6">
        <v>-5.0944999999999997E-2</v>
      </c>
      <c r="I6">
        <v>0.272343</v>
      </c>
      <c r="J6">
        <v>7.4171000000000001E-2</v>
      </c>
      <c r="K6" t="s">
        <v>19</v>
      </c>
      <c r="L6">
        <f>AVERAGE(C6,C11,C16,C21,C26,C31)</f>
        <v>5495.7801105833323</v>
      </c>
      <c r="M6">
        <f>AVERAGE(D6,D11,D16,D21,D26,D31)</f>
        <v>10405.664308916666</v>
      </c>
    </row>
    <row r="7" spans="1:13" x14ac:dyDescent="0.2">
      <c r="A7" t="s">
        <v>8</v>
      </c>
      <c r="B7">
        <v>25</v>
      </c>
      <c r="C7">
        <v>6011.6367190000001</v>
      </c>
      <c r="D7">
        <v>13726.541808</v>
      </c>
    </row>
    <row r="8" spans="1:13" x14ac:dyDescent="0.2">
      <c r="A8" t="s">
        <v>9</v>
      </c>
      <c r="B8">
        <v>25</v>
      </c>
      <c r="C8">
        <v>6419.5400390000004</v>
      </c>
      <c r="D8">
        <v>12750.767734999999</v>
      </c>
      <c r="E8">
        <v>-1.4792609999999999</v>
      </c>
      <c r="F8">
        <v>1.960086</v>
      </c>
      <c r="G8">
        <v>-0.115743</v>
      </c>
      <c r="H8">
        <v>-0.14068600000000001</v>
      </c>
      <c r="I8">
        <v>0.25214599999999998</v>
      </c>
      <c r="J8">
        <v>6.3577999999999996E-2</v>
      </c>
    </row>
    <row r="9" spans="1:13" x14ac:dyDescent="0.2">
      <c r="A9" t="s">
        <v>10</v>
      </c>
      <c r="B9">
        <v>25</v>
      </c>
      <c r="C9">
        <v>6394.1376950000003</v>
      </c>
      <c r="D9">
        <v>12854.393467</v>
      </c>
      <c r="E9">
        <v>-1.307329</v>
      </c>
      <c r="F9">
        <v>1.74044</v>
      </c>
      <c r="G9">
        <v>-0.112569</v>
      </c>
      <c r="H9">
        <v>-0.139131</v>
      </c>
      <c r="I9">
        <v>0.23691899999999999</v>
      </c>
      <c r="J9">
        <v>5.6129999999999999E-2</v>
      </c>
    </row>
    <row r="10" spans="1:13" x14ac:dyDescent="0.2">
      <c r="A10" t="s">
        <v>11</v>
      </c>
      <c r="B10">
        <v>25</v>
      </c>
      <c r="C10">
        <v>6328.2436520000001</v>
      </c>
      <c r="D10">
        <v>13263.814478</v>
      </c>
      <c r="E10">
        <v>-1.7479150000000001</v>
      </c>
      <c r="F10">
        <v>1.282019</v>
      </c>
      <c r="G10">
        <v>-3.5071999999999999E-2</v>
      </c>
      <c r="H10">
        <v>-3.8445E-2</v>
      </c>
      <c r="I10">
        <v>0.26369799999999999</v>
      </c>
      <c r="J10">
        <v>6.9537000000000002E-2</v>
      </c>
    </row>
    <row r="11" spans="1:13" x14ac:dyDescent="0.2">
      <c r="A11" t="s">
        <v>12</v>
      </c>
      <c r="B11">
        <v>25</v>
      </c>
      <c r="C11">
        <v>6246.8305659999996</v>
      </c>
      <c r="D11">
        <v>13281.782243</v>
      </c>
      <c r="E11">
        <v>-1.728019</v>
      </c>
      <c r="F11">
        <v>1.1493409999999999</v>
      </c>
      <c r="G11">
        <v>-7.2804999999999995E-2</v>
      </c>
      <c r="H11">
        <v>-7.5899999999999995E-2</v>
      </c>
      <c r="I11">
        <v>0.23513899999999999</v>
      </c>
      <c r="J11">
        <v>5.5289999999999999E-2</v>
      </c>
    </row>
    <row r="12" spans="1:13" x14ac:dyDescent="0.2">
      <c r="A12" t="s">
        <v>8</v>
      </c>
      <c r="B12">
        <v>104</v>
      </c>
      <c r="C12">
        <v>3750.8142090000001</v>
      </c>
      <c r="D12">
        <v>6376.4575340000001</v>
      </c>
    </row>
    <row r="13" spans="1:13" x14ac:dyDescent="0.2">
      <c r="A13" t="s">
        <v>9</v>
      </c>
      <c r="B13">
        <v>104</v>
      </c>
      <c r="C13">
        <v>3922.7517090000001</v>
      </c>
      <c r="D13">
        <v>6189.996787</v>
      </c>
      <c r="E13">
        <v>-1.1674180000000001</v>
      </c>
      <c r="F13">
        <v>1.431163</v>
      </c>
      <c r="G13">
        <v>-0.11976199999999999</v>
      </c>
      <c r="H13">
        <v>-0.117563</v>
      </c>
      <c r="I13">
        <v>0.301288</v>
      </c>
      <c r="J13">
        <v>9.0773999999999994E-2</v>
      </c>
    </row>
    <row r="14" spans="1:13" x14ac:dyDescent="0.2">
      <c r="A14" t="s">
        <v>10</v>
      </c>
      <c r="B14">
        <v>104</v>
      </c>
      <c r="C14">
        <v>3866.4008789999998</v>
      </c>
      <c r="D14">
        <v>6150.0126739999996</v>
      </c>
      <c r="E14">
        <v>-1.426507</v>
      </c>
      <c r="F14">
        <v>1.4944649999999999</v>
      </c>
      <c r="G14">
        <v>-0.13660800000000001</v>
      </c>
      <c r="H14">
        <v>-0.134241</v>
      </c>
      <c r="I14">
        <v>0.30679499999999998</v>
      </c>
      <c r="J14">
        <v>9.4122999999999998E-2</v>
      </c>
    </row>
    <row r="15" spans="1:13" x14ac:dyDescent="0.2">
      <c r="A15" t="s">
        <v>11</v>
      </c>
      <c r="B15">
        <v>104</v>
      </c>
      <c r="C15">
        <v>3848.4348140000002</v>
      </c>
      <c r="D15">
        <v>6368.1821309999996</v>
      </c>
      <c r="E15">
        <v>-1.0843780000000001</v>
      </c>
      <c r="F15">
        <v>1.293398</v>
      </c>
      <c r="G15">
        <v>-5.1914000000000002E-2</v>
      </c>
      <c r="H15">
        <v>-3.6395999999999998E-2</v>
      </c>
      <c r="I15">
        <v>0.308477</v>
      </c>
      <c r="J15">
        <v>9.5158000000000006E-2</v>
      </c>
    </row>
    <row r="16" spans="1:13" x14ac:dyDescent="0.2">
      <c r="A16" t="s">
        <v>12</v>
      </c>
      <c r="B16">
        <v>104</v>
      </c>
      <c r="C16">
        <v>3802.7597660000001</v>
      </c>
      <c r="D16">
        <v>6272.7580580000003</v>
      </c>
      <c r="E16">
        <v>-1.142997</v>
      </c>
      <c r="F16">
        <v>1.3852690000000001</v>
      </c>
      <c r="G16">
        <v>-9.3423000000000006E-2</v>
      </c>
      <c r="H16">
        <v>-8.9440000000000006E-2</v>
      </c>
      <c r="I16">
        <v>0.29028300000000001</v>
      </c>
      <c r="J16">
        <v>8.4264000000000006E-2</v>
      </c>
    </row>
    <row r="17" spans="1:10" x14ac:dyDescent="0.2">
      <c r="A17" t="s">
        <v>8</v>
      </c>
      <c r="B17">
        <v>62</v>
      </c>
      <c r="C17">
        <v>4728.3378910000001</v>
      </c>
      <c r="D17">
        <v>9094.3051670000004</v>
      </c>
    </row>
    <row r="18" spans="1:10" x14ac:dyDescent="0.2">
      <c r="A18" t="s">
        <v>9</v>
      </c>
      <c r="B18">
        <v>62</v>
      </c>
      <c r="C18">
        <v>5053.3725590000004</v>
      </c>
      <c r="D18">
        <v>8791.3724120000006</v>
      </c>
      <c r="E18">
        <v>-0.85958999999999997</v>
      </c>
      <c r="F18">
        <v>1.5012479999999999</v>
      </c>
      <c r="G18">
        <v>-1.7162E-2</v>
      </c>
      <c r="H18">
        <v>-4.5014999999999999E-2</v>
      </c>
      <c r="I18">
        <v>0.25029299999999999</v>
      </c>
      <c r="J18">
        <v>6.2645999999999993E-2</v>
      </c>
    </row>
    <row r="19" spans="1:10" x14ac:dyDescent="0.2">
      <c r="A19" t="s">
        <v>10</v>
      </c>
      <c r="B19">
        <v>62</v>
      </c>
      <c r="C19">
        <v>5087.2309569999998</v>
      </c>
      <c r="D19">
        <v>9093.8259039999994</v>
      </c>
      <c r="E19">
        <v>-0.864811</v>
      </c>
      <c r="F19">
        <v>1.7606170000000001</v>
      </c>
      <c r="G19">
        <v>7.4073E-2</v>
      </c>
      <c r="H19">
        <v>4.2203999999999998E-2</v>
      </c>
      <c r="I19">
        <v>0.30190400000000001</v>
      </c>
      <c r="J19">
        <v>9.1146000000000005E-2</v>
      </c>
    </row>
    <row r="20" spans="1:10" x14ac:dyDescent="0.2">
      <c r="A20" t="s">
        <v>11</v>
      </c>
      <c r="B20">
        <v>62</v>
      </c>
      <c r="C20">
        <v>4914.3701170000004</v>
      </c>
      <c r="D20">
        <v>8728.3072460000003</v>
      </c>
      <c r="E20">
        <v>-1.150887</v>
      </c>
      <c r="F20">
        <v>0.99704700000000002</v>
      </c>
      <c r="G20">
        <v>-3.5804000000000002E-2</v>
      </c>
      <c r="H20">
        <v>-5.9235000000000003E-2</v>
      </c>
      <c r="I20">
        <v>0.20639299999999999</v>
      </c>
      <c r="J20">
        <v>4.2597999999999997E-2</v>
      </c>
    </row>
    <row r="21" spans="1:10" x14ac:dyDescent="0.2">
      <c r="A21" t="s">
        <v>12</v>
      </c>
      <c r="B21">
        <v>62</v>
      </c>
      <c r="C21">
        <v>4886.7729490000002</v>
      </c>
      <c r="D21">
        <v>8835.655444</v>
      </c>
      <c r="E21">
        <v>-0.88713900000000001</v>
      </c>
      <c r="F21">
        <v>0.96508099999999997</v>
      </c>
      <c r="G21">
        <v>-1.2444E-2</v>
      </c>
      <c r="H21">
        <v>-3.7185000000000003E-2</v>
      </c>
      <c r="I21">
        <v>0.20707500000000001</v>
      </c>
      <c r="J21">
        <v>4.2880000000000001E-2</v>
      </c>
    </row>
    <row r="22" spans="1:10" x14ac:dyDescent="0.2">
      <c r="A22" t="s">
        <v>8</v>
      </c>
      <c r="B22">
        <v>7</v>
      </c>
      <c r="C22">
        <v>5579.9028319999998</v>
      </c>
      <c r="D22">
        <v>10691.776671</v>
      </c>
    </row>
    <row r="23" spans="1:10" x14ac:dyDescent="0.2">
      <c r="A23" t="s">
        <v>9</v>
      </c>
      <c r="B23">
        <v>7</v>
      </c>
      <c r="C23">
        <v>6100.890625</v>
      </c>
      <c r="D23">
        <v>9598.3201860000008</v>
      </c>
      <c r="E23">
        <v>-1.411116</v>
      </c>
      <c r="F23">
        <v>1.929189</v>
      </c>
      <c r="G23">
        <v>-0.16609099999999999</v>
      </c>
      <c r="H23">
        <v>-0.19325999999999999</v>
      </c>
      <c r="I23">
        <v>0.31782500000000002</v>
      </c>
      <c r="J23">
        <v>0.10101300000000001</v>
      </c>
    </row>
    <row r="24" spans="1:10" x14ac:dyDescent="0.2">
      <c r="A24" t="s">
        <v>10</v>
      </c>
      <c r="B24">
        <v>7</v>
      </c>
      <c r="C24">
        <v>6366.6806640000004</v>
      </c>
      <c r="D24">
        <v>9521.8692780000001</v>
      </c>
      <c r="E24">
        <v>-1.8951519999999999</v>
      </c>
      <c r="F24">
        <v>2.0037859999999998</v>
      </c>
      <c r="G24">
        <v>-0.22773499999999999</v>
      </c>
      <c r="H24">
        <v>-0.278229</v>
      </c>
      <c r="I24">
        <v>0.46566600000000002</v>
      </c>
      <c r="J24">
        <v>0.21684400000000001</v>
      </c>
    </row>
    <row r="25" spans="1:10" x14ac:dyDescent="0.2">
      <c r="A25" t="s">
        <v>11</v>
      </c>
      <c r="B25">
        <v>7</v>
      </c>
      <c r="C25">
        <v>5783.5537109999996</v>
      </c>
      <c r="D25">
        <v>9913.1089049999991</v>
      </c>
      <c r="E25">
        <v>-1.9171240000000001</v>
      </c>
      <c r="F25">
        <v>1.824978</v>
      </c>
      <c r="G25">
        <v>-0.11879099999999999</v>
      </c>
      <c r="H25">
        <v>-0.122126</v>
      </c>
      <c r="I25">
        <v>0.31502799999999997</v>
      </c>
      <c r="J25">
        <v>9.9242999999999998E-2</v>
      </c>
    </row>
    <row r="26" spans="1:10" x14ac:dyDescent="0.2">
      <c r="A26" t="s">
        <v>12</v>
      </c>
      <c r="B26">
        <v>7</v>
      </c>
      <c r="C26">
        <v>5738.5278319999998</v>
      </c>
      <c r="D26">
        <v>9833.6923609999994</v>
      </c>
      <c r="E26">
        <v>-1.951554</v>
      </c>
      <c r="F26">
        <v>2.0588259999999998</v>
      </c>
      <c r="G26">
        <v>-0.13206200000000001</v>
      </c>
      <c r="H26">
        <v>-0.140624</v>
      </c>
      <c r="I26">
        <v>0.30760399999999999</v>
      </c>
      <c r="J26">
        <v>9.4619999999999996E-2</v>
      </c>
    </row>
    <row r="27" spans="1:10" x14ac:dyDescent="0.2">
      <c r="A27" t="s">
        <v>8</v>
      </c>
      <c r="B27">
        <v>35</v>
      </c>
      <c r="C27">
        <v>4902.625</v>
      </c>
      <c r="D27">
        <v>11761.325384</v>
      </c>
    </row>
    <row r="28" spans="1:10" x14ac:dyDescent="0.2">
      <c r="A28" t="s">
        <v>9</v>
      </c>
      <c r="B28">
        <v>35</v>
      </c>
      <c r="C28">
        <v>5715.09375</v>
      </c>
      <c r="D28">
        <v>11556.350409500001</v>
      </c>
      <c r="E28">
        <v>-1.991724</v>
      </c>
      <c r="F28">
        <v>3.1347550000000002</v>
      </c>
      <c r="G28">
        <v>-2.8131E-2</v>
      </c>
      <c r="H28">
        <v>-6.2969999999999998E-2</v>
      </c>
      <c r="I28">
        <v>0.36092200000000002</v>
      </c>
      <c r="J28">
        <v>0.13026499999999999</v>
      </c>
    </row>
    <row r="29" spans="1:10" x14ac:dyDescent="0.2">
      <c r="A29" t="s">
        <v>10</v>
      </c>
      <c r="B29">
        <v>35</v>
      </c>
      <c r="C29">
        <v>5551.6660155</v>
      </c>
      <c r="D29">
        <v>11940.536545999999</v>
      </c>
      <c r="E29">
        <v>-1.8970309999999999</v>
      </c>
      <c r="F29">
        <v>2.8266800000000001</v>
      </c>
      <c r="G29">
        <v>-1.9840000000000001E-3</v>
      </c>
      <c r="H29">
        <v>-3.8040999999999998E-2</v>
      </c>
      <c r="I29">
        <v>0.336754</v>
      </c>
      <c r="J29">
        <v>0.113403</v>
      </c>
    </row>
    <row r="30" spans="1:10" x14ac:dyDescent="0.2">
      <c r="A30" t="s">
        <v>11</v>
      </c>
      <c r="B30">
        <v>35</v>
      </c>
      <c r="C30">
        <v>5460.654297</v>
      </c>
      <c r="D30">
        <v>11381.020262</v>
      </c>
      <c r="E30">
        <v>-2.0261879999999999</v>
      </c>
      <c r="F30">
        <v>1.487241</v>
      </c>
      <c r="G30">
        <v>-3.5879000000000001E-2</v>
      </c>
      <c r="H30">
        <v>-4.0977E-2</v>
      </c>
      <c r="I30">
        <v>0.33841399999999999</v>
      </c>
      <c r="J30">
        <v>0.114524</v>
      </c>
    </row>
    <row r="31" spans="1:10" x14ac:dyDescent="0.2">
      <c r="A31" t="s">
        <v>12</v>
      </c>
      <c r="B31">
        <v>35</v>
      </c>
      <c r="C31">
        <v>5547.6938474999997</v>
      </c>
      <c r="D31">
        <v>11893.559536500001</v>
      </c>
      <c r="E31">
        <v>-1.884131</v>
      </c>
      <c r="F31">
        <v>1.77545</v>
      </c>
      <c r="G31">
        <v>0.100243</v>
      </c>
      <c r="H31">
        <v>9.9506999999999998E-2</v>
      </c>
      <c r="I31">
        <v>0.39311299999999999</v>
      </c>
      <c r="J31">
        <v>0.15453800000000001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Van Vlasselaer</dc:creator>
  <cp:lastModifiedBy>Nicolas VAN VLASSELAER</cp:lastModifiedBy>
  <dcterms:created xsi:type="dcterms:W3CDTF">2023-10-20T17:08:12Z</dcterms:created>
  <dcterms:modified xsi:type="dcterms:W3CDTF">2023-10-24T18:57:30Z</dcterms:modified>
</cp:coreProperties>
</file>