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 firstSheet="59" activeTab="6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4" r:id="rId45"/>
    <sheet name="819_TowerJobTemplateプロパティ" sheetId="135" r:id="rId46"/>
    <sheet name="820_Ansible共通変数利用リスト_変数種別マスタ" sheetId="136" r:id="rId47"/>
    <sheet name="821_Ansible共通変数利用リスト_ファイル種別マスタ" sheetId="137" r:id="rId48"/>
    <sheet name="901_DSCステータスマスタ" sheetId="74" r:id="rId49"/>
    <sheet name="902_DSC実行種別マスタ" sheetId="76" r:id="rId50"/>
    <sheet name="903_DSCインターフェース情報マスタ" sheetId="77" r:id="rId51"/>
    <sheet name="1001_OpenStack詳細ステータス" sheetId="69" r:id="rId52"/>
    <sheet name="1002_OpenStackステータス" sheetId="70" r:id="rId53"/>
    <sheet name="1003_OpenStackランモード" sheetId="71" r:id="rId54"/>
    <sheet name="1308_AnsibleTower実行時データ削除フラグマスタ" sheetId="133" r:id="rId55"/>
    <sheet name="1004_OpenStackインタフェース情報マスタ" sheetId="73" r:id="rId56"/>
    <sheet name="1501_構築資材管理ステータスマスタ" sheetId="94" r:id="rId57"/>
    <sheet name="1502_ディレクトリマスタ" sheetId="95" r:id="rId58"/>
    <sheet name="1503_自動払戻有無マスタ" sheetId="96" r:id="rId59"/>
    <sheet name="1504_インターフェース情報" sheetId="97" r:id="rId60"/>
    <sheet name="1601_パラメータシート作成ステータスマスタ" sheetId="98" r:id="rId61"/>
    <sheet name="1602_パラメータシート用途マスタ" sheetId="99" r:id="rId62"/>
    <sheet name="1603_入力方式マスタ" sheetId="124" r:id="rId63"/>
    <sheet name="1604_他メニュー連携" sheetId="128" r:id="rId64"/>
    <sheet name="1605_作成対象マスタ" sheetId="138" r:id="rId65"/>
  </sheets>
  <functionGroups builtInGroupCount="18"/>
  <externalReferences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</externalReferences>
  <definedNames>
    <definedName name="_1004_OpenStackインターフェース情報マスタ" localSheetId="48">SYS_LIST!$A$25</definedName>
    <definedName name="_1004_OpenStackインターフェース情報マスタ" localSheetId="49">SYS_LIST!#REF!</definedName>
    <definedName name="_901_DSCステータスマスタ" localSheetId="21">SYS_LIST!#REF!</definedName>
    <definedName name="_901_DSCステータスマスタ" localSheetId="54">[1]SYS_LIST!#REF!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13">[3]SYS_LIST!#REF!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[6]SYS_LIST!#REF!</definedName>
    <definedName name="_901_DSCステータスマスタ" localSheetId="45">[6]SYS_LIST!#REF!</definedName>
    <definedName name="_901_DSCステータスマスタ" localSheetId="46">[7]SYS_LIST!#REF!</definedName>
    <definedName name="_901_DSCステータスマスタ" localSheetId="47">[7]SYS_LIST!#REF!</definedName>
    <definedName name="_901_DSCステータスマスタ" localSheetId="48">SYS_LIST!#REF!</definedName>
    <definedName name="_901_DSCステータスマスタ" localSheetId="49">SYS_LIST!#REF!</definedName>
    <definedName name="_901_DSCステータスマスタ" localSheetId="50">SYS_LIST!#REF!</definedName>
    <definedName name="_901_DSCステータスマスタ">SYS_LIST!#REF!</definedName>
    <definedName name="_901_ステータスマスタ" localSheetId="48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'10_紐付ロール_メニュー'!$A$1:$M$141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4">#REF!</definedName>
    <definedName name="as" localSheetId="56">#REF!</definedName>
    <definedName name="as" localSheetId="57">#REF!</definedName>
    <definedName name="as" localSheetId="58">#REF!</definedName>
    <definedName name="as" localSheetId="59">#REF!</definedName>
    <definedName name="as" localSheetId="13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>#REF!</definedName>
    <definedName name="F1_" localSheetId="21">#REF!</definedName>
    <definedName name="F1_" localSheetId="54">#REF!</definedName>
    <definedName name="F1_" localSheetId="56">#REF!</definedName>
    <definedName name="F1_" localSheetId="57">#REF!</definedName>
    <definedName name="F1_" localSheetId="58">#REF!</definedName>
    <definedName name="F1_" localSheetId="59">#REF!</definedName>
    <definedName name="F1_" localSheetId="13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>#REF!</definedName>
    <definedName name="F2_" localSheetId="21">#REF!</definedName>
    <definedName name="F2_" localSheetId="54">#REF!</definedName>
    <definedName name="F2_" localSheetId="56">#REF!</definedName>
    <definedName name="F2_" localSheetId="57">#REF!</definedName>
    <definedName name="F2_" localSheetId="58">#REF!</definedName>
    <definedName name="F2_" localSheetId="59">#REF!</definedName>
    <definedName name="F2_" localSheetId="13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>#REF!</definedName>
    <definedName name="F3_" localSheetId="21">#REF!</definedName>
    <definedName name="F3_" localSheetId="54">#REF!</definedName>
    <definedName name="F3_" localSheetId="56">#REF!</definedName>
    <definedName name="F3_" localSheetId="57">#REF!</definedName>
    <definedName name="F3_" localSheetId="58">#REF!</definedName>
    <definedName name="F3_" localSheetId="59">#REF!</definedName>
    <definedName name="F3_" localSheetId="13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4">#REF!</definedName>
    <definedName name="sadas" localSheetId="56">#REF!</definedName>
    <definedName name="sadas" localSheetId="57">#REF!</definedName>
    <definedName name="sadas" localSheetId="58">#REF!</definedName>
    <definedName name="sadas" localSheetId="59">#REF!</definedName>
    <definedName name="sadas" localSheetId="13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<sst xmlns="http://schemas.openxmlformats.org/spreadsheetml/2006/main" count="5661" uniqueCount="1841">
  <si>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</si>
  <si>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</si>
  <si>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</si>
  <si>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</si>
  <si>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</si>
  <si>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</si>
  <si>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</si>
  <si>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</si>
  <si>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</si>
  <si>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</si>
  <si>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</si>
  <si>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</si>
  <si>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</si>
  <si>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</si>
  <si>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</si>
  <si>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</si>
  <si>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</si>
  <si>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</si>
  <si>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</si>
  <si>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</si>
  <si>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</si>
  <si>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</si>
  <si>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</si>
  <si>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</si>
  <si>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</si>
  <si>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</si>
  <si>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</si>
  <si>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</si>
  <si>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</si>
  <si>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</si>
  <si>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</si>
  <si>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</si>
  <si>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</si>
  <si>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</si>
  <si>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</si>
  <si>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</si>
  <si>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</si>
  <si>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</si>
  <si>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</si>
  <si>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</si>
  <si>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</si>
  <si>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</si>
  <si>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</si>
  <si>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</si>
  <si>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</si>
  <si>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</si>
  <si>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</si>
  <si>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</si>
  <si>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</si>
  <si>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</si>
  <si>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</si>
  <si>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</si>
  <si>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</si>
  <si>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</si>
  <si>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</si>
  <si>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</si>
  <si>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</si>
  <si>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</si>
  <si>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</si>
  <si>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</si>
  <si>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</si>
  <si>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</si>
  <si>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</si>
  <si>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</si>
  <si>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</si>
  <si>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</si>
  <si>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</si>
  <si>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</si>
  <si>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</si>
  <si>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</si>
  <si>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</si>
  <si>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</si>
  <si>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</si>
  <si>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</si>
  <si>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</si>
  <si>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</si>
  <si>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</si>
  <si>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</si>
  <si>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</si>
  <si>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</si>
  <si>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</si>
  <si>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</si>
  <si>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</si>
  <si>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</si>
  <si>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</si>
  <si>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</si>
  <si>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</si>
  <si>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</si>
  <si>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</si>
  <si>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</si>
  <si>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</si>
  <si>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</si>
  <si>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</si>
  <si>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</si>
  <si>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</si>
  <si>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</si>
  <si>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</si>
  <si>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</si>
  <si>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</si>
  <si>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</si>
  <si>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</si>
  <si>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</si>
  <si>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</si>
  <si>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</si>
  <si>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</si>
  <si>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</si>
  <si>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</si>
  <si>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</si>
  <si>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</si>
  <si>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</si>
  <si>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</si>
  <si>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</si>
  <si>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</si>
  <si>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</si>
  <si>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</si>
  <si>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</si>
  <si>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</si>
  <si>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</si>
  <si>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</si>
  <si>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</si>
  <si>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</si>
  <si>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</si>
  <si>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</si>
  <si>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</si>
  <si>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</si>
  <si>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</si>
  <si>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</si>
  <si>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</si>
  <si>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</si>
  <si>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</si>
  <si>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</si>
  <si>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</si>
  <si>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</si>
  <si>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</si>
  <si>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</si>
  <si>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</si>
  <si>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</si>
  <si>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</si>
  <si>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</si>
  <si>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</si>
  <si>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</si>
  <si>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</si>
  <si>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</si>
  <si>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</si>
  <si>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</si>
  <si>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</si>
  <si>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</si>
  <si>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</si>
  <si>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</si>
  <si>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</si>
  <si>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</si>
  <si>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</si>
  <si>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</si>
  <si>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</si>
  <si>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</si>
  <si>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</si>
  <si>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</si>
  <si>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</si>
  <si>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</si>
  <si>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</si>
  <si>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</si>
  <si>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</si>
  <si>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</si>
  <si>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</si>
  <si>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</si>
  <si>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</si>
  <si>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</si>
  <si>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</si>
  <si>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</si>
  <si>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</si>
  <si>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</si>
  <si>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</si>
  <si>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</si>
  <si>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</si>
  <si>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</si>
  <si>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</si>
  <si>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</si>
  <si>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</si>
  <si>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</si>
  <si>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</si>
  <si>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</si>
  <si>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</si>
  <si>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</si>
  <si>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</si>
  <si>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</si>
  <si>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</si>
  <si>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</si>
  <si>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</si>
  <si>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</si>
  <si>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</si>
  <si>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</si>
  <si>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</si>
  <si>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</si>
  <si>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</si>
  <si>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</si>
  <si>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</si>
  <si>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</si>
  <si>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</si>
  <si>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</si>
  <si>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</si>
  <si>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</si>
  <si>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</si>
  <si>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</si>
  <si>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</si>
  <si>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</si>
  <si>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</si>
  <si>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</si>
  <si>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</si>
  <si>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</si>
  <si>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</si>
  <si>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</si>
  <si>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</si>
  <si>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</si>
  <si>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</si>
  <si>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</si>
  <si>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</si>
  <si>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</si>
  <si>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</si>
  <si>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</si>
  <si>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</si>
  <si>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</si>
  <si>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</si>
  <si>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</si>
  <si>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</si>
  <si>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</si>
  <si>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</si>
  <si>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</si>
  <si>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</si>
  <si>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</si>
  <si>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</si>
  <si>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</si>
  <si>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</si>
  <si>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</si>
  <si>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</si>
  <si>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</si>
  <si>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</si>
  <si>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</si>
  <si>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</si>
  <si>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</si>
  <si>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</si>
  <si>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</si>
  <si>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</si>
  <si>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</si>
  <si>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</si>
  <si>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</si>
  <si>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</si>
  <si>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</si>
  <si>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</si>
  <si>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</si>
  <si>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</si>
  <si>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</si>
  <si>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</si>
  <si>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</si>
  <si>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</si>
  <si>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</si>
  <si>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</si>
  <si>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</si>
  <si>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</si>
  <si>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</si>
  <si>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</si>
  <si>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</si>
  <si>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</si>
  <si>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</si>
  <si>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</si>
  <si>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</si>
  <si>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</si>
  <si>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</si>
  <si>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</si>
  <si>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</si>
  <si>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</si>
  <si>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</si>
  <si>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</si>
  <si>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</si>
  <si>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</si>
  <si>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</si>
  <si>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</si>
  <si>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</si>
  <si>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</si>
  <si>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</si>
  <si>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</si>
  <si>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</si>
  <si>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</si>
  <si>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</si>
  <si>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</si>
  <si>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</si>
  <si>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</si>
  <si>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</si>
  <si>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</si>
  <si>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</si>
  <si>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</si>
  <si>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</si>
  <si>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</si>
  <si>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</si>
  <si>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</si>
  <si>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</si>
  <si>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</si>
  <si>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</si>
  <si>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</si>
  <si>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</si>
  <si>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</si>
  <si>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</si>
  <si>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</si>
  <si>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</si>
  <si>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</si>
  <si>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</si>
  <si>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</si>
  <si>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</si>
  <si>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</si>
  <si>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</si>
  <si>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</si>
  <si>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</si>
  <si>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</si>
  <si>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</si>
  <si>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</si>
  <si>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</si>
  <si>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</si>
  <si>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</si>
  <si>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</si>
  <si>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</si>
  <si>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</si>
  <si>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</si>
  <si>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</si>
  <si>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</si>
  <si>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</si>
  <si>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</si>
  <si>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</si>
  <si>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</si>
  <si>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</si>
  <si>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</si>
  <si>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</si>
  <si>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</si>
  <si>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</si>
  <si>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</si>
  <si>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</si>
  <si>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</si>
  <si>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</si>
  <si>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</si>
  <si>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</si>
  <si>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</si>
  <si>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</si>
  <si>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</si>
  <si>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</si>
  <si>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</si>
  <si>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</si>
  <si>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</si>
  <si>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</si>
  <si>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</si>
  <si>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</si>
  <si>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</si>
  <si>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</si>
  <si>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</si>
  <si>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</si>
  <si>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</si>
  <si>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</si>
  <si>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</si>
  <si>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</si>
  <si>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</si>
  <si>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</si>
  <si>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</si>
  <si>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</si>
  <si>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</si>
  <si>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</si>
  <si>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</si>
  <si>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</si>
  <si>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</si>
  <si>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</si>
  <si>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</si>
  <si>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</si>
  <si>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</si>
  <si>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</si>
  <si>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</si>
  <si>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</si>
  <si>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</si>
  <si>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</si>
  <si>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</si>
  <si>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</si>
  <si>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</si>
  <si>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</si>
  <si>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</si>
  <si>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</si>
  <si>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</si>
  <si>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</si>
  <si>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</si>
  <si>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</si>
  <si>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</si>
  <si>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</si>
  <si>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</si>
  <si>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</si>
  <si>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</si>
  <si>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</si>
  <si>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</si>
  <si>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</si>
  <si>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</si>
  <si>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</si>
  <si>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</si>
  <si>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</si>
  <si>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</si>
  <si>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</si>
  <si>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</si>
  <si>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</si>
  <si>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</si>
  <si>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</si>
  <si>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</si>
  <si>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</si>
  <si>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</si>
  <si>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</si>
  <si>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</si>
  <si>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</si>
  <si>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</si>
  <si>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</si>
  <si>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</si>
  <si>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</si>
  <si>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</si>
  <si>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</si>
  <si>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</si>
  <si>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</si>
  <si>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</si>
  <si>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</si>
  <si>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</si>
  <si>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</si>
  <si>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</si>
  <si>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</si>
  <si>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</si>
  <si>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</si>
  <si>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</si>
  <si>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</si>
  <si>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</si>
  <si>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</si>
  <si>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</si>
  <si>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</si>
  <si>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</si>
  <si>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</si>
  <si>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</si>
  <si>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</si>
  <si>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</si>
  <si>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</si>
  <si>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</si>
  <si>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</si>
  <si>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</si>
  <si>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</si>
  <si>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</si>
  <si>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</si>
  <si>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</si>
  <si>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</si>
  <si>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</si>
  <si>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</si>
  <si>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</si>
  <si>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</si>
  <si>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</si>
  <si>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</si>
  <si>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</si>
  <si>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</si>
  <si>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</si>
  <si>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</si>
  <si>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</si>
  <si>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</si>
  <si>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</si>
  <si>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</si>
  <si>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</si>
  <si>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</si>
  <si>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</si>
  <si>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</si>
  <si>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</si>
  <si>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</si>
  <si>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</si>
  <si>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</si>
  <si>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</si>
  <si>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</si>
  <si>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</si>
  <si>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</si>
  <si>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</si>
  <si>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</si>
  <si>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</si>
  <si>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</si>
  <si>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</si>
  <si>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</si>
  <si>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</si>
  <si>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</si>
  <si>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</si>
  <si>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</si>
  <si>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</si>
  <si>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</si>
  <si>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</si>
  <si>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</si>
  <si>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</si>
  <si>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</si>
  <si>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</si>
  <si>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</si>
  <si>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</si>
  <si>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</si>
  <si>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</si>
  <si>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</si>
  <si>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</si>
  <si>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</si>
  <si>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</si>
  <si>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</si>
  <si>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</si>
  <si>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</si>
  <si>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</si>
  <si>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</si>
  <si>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</si>
  <si>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</si>
  <si>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</si>
  <si>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</si>
  <si>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</si>
  <si>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</si>
  <si>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</si>
  <si>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</si>
  <si>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</si>
  <si>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</si>
  <si>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</si>
  <si>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</si>
  <si>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</si>
  <si>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</si>
  <si>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</si>
  <si>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</si>
  <si>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</si>
  <si>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</si>
  <si>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</si>
  <si>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</si>
  <si>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</si>
  <si>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</si>
  <si>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</si>
  <si>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</si>
  <si>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</si>
  <si>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</si>
  <si>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</si>
  <si>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</si>
  <si>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</si>
  <si>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</si>
  <si>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</si>
  <si>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</si>
  <si>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</si>
  <si>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</si>
  <si>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</si>
  <si>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</si>
  <si>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</si>
  <si>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</si>
  <si>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</si>
  <si>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</si>
  <si>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</si>
  <si>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</si>
  <si>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</si>
  <si>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</si>
  <si>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</si>
  <si>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</si>
  <si>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</si>
  <si>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</si>
  <si>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</si>
  <si>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</si>
  <si>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</si>
  <si>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</si>
  <si>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</si>
  <si>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</si>
  <si>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</si>
  <si>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</si>
  <si>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</si>
  <si>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</si>
  <si>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</si>
  <si>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</si>
  <si>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</si>
  <si>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</si>
  <si>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</si>
  <si>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</si>
  <si>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</si>
  <si>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</si>
  <si>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</si>
  <si>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</si>
  <si>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</si>
  <si>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</si>
  <si>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</si>
  <si>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</si>
  <si>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</si>
  <si>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</si>
  <si>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</si>
  <si>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</si>
  <si>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</si>
  <si>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</si>
  <si>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</si>
  <si>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</si>
  <si>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</si>
  <si>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</si>
  <si>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</si>
  <si>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</si>
  <si>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</si>
  <si>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</si>
  <si>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</si>
  <si>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</si>
  <si>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</si>
  <si>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</si>
  <si>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</si>
  <si>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</si>
  <si>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</si>
  <si>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</si>
  <si>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</si>
  <si>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</si>
  <si>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</si>
  <si>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</si>
  <si>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</si>
  <si>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</si>
  <si>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</si>
  <si>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</si>
  <si>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</si>
  <si>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</si>
  <si>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</si>
  <si>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</si>
  <si>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</si>
  <si>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</si>
  <si>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</si>
  <si>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</si>
  <si>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</si>
  <si>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</si>
  <si>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</si>
  <si>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</si>
  <si>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</si>
  <si>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</si>
  <si>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</si>
  <si>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</si>
  <si>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</si>
  <si>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</si>
  <si>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</si>
  <si>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</si>
  <si>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</si>
  <si>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</si>
  <si>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</si>
  <si>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</si>
  <si>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</si>
  <si>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</si>
  <si>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</si>
  <si>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</si>
  <si>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</si>
  <si>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</si>
  <si>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</si>
  <si>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</si>
  <si>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</si>
  <si>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</si>
  <si>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</si>
  <si>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</si>
  <si>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</si>
  <si>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</si>
  <si>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</si>
  <si>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</si>
  <si>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</si>
  <si>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</si>
  <si>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</si>
  <si>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</si>
  <si>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</si>
  <si>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</si>
  <si>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</si>
  <si>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</si>
  <si>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</si>
  <si>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</si>
  <si>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</si>
  <si>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</si>
  <si>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</si>
  <si>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</si>
  <si>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</si>
  <si>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</si>
  <si>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</si>
  <si>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</si>
  <si>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</si>
  <si>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</si>
  <si>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</si>
  <si>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</si>
  <si>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</si>
  <si>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</si>
  <si>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</si>
  <si>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</si>
  <si>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</si>
  <si>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</si>
  <si>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</si>
  <si>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</si>
  <si>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</si>
  <si>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</si>
  <si>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</si>
  <si>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</si>
  <si>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</si>
  <si>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</si>
  <si>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</si>
  <si>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</si>
  <si>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</si>
  <si>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</si>
  <si>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</si>
  <si>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</si>
  <si>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</si>
  <si>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</si>
  <si>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</si>
  <si>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</si>
  <si>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</si>
  <si>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</si>
  <si>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</si>
  <si>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</si>
  <si>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</si>
  <si>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</si>
  <si>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</si>
  <si>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</si>
  <si>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</si>
  <si>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</si>
  <si>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</si>
  <si>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</si>
  <si>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</si>
  <si>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</si>
  <si>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</si>
  <si>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</si>
  <si>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</si>
  <si>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</si>
  <si>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</si>
  <si>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</si>
  <si>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</si>
  <si>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</si>
  <si>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</si>
  <si>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</si>
  <si>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</si>
  <si>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</si>
  <si>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</si>
  <si>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</si>
  <si>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</si>
  <si>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</si>
  <si>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</si>
  <si>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</si>
  <si>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</si>
  <si>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</si>
  <si>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</si>
  <si>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</si>
  <si>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</si>
  <si>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</si>
  <si>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</si>
  <si>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</si>
  <si>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</si>
  <si>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</si>
  <si>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</si>
  <si>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</si>
  <si>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</si>
  <si>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</si>
  <si>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</si>
  <si>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</si>
  <si>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</si>
  <si>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</si>
  <si>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</si>
  <si>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</si>
  <si>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</si>
  <si>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</si>
  <si>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</si>
  <si>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</si>
  <si>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</si>
  <si>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</si>
  <si>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</si>
  <si>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</si>
  <si>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</si>
  <si>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</si>
  <si>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</si>
  <si>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</si>
  <si>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</si>
  <si>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</si>
  <si>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</si>
  <si>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</si>
  <si>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</si>
  <si>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</si>
  <si>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</si>
  <si>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</si>
  <si>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</si>
  <si>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</si>
  <si>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</si>
  <si>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</si>
  <si>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</si>
  <si>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</si>
  <si>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</si>
  <si>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</si>
  <si>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</si>
  <si>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</si>
  <si>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</si>
  <si>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</si>
  <si>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</si>
  <si>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</si>
  <si>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</si>
  <si>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</si>
  <si>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</si>
  <si>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</si>
  <si>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</si>
  <si>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</si>
  <si>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</si>
  <si>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</si>
  <si>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</si>
  <si>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</si>
  <si>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</si>
  <si>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</si>
  <si>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</si>
  <si>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</si>
  <si>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</si>
  <si>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</si>
  <si>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</si>
  <si>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</si>
  <si>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</si>
  <si>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</si>
  <si>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</si>
  <si>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</si>
  <si>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</si>
  <si>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</si>
  <si>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</si>
  <si>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</si>
  <si>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</si>
  <si>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</si>
  <si>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</si>
  <si>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</si>
  <si>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</si>
  <si>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</si>
  <si>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</si>
  <si>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</si>
  <si>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</si>
  <si>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</si>
  <si>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</si>
  <si>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</si>
  <si>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</si>
  <si>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</si>
  <si>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</si>
  <si>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</si>
  <si>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</si>
  <si>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</si>
  <si>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</si>
  <si>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</si>
  <si>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</si>
  <si>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</si>
  <si>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</si>
  <si>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</si>
  <si>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</si>
  <si>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</si>
  <si>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</si>
  <si>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</si>
  <si>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</si>
  <si>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</si>
  <si>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</si>
  <si>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</si>
  <si>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</si>
  <si>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</si>
  <si>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</si>
  <si>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</si>
  <si>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</si>
  <si>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</si>
  <si>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</si>
  <si>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</si>
  <si>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</si>
  <si>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</si>
  <si>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</si>
  <si>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</si>
  <si>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</si>
  <si>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</si>
  <si>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</si>
  <si>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</si>
  <si>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</si>
  <si>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</si>
  <si>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</si>
  <si>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</si>
  <si>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</si>
  <si>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</si>
  <si>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</si>
  <si>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</si>
  <si>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</si>
  <si>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</si>
  <si>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</si>
  <si>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</si>
  <si>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</si>
  <si>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</si>
  <si>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</si>
  <si>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</si>
  <si>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</si>
  <si>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</si>
  <si>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</si>
  <si>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</si>
  <si>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</si>
  <si>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</si>
  <si>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</si>
  <si>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</si>
  <si>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</si>
  <si>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</si>
  <si>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</si>
  <si>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</si>
  <si>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</si>
  <si>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</si>
  <si>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</si>
  <si>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</si>
  <si>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</si>
  <si>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</si>
  <si>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</si>
  <si>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</si>
  <si>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</si>
  <si>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</si>
  <si>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</si>
  <si>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</si>
  <si>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</si>
  <si>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</si>
  <si>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</si>
  <si>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</si>
  <si>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</si>
  <si>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</si>
  <si>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</si>
  <si>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</si>
  <si>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</si>
  <si>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</si>
  <si>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</si>
  <si>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</si>
  <si>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</si>
  <si>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</si>
  <si>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</si>
  <si>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</si>
  <si>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</si>
  <si>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</si>
  <si>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</si>
  <si>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</si>
  <si>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</si>
  <si>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</si>
  <si>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</si>
  <si>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</si>
  <si>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</si>
  <si>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</si>
  <si>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</si>
  <si>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</si>
  <si>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</si>
  <si>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</si>
  <si>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</si>
  <si>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</si>
  <si>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</si>
  <si>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</si>
  <si>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</si>
  <si>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</si>
  <si>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</si>
  <si>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</si>
  <si>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</si>
  <si>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</si>
  <si>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</si>
  <si>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</si>
  <si>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</si>
  <si>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</si>
  <si>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</si>
  <si>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</si>
  <si>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</si>
  <si>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</si>
  <si>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</si>
  <si>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</si>
  <si>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</si>
  <si>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</si>
  <si>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</si>
  <si>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</si>
  <si>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</si>
  <si>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</si>
  <si>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</si>
  <si>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</si>
  <si>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</si>
  <si>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</si>
  <si>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</si>
  <si>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</si>
  <si>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</si>
  <si>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</si>
  <si>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</si>
  <si>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</si>
  <si>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</si>
  <si>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</si>
  <si>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</si>
  <si>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</si>
  <si>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</si>
  <si>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</si>
  <si>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</si>
  <si>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</si>
  <si>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</si>
  <si>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</si>
  <si>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</si>
  <si>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</si>
  <si>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</si>
  <si>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</si>
  <si>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</si>
  <si>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</si>
  <si>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</si>
  <si>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</si>
  <si>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</si>
  <si>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</si>
  <si>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</si>
  <si>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</si>
  <si>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</si>
  <si>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</si>
  <si>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</si>
  <si>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</si>
  <si>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</si>
  <si>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</si>
  <si>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</si>
  <si>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</si>
  <si>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</si>
  <si>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</si>
  <si>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</si>
  <si>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</si>
  <si>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</si>
  <si>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</si>
  <si>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</si>
  <si>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</si>
  <si>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</si>
  <si>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</si>
  <si>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</si>
  <si>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</si>
  <si>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</si>
  <si>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</si>
  <si>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</si>
  <si>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</si>
  <si>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</si>
  <si>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</si>
  <si>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</si>
  <si>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</si>
  <si>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</si>
  <si>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</si>
  <si>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</si>
  <si>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</si>
  <si>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</si>
  <si>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</si>
  <si>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</si>
  <si>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</si>
  <si>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</si>
  <si>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</si>
  <si>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</si>
  <si>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</si>
  <si>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</si>
  <si>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</si>
  <si>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</si>
  <si>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</si>
  <si>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</si>
  <si>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</si>
  <si>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</si>
  <si>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</si>
  <si>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</si>
  <si>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</si>
  <si>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</si>
  <si>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</si>
  <si>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</si>
  <si>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</si>
  <si>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</si>
  <si>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</si>
  <si>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</si>
  <si>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</si>
  <si>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</si>
  <si>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</si>
  <si>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</si>
  <si>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</si>
  <si>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</si>
  <si>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</si>
  <si>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</si>
  <si>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</si>
  <si>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</si>
  <si>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</si>
  <si>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</si>
  <si>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</si>
  <si>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</si>
  <si>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</si>
  <si>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</si>
  <si>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</si>
  <si>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</si>
  <si>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</si>
  <si>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</si>
  <si>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</si>
  <si>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</si>
  <si>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</si>
  <si>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</si>
  <si>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</si>
  <si>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</si>
  <si>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</si>
  <si>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</si>
  <si>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</si>
  <si>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</si>
  <si>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</si>
  <si>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</si>
  <si>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</si>
  <si>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</si>
  <si>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</si>
  <si>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</si>
  <si>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</si>
  <si>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</si>
  <si>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</si>
  <si>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</si>
  <si>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</si>
  <si>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</si>
  <si>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</si>
  <si>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</si>
  <si>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</si>
  <si>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</si>
  <si>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</si>
  <si>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</si>
  <si>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</si>
  <si>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</si>
  <si>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</si>
  <si>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</si>
  <si>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</si>
  <si>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</si>
  <si>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</si>
  <si>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</si>
  <si>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</si>
  <si>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</si>
  <si>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</si>
  <si>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</si>
  <si>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</si>
  <si>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</si>
  <si>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</si>
  <si>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</si>
  <si>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</si>
  <si>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</si>
  <si>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</si>
  <si>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</si>
  <si>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</si>
  <si>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</si>
  <si>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</si>
  <si>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</si>
  <si>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</si>
  <si>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</si>
  <si>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</si>
  <si>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</si>
  <si>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</si>
  <si>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</si>
  <si>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</si>
  <si>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</si>
  <si>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</si>
  <si>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</si>
  <si>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</si>
  <si>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</si>
  <si>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</si>
  <si>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</si>
  <si>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</si>
  <si>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</si>
  <si>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</si>
  <si>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</si>
  <si>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</si>
  <si>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</si>
  <si>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</si>
  <si>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</si>
  <si>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</si>
  <si>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</si>
  <si>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</si>
  <si>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</si>
  <si>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</si>
  <si>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</si>
  <si>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</si>
  <si>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</si>
  <si>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</si>
  <si>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</si>
  <si>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</si>
  <si>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</si>
  <si>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</si>
  <si>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</si>
  <si>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</si>
  <si>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</si>
  <si>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</si>
  <si>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</si>
  <si>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</si>
  <si>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</si>
  <si>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</si>
  <si>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</si>
  <si>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</si>
  <si>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</si>
  <si>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</si>
  <si>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</si>
  <si>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</si>
  <si>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</si>
  <si>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</si>
  <si>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</si>
  <si>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</si>
  <si>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</si>
  <si>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</si>
  <si>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</si>
  <si>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</si>
  <si>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</si>
  <si>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</si>
  <si>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</si>
  <si>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</si>
  <si>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</si>
  <si>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</si>
  <si>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</si>
  <si>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</si>
  <si>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</si>
  <si>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</si>
  <si>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</si>
  <si>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</si>
  <si>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</si>
  <si>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</si>
  <si>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</si>
  <si>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</si>
  <si>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</si>
  <si>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</si>
  <si>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</si>
  <si>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</si>
  <si>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</si>
  <si>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</si>
  <si>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</si>
  <si>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</si>
  <si>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</si>
  <si>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</si>
  <si>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</si>
  <si>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</si>
  <si>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</si>
  <si>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</si>
  <si>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</si>
  <si>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</si>
  <si>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</si>
  <si>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</si>
  <si>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</si>
  <si>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</si>
  <si>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</si>
  <si>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</si>
  <si>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</si>
  <si>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</si>
  <si>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</si>
  <si>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</si>
  <si>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</si>
  <si>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</si>
  <si>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</si>
  <si>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</si>
  <si>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</si>
  <si>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</si>
  <si>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</si>
  <si>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</si>
  <si>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</si>
  <si>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</si>
  <si>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</si>
  <si>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</si>
  <si>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</si>
  <si>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</si>
  <si>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</si>
  <si>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</si>
  <si>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</si>
  <si>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</si>
  <si>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</si>
  <si>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</si>
  <si>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</si>
  <si>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</si>
  <si>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</si>
  <si>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</si>
  <si>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</si>
  <si>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</si>
  <si>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</si>
  <si>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</si>
  <si>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</si>
  <si>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</si>
  <si>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</si>
  <si>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</si>
  <si>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</si>
  <si>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</si>
  <si>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</si>
  <si>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</si>
  <si>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</si>
  <si>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</si>
  <si>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</si>
  <si>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</si>
  <si>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</si>
  <si>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</si>
  <si>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</si>
  <si>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</si>
  <si>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</si>
  <si>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</si>
  <si>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</si>
  <si>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</si>
  <si>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</si>
  <si>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</si>
  <si>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</si>
  <si>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</si>
  <si>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</si>
  <si>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</si>
  <si>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</si>
  <si>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</si>
  <si>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</si>
  <si>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</si>
  <si>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</si>
  <si>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</si>
  <si>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</si>
  <si>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</si>
  <si>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</si>
  <si>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</si>
  <si>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</si>
  <si>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</si>
  <si>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</si>
  <si>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</si>
  <si>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</si>
  <si>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</si>
  <si>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</si>
  <si>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</si>
  <si>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</si>
  <si>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</si>
  <si>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</si>
  <si>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</si>
  <si>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</si>
  <si>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</si>
  <si>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</si>
  <si>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</si>
  <si>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</si>
  <si>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</si>
  <si>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</si>
  <si>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</si>
  <si>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</si>
  <si>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</si>
  <si>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</si>
  <si>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</si>
  <si>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</si>
  <si>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</si>
  <si>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Instance group list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</si>
  <si>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</si>
  <si>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</si>
  <si>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</si>
  <si>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</si>
  <si>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</si>
  <si>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</si>
  <si>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</si>
  <si>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</si>
  <si>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</si>
  <si>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</si>
  <si>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</si>
  <si>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</si>
  <si>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</si>
  <si>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</si>
  <si>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</si>
  <si>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</si>
  <si>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</si>
  <si>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</si>
  <si>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</si>
  <si>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</si>
  <si>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</si>
  <si>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</si>
  <si>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</si>
  <si>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</si>
  <si>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</si>
  <si>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</si>
  <si>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</si>
  <si>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</si>
  <si>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</si>
  <si>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</si>
  <si>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</si>
  <si>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</si>
  <si>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</si>
  <si>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</si>
  <si>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</si>
  <si>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</si>
  <si>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</si>
  <si>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</si>
  <si>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</si>
  <si>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</si>
  <si>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</si>
  <si>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</si>
  <si>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</si>
  <si>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</si>
  <si>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</si>
  <si>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</si>
  <si>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</si>
  <si>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</si>
  <si>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</si>
  <si>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</si>
  <si>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</si>
  <si>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</si>
  <si>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</si>
  <si>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</si>
  <si>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</si>
  <si>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</si>
  <si>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</si>
  <si>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</si>
  <si>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</si>
  <si>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</si>
  <si>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</si>
  <si>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</si>
  <si>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</si>
  <si>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</si>
  <si>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</si>
  <si>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</si>
  <si>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</si>
  <si>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</si>
  <si>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</si>
  <si>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</si>
  <si>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</si>
  <si>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</si>
  <si>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</si>
  <si>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</si>
  <si>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</si>
  <si>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</si>
  <si>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</si>
  <si>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</si>
  <si>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</si>
  <si>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</si>
  <si>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</si>
  <si>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</si>
  <si>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</si>
  <si>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</si>
  <si>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</si>
  <si>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</si>
  <si>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</si>
  <si>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</si>
  <si>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</si>
  <si>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</si>
  <si>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</si>
  <si>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</si>
  <si>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</si>
  <si>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</si>
  <si>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</si>
  <si>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</si>
  <si>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</si>
  <si>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</si>
  <si>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</si>
  <si>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</si>
  <si>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</si>
  <si>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</si>
  <si>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</si>
  <si>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</si>
  <si>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</si>
  <si>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</si>
  <si>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</si>
  <si>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</si>
  <si>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</si>
  <si>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</si>
  <si>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</si>
  <si>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</si>
  <si>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</si>
  <si>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</si>
  <si>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</si>
  <si>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</si>
  <si>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</si>
  <si>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</si>
  <si>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</si>
  <si>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</si>
  <si>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</si>
  <si>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</si>
  <si>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</si>
  <si>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</si>
  <si>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</si>
  <si>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</si>
  <si>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</si>
  <si>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</si>
  <si>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</si>
  <si>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</si>
  <si>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</si>
  <si>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</si>
  <si>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</si>
  <si>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</si>
  <si>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</si>
  <si>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</si>
  <si>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</si>
  <si>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</si>
  <si>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</si>
  <si>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</si>
  <si>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</si>
  <si>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</si>
  <si>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</si>
  <si>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</si>
  <si>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</si>
  <si>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</si>
  <si>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</si>
  <si>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</si>
  <si>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</si>
  <si>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</si>
  <si>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</si>
  <si>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</si>
  <si>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</si>
  <si>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</si>
  <si>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</si>
  <si>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</si>
  <si>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</si>
  <si>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</si>
  <si>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</si>
  <si>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</si>
  <si>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</si>
  <si>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</si>
  <si>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</si>
  <si>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</si>
  <si>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</si>
  <si>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</si>
  <si>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</si>
  <si>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</si>
  <si>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</si>
  <si>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</si>
  <si>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</si>
  <si>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</si>
  <si>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</si>
  <si>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</si>
  <si>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</si>
  <si>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</si>
  <si>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</si>
  <si>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</si>
  <si>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</si>
  <si>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</si>
  <si>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</si>
  <si>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</si>
  <si>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</si>
  <si>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</si>
  <si>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</si>
  <si>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</si>
  <si>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</si>
  <si>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</si>
  <si>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</si>
  <si>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</si>
  <si>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</si>
  <si>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</si>
  <si>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</si>
  <si>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</si>
  <si>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</si>
  <si>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</si>
  <si>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</si>
  <si>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</si>
  <si>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</si>
  <si>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</si>
  <si>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</si>
  <si>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</si>
  <si>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</si>
  <si>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</si>
  <si>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</si>
  <si>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</si>
  <si>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</si>
  <si>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</si>
  <si>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</si>
  <si>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</si>
  <si>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</si>
  <si>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</si>
  <si>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</si>
  <si>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</si>
  <si>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</si>
  <si>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</si>
  <si>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</si>
  <si>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</si>
  <si>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</si>
  <si>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</si>
  <si>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</si>
  <si>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</si>
  <si>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</si>
  <si>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</si>
  <si>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</si>
  <si>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</si>
  <si>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</si>
  <si>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</si>
  <si>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</si>
  <si>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</si>
  <si>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</si>
  <si>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</si>
  <si>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</si>
  <si>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</si>
  <si>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</si>
  <si>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</si>
  <si>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</si>
  <si>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</si>
  <si>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</si>
  <si>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</si>
  <si>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</si>
  <si>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</si>
  <si>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</si>
  <si>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</si>
  <si>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</si>
  <si>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</si>
  <si>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</si>
  <si>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</si>
  <si>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</si>
  <si>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</si>
  <si>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</si>
  <si>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</si>
  <si>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</si>
  <si>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</si>
  <si>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</si>
  <si>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</si>
  <si>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</si>
  <si>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</si>
  <si>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</si>
  <si>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</si>
  <si>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</si>
  <si>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</si>
  <si>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</si>
  <si>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</si>
  <si>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</si>
  <si>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</si>
  <si>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</si>
  <si>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</si>
  <si>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</si>
  <si>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</si>
  <si>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</si>
  <si>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</si>
  <si>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</si>
  <si>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</si>
  <si>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</si>
  <si>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</si>
  <si>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</si>
  <si>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</si>
  <si>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</si>
  <si>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</si>
  <si>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</si>
  <si>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</si>
  <si>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</si>
  <si>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</si>
  <si>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</si>
  <si>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</si>
  <si>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</si>
  <si>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</si>
  <si>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</si>
  <si>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</si>
  <si>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</si>
  <si>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</si>
  <si>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</si>
  <si>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</si>
  <si>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</si>
  <si>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</si>
  <si>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</si>
  <si>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</si>
  <si>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</si>
  <si>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</si>
  <si>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</si>
  <si>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</si>
  <si>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</si>
  <si>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</si>
  <si>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</si>
  <si>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</si>
  <si>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</si>
  <si>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</si>
  <si>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</si>
  <si>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</si>
  <si>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</si>
  <si>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</si>
  <si>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</si>
  <si>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</si>
  <si>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</si>
  <si>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</si>
  <si>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</si>
  <si>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</si>
  <si>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</si>
  <si>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</si>
  <si>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</si>
  <si>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</si>
  <si>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</si>
  <si>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</si>
  <si>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</si>
  <si>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</si>
  <si>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</si>
  <si>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</si>
  <si>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</si>
  <si>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</si>
  <si>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</si>
  <si>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</si>
  <si>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</si>
  <si>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</si>
  <si>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</si>
  <si>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</si>
  <si>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</si>
  <si>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</si>
  <si>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</si>
  <si>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</si>
  <si>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</si>
  <si>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</si>
  <si>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</si>
  <si>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</si>
  <si>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</si>
  <si>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</si>
  <si>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</si>
  <si>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</si>
  <si>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</si>
  <si>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</si>
  <si>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</si>
  <si>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</si>
  <si>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</si>
  <si>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</si>
  <si>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</si>
  <si>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</si>
  <si>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</si>
  <si>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</si>
  <si>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</si>
  <si>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</si>
  <si>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</si>
  <si>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</si>
  <si>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</si>
  <si>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</si>
  <si>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</si>
  <si>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</si>
  <si>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</si>
  <si>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</si>
  <si>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</si>
  <si>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</si>
  <si>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</si>
  <si>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</si>
  <si>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</si>
  <si>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</si>
  <si>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</si>
  <si>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</si>
  <si>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</si>
  <si>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</si>
  <si>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</si>
  <si>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</si>
  <si>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</si>
  <si>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</si>
  <si>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</si>
  <si>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</si>
  <si>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</si>
  <si>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</si>
  <si>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</si>
  <si>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</si>
  <si>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</si>
  <si>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</si>
  <si>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</si>
  <si>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</si>
  <si>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</si>
  <si>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</si>
  <si>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</si>
  <si>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</si>
  <si>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</si>
  <si>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</si>
  <si>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</si>
  <si>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</si>
  <si>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</si>
  <si>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</si>
  <si>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</si>
  <si>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</si>
  <si>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</si>
  <si>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</si>
  <si>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</si>
  <si>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</si>
  <si>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</si>
  <si>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</si>
  <si>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</si>
  <si>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</si>
  <si>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</si>
  <si>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</si>
  <si>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</si>
  <si>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</si>
  <si>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</si>
  <si>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</si>
  <si>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</si>
  <si>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</si>
  <si>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</si>
  <si>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</si>
  <si>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</si>
  <si>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</si>
  <si>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</si>
  <si>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</si>
  <si>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</si>
  <si>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</si>
  <si>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</si>
  <si>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</si>
  <si>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</si>
  <si>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</si>
  <si>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</si>
  <si>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</si>
  <si>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</si>
  <si>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</si>
  <si>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</si>
  <si>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</si>
  <si>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</si>
  <si>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</si>
  <si>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</si>
  <si>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</si>
  <si>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</si>
  <si>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</si>
  <si>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</si>
  <si>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</si>
  <si>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</si>
  <si>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</si>
  <si>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</si>
  <si>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</si>
  <si>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</si>
  <si>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</si>
  <si>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</si>
  <si>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</si>
  <si>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</si>
  <si>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</si>
  <si>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</si>
  <si>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</si>
  <si>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</si>
  <si>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</si>
  <si>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</si>
  <si>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</si>
  <si>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</si>
  <si>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</si>
  <si>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</si>
  <si>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</si>
  <si>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</si>
  <si>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</si>
  <si>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</si>
  <si>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</si>
  <si>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</si>
  <si>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</si>
  <si>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</si>
  <si>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</si>
  <si>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</si>
  <si>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Import menu list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</si>
  <si>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</si>
  <si>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</si>
  <si>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</si>
  <si>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</si>
  <si>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</si>
  <si>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</si>
  <si>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</si>
  <si>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</si>
  <si>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</si>
  <si>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</si>
  <si>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</si>
  <si>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</si>
  <si>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</si>
  <si>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</si>
  <si>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</si>
  <si>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</si>
  <si>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</si>
  <si>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</si>
  <si>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</si>
  <si>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</si>
  <si>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</si>
  <si>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</si>
  <si>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</si>
  <si>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</si>
  <si>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</si>
  <si>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</si>
  <si>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</si>
  <si>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</si>
  <si>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</si>
  <si>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</si>
  <si>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</si>
  <si>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</si>
  <si>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</si>
  <si>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</si>
  <si>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</si>
  <si>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</si>
  <si>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</si>
  <si>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</si>
  <si>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</si>
  <si>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</si>
  <si>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</si>
  <si>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</si>
  <si>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</si>
  <si>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</si>
  <si>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</si>
  <si>
    <t>Create menu</t>
    <phoneticPr fontId="6"/>
  </si>
  <si>
    <t>Create  Menu</t>
    <phoneticPr fontId="6"/>
  </si>
  <si>
    <t>Vertical Menu broken into host</t>
    <phoneticPr fontId="6"/>
  </si>
  <si>
    <t>Parameter Sheet(Host/Operation)</t>
    <phoneticPr fontId="6"/>
  </si>
  <si>
    <t>Data Sheet(Master available)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</si>
  <si>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</si>
  <si>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</si>
  <si>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</si>
  <si>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CREATE_MENU</t>
    <phoneticPr fontId="6"/>
  </si>
  <si>
    <t>Menu conversion information</t>
    <phoneticPr fontId="6"/>
  </si>
  <si>
    <t>Vertical menu creation information</t>
    <phoneticPr fontId="6"/>
  </si>
  <si>
    <t>Menu/Table link list</t>
    <phoneticPr fontId="6"/>
  </si>
  <si>
    <t>Menu creation list</t>
    <phoneticPr fontId="6"/>
  </si>
  <si>
    <t>Create Menu</t>
    <phoneticPr fontId="6"/>
  </si>
  <si>
    <t>Menu item creation information</t>
    <phoneticPr fontId="6"/>
  </si>
  <si>
    <t>Menu creation information</t>
    <phoneticPr fontId="6"/>
  </si>
  <si>
    <t>Create menu procedure</t>
    <phoneticPr fontId="6"/>
  </si>
  <si>
    <t>メニュー作成機能</t>
    <rPh sb="4" eb="6">
      <t>サクセイ</t>
    </rPh>
    <rPh sb="6" eb="8">
      <t>キノウ</t>
    </rPh>
    <phoneticPr fontId="6"/>
  </si>
  <si>
    <t>Convert menu procedure</t>
    <phoneticPr fontId="6"/>
  </si>
  <si>
    <t>F_PARAM_TARGET</t>
    <phoneticPr fontId="6"/>
  </si>
  <si>
    <t>F_PARAM_TARGET_JNL</t>
    <phoneticPr fontId="6"/>
  </si>
  <si>
    <t>F_PARAM_TARGET_RIC</t>
    <phoneticPr fontId="6"/>
  </si>
  <si>
    <t>F_PARAM_TARGET_JSQ</t>
    <phoneticPr fontId="6"/>
  </si>
  <si>
    <t>TARGET_ID;
STRNOWRAP</t>
    <phoneticPr fontId="6"/>
  </si>
  <si>
    <t>TARGET_NAME;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</si>
</sst>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4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3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1.xml"/><Relationship Id="rId74" Type="http://schemas.openxmlformats.org/officeDocument/2006/relationships/externalLink" Target="externalLinks/externalLink9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8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4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5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20_Ansible共通変数利用リスト_変数種別マスタ"/>
      <sheetName val="821_Ansible共通変数利用リスト_ファイル種別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605_作成対象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zoomScaleNormal="100" workbookViewId="0">
      <pane ySplit="1" topLeftCell="A51" activePane="bottomLeft" state="frozen"/>
      <selection activeCell="A2" sqref="A2"/>
      <selection pane="bottomLeft" activeCell="E57" sqref="E57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47.7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983</v>
      </c>
      <c r="M1" s="85" t="s">
        <v>1824</v>
      </c>
      <c r="N1" s="24" t="s">
        <v>984</v>
      </c>
      <c r="O1" s="24" t="s">
        <v>1193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1170</v>
      </c>
      <c r="B14" s="51" t="s">
        <v>1171</v>
      </c>
      <c r="C14" s="33" t="s">
        <v>1172</v>
      </c>
      <c r="D14" s="51" t="s">
        <v>1173</v>
      </c>
      <c r="E14" s="51" t="s">
        <v>1174</v>
      </c>
      <c r="F14" s="34" t="s">
        <v>1175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1257</v>
      </c>
      <c r="B15" s="51" t="s">
        <v>1258</v>
      </c>
      <c r="C15" s="33" t="s">
        <v>1259</v>
      </c>
      <c r="D15" s="51" t="s">
        <v>1410</v>
      </c>
      <c r="E15" s="51" t="s">
        <v>1260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1297</v>
      </c>
      <c r="B16" s="51" t="s">
        <v>1298</v>
      </c>
      <c r="C16" s="33" t="s">
        <v>170</v>
      </c>
      <c r="D16" s="51" t="s">
        <v>1299</v>
      </c>
      <c r="E16" s="51" t="s">
        <v>1300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1301</v>
      </c>
      <c r="B17" s="51" t="s">
        <v>1302</v>
      </c>
      <c r="C17" s="33" t="s">
        <v>170</v>
      </c>
      <c r="D17" s="51" t="s">
        <v>1303</v>
      </c>
      <c r="E17" s="51" t="s">
        <v>1304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1320</v>
      </c>
      <c r="B18" s="51" t="s">
        <v>1321</v>
      </c>
      <c r="C18" s="33" t="s">
        <v>1322</v>
      </c>
      <c r="D18" s="51" t="s">
        <v>1323</v>
      </c>
      <c r="E18" s="51" t="s">
        <v>1324</v>
      </c>
      <c r="F18" s="34" t="s">
        <v>1325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1436</v>
      </c>
      <c r="B19" s="55" t="s">
        <v>1437</v>
      </c>
      <c r="C19" s="33" t="s">
        <v>612</v>
      </c>
      <c r="D19" s="51" t="s">
        <v>1438</v>
      </c>
      <c r="E19" s="51" t="s">
        <v>1439</v>
      </c>
      <c r="F19" s="34" t="s">
        <v>1440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1441</v>
      </c>
      <c r="B20" s="55" t="s">
        <v>1442</v>
      </c>
      <c r="C20" s="33" t="s">
        <v>612</v>
      </c>
      <c r="D20" s="51" t="s">
        <v>1443</v>
      </c>
      <c r="E20" s="51" t="s">
        <v>1444</v>
      </c>
      <c r="F20" s="34" t="s">
        <v>1440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1602</v>
      </c>
      <c r="B21" s="55" t="s">
        <v>1603</v>
      </c>
      <c r="C21" s="33" t="s">
        <v>1604</v>
      </c>
      <c r="D21" s="51" t="s">
        <v>1605</v>
      </c>
      <c r="E21" s="51"/>
      <c r="F21" s="34" t="s">
        <v>1606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1585</v>
      </c>
      <c r="B23" s="55" t="s">
        <v>1586</v>
      </c>
      <c r="C23" s="33" t="s">
        <v>31</v>
      </c>
      <c r="D23" s="55" t="s">
        <v>1587</v>
      </c>
      <c r="E23" s="55" t="s">
        <v>1588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1408</v>
      </c>
      <c r="B28" s="32" t="s">
        <v>1409</v>
      </c>
      <c r="C28" s="33" t="s">
        <v>31</v>
      </c>
      <c r="D28" s="51" t="s">
        <v>1411</v>
      </c>
      <c r="E28" s="51" t="s">
        <v>1412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1148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1611</v>
      </c>
      <c r="B36" s="51" t="s">
        <v>1612</v>
      </c>
      <c r="C36" s="33" t="s">
        <v>355</v>
      </c>
      <c r="D36" s="51" t="s">
        <v>1613</v>
      </c>
      <c r="E36" s="51" t="s">
        <v>1614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1615</v>
      </c>
      <c r="B37" s="51" t="s">
        <v>1616</v>
      </c>
      <c r="C37" s="33" t="s">
        <v>355</v>
      </c>
      <c r="D37" s="51" t="s">
        <v>1617</v>
      </c>
      <c r="E37" s="51" t="s">
        <v>1618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1661</v>
      </c>
      <c r="B45" s="51" t="s">
        <v>1662</v>
      </c>
      <c r="C45" s="33" t="s">
        <v>31</v>
      </c>
      <c r="D45" s="51" t="s">
        <v>1663</v>
      </c>
      <c r="E45" s="51" t="s">
        <v>1664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15">
      <c r="A46" s="55" t="s">
        <v>1701</v>
      </c>
      <c r="B46" s="51" t="s">
        <v>1702</v>
      </c>
      <c r="C46" s="33" t="s">
        <v>1703</v>
      </c>
      <c r="D46" s="51" t="s">
        <v>1704</v>
      </c>
      <c r="E46" s="51" t="s">
        <v>1705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15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15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15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15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1646</v>
      </c>
      <c r="B54" s="55" t="s">
        <v>1647</v>
      </c>
      <c r="C54" s="33" t="s">
        <v>170</v>
      </c>
      <c r="D54" s="55" t="s">
        <v>1648</v>
      </c>
      <c r="E54" s="55" t="s">
        <v>1649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957</v>
      </c>
      <c r="B55" s="51" t="s">
        <v>958</v>
      </c>
      <c r="C55" s="33" t="s">
        <v>959</v>
      </c>
      <c r="D55" s="51" t="s">
        <v>960</v>
      </c>
      <c r="E55" s="51" t="s">
        <v>961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962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963</v>
      </c>
      <c r="B56" s="51" t="s">
        <v>964</v>
      </c>
      <c r="C56" s="33" t="s">
        <v>959</v>
      </c>
      <c r="D56" s="51" t="s">
        <v>965</v>
      </c>
      <c r="E56" s="51" t="s">
        <v>966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962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967</v>
      </c>
      <c r="B57" s="51" t="s">
        <v>968</v>
      </c>
      <c r="C57" s="33" t="s">
        <v>959</v>
      </c>
      <c r="D57" s="51" t="s">
        <v>969</v>
      </c>
      <c r="E57" s="51" t="s">
        <v>970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962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971</v>
      </c>
      <c r="B58" s="51" t="s">
        <v>955</v>
      </c>
      <c r="C58" s="33" t="s">
        <v>959</v>
      </c>
      <c r="D58" s="51" t="s">
        <v>972</v>
      </c>
      <c r="E58" s="51" t="s">
        <v>973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974</v>
      </c>
      <c r="B59" s="51" t="s">
        <v>975</v>
      </c>
      <c r="C59" s="33" t="s">
        <v>959</v>
      </c>
      <c r="D59" s="51" t="s">
        <v>976</v>
      </c>
      <c r="E59" s="51" t="s">
        <v>977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1823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979</v>
      </c>
      <c r="B60" s="51" t="s">
        <v>980</v>
      </c>
      <c r="C60" s="33" t="s">
        <v>959</v>
      </c>
      <c r="D60" s="51" t="s">
        <v>981</v>
      </c>
      <c r="E60" s="51" t="s">
        <v>982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1823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1342</v>
      </c>
      <c r="B61" s="51" t="s">
        <v>1343</v>
      </c>
      <c r="C61" s="33" t="s">
        <v>1344</v>
      </c>
      <c r="D61" s="51" t="s">
        <v>1345</v>
      </c>
      <c r="E61" s="51" t="s">
        <v>1346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1823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1560</v>
      </c>
      <c r="B62" s="51" t="s">
        <v>1561</v>
      </c>
      <c r="C62" s="33" t="s">
        <v>31</v>
      </c>
      <c r="D62" s="51" t="s">
        <v>1562</v>
      </c>
      <c r="E62" s="51" t="s">
        <v>1563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1823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1821</v>
      </c>
      <c r="B63" s="51" t="s">
        <v>1822</v>
      </c>
      <c r="C63" s="33" t="s">
        <v>31</v>
      </c>
      <c r="D63" s="51" t="s">
        <v>1835</v>
      </c>
      <c r="E63" s="51" t="s">
        <v>1836</v>
      </c>
      <c r="F63" s="55"/>
      <c r="G63" s="50"/>
      <c r="H63" s="50"/>
      <c r="I63" s="50"/>
      <c r="J63" s="50"/>
      <c r="K63" s="50"/>
      <c r="L63" s="50"/>
      <c r="M63" s="50" t="s">
        <v>489</v>
      </c>
      <c r="N63" s="50"/>
      <c r="O63" s="50"/>
      <c r="P63" s="57" t="s">
        <v>1823</v>
      </c>
      <c r="Q63" s="52"/>
      <c r="R63" s="52"/>
      <c r="S63" s="52"/>
      <c r="T63" s="52"/>
      <c r="U63" s="52"/>
      <c r="V63" s="52"/>
    </row>
    <row r="64" spans="1:22" s="52" customFormat="1" x14ac:dyDescent="0.15">
      <c r="A64" s="55" t="s">
        <v>1792</v>
      </c>
      <c r="B64" s="55" t="s">
        <v>1793</v>
      </c>
      <c r="C64" s="33" t="s">
        <v>170</v>
      </c>
      <c r="D64" s="51" t="s">
        <v>1794</v>
      </c>
      <c r="E64" s="51" t="s">
        <v>1795</v>
      </c>
      <c r="F64" s="55"/>
      <c r="G64" s="55"/>
      <c r="H64" s="50" t="s">
        <v>489</v>
      </c>
      <c r="I64" s="50" t="s">
        <v>489</v>
      </c>
      <c r="J64" s="50"/>
      <c r="K64" s="51"/>
      <c r="L64" s="51"/>
      <c r="M64" s="51"/>
      <c r="N64" s="51"/>
      <c r="O64" s="50" t="s">
        <v>489</v>
      </c>
      <c r="P64" s="36"/>
    </row>
    <row r="65" spans="1:16" s="52" customFormat="1" x14ac:dyDescent="0.15">
      <c r="A65" s="51" t="s">
        <v>1796</v>
      </c>
      <c r="B65" s="51" t="s">
        <v>1797</v>
      </c>
      <c r="C65" s="33" t="s">
        <v>170</v>
      </c>
      <c r="D65" s="51" t="s">
        <v>1798</v>
      </c>
      <c r="E65" s="51" t="s">
        <v>1799</v>
      </c>
      <c r="F65" s="55"/>
      <c r="G65" s="55"/>
      <c r="H65" s="50" t="s">
        <v>489</v>
      </c>
      <c r="I65" s="50" t="s">
        <v>489</v>
      </c>
      <c r="J65" s="50"/>
      <c r="K65" s="51"/>
      <c r="L65" s="51"/>
      <c r="M65" s="51"/>
      <c r="N65" s="51"/>
      <c r="O65" s="50" t="s">
        <v>489</v>
      </c>
      <c r="P65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8"/>
  <sheetViews>
    <sheetView zoomScale="130" zoomScaleNormal="130" workbookViewId="0">
      <pane ySplit="1" topLeftCell="A282" activePane="bottomLeft" state="frozen"/>
      <selection activeCell="A2" sqref="A2"/>
      <selection pane="bottomLeft" activeCell="C299" sqref="C299"/>
    </sheetView>
  </sheetViews>
  <sheetFormatPr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1152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1153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2" customFormat="1" ht="15" customHeight="1" x14ac:dyDescent="0.15">
      <c r="A171" s="54">
        <v>170</v>
      </c>
      <c r="B171" s="101" t="s">
        <v>728</v>
      </c>
      <c r="C171" s="100" t="s">
        <v>729</v>
      </c>
      <c r="D171" s="100">
        <v>1</v>
      </c>
      <c r="E171" s="100"/>
      <c r="F171" s="100"/>
      <c r="G171" s="100" t="s">
        <v>730</v>
      </c>
    </row>
    <row r="172" spans="1:7" s="102" customFormat="1" ht="15" customHeight="1" x14ac:dyDescent="0.15">
      <c r="A172" s="54">
        <v>171</v>
      </c>
      <c r="B172" s="101" t="s">
        <v>728</v>
      </c>
      <c r="C172" s="100" t="s">
        <v>731</v>
      </c>
      <c r="D172" s="100">
        <v>1</v>
      </c>
      <c r="E172" s="100"/>
      <c r="F172" s="100"/>
      <c r="G172" s="100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ht="15" customHeight="1" x14ac:dyDescent="0.15">
      <c r="A177" s="54">
        <v>176</v>
      </c>
      <c r="B177" s="7" t="s">
        <v>985</v>
      </c>
      <c r="C177" s="54" t="s">
        <v>986</v>
      </c>
      <c r="D177" s="54">
        <v>11</v>
      </c>
      <c r="E177" s="54"/>
      <c r="F177" s="54"/>
      <c r="G177" s="54" t="s">
        <v>962</v>
      </c>
    </row>
    <row r="178" spans="1:7" s="52" customFormat="1" ht="15" customHeight="1" x14ac:dyDescent="0.15">
      <c r="A178" s="54">
        <v>177</v>
      </c>
      <c r="B178" s="7" t="s">
        <v>985</v>
      </c>
      <c r="C178" s="54" t="s">
        <v>987</v>
      </c>
      <c r="D178" s="54">
        <v>11</v>
      </c>
      <c r="E178" s="54"/>
      <c r="F178" s="54"/>
      <c r="G178" s="54" t="s">
        <v>962</v>
      </c>
    </row>
    <row r="179" spans="1:7" s="52" customFormat="1" ht="15" customHeight="1" x14ac:dyDescent="0.15">
      <c r="A179" s="54">
        <v>178</v>
      </c>
      <c r="B179" s="7" t="s">
        <v>985</v>
      </c>
      <c r="C179" s="54" t="s">
        <v>988</v>
      </c>
      <c r="D179" s="54">
        <v>2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985</v>
      </c>
      <c r="C180" s="54" t="s">
        <v>989</v>
      </c>
      <c r="D180" s="54">
        <v>2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985</v>
      </c>
      <c r="C181" s="54" t="s">
        <v>990</v>
      </c>
      <c r="D181" s="54">
        <v>3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985</v>
      </c>
      <c r="C182" s="54" t="s">
        <v>991</v>
      </c>
      <c r="D182" s="54">
        <v>3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985</v>
      </c>
      <c r="C183" s="54" t="s">
        <v>992</v>
      </c>
      <c r="D183" s="54">
        <v>1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985</v>
      </c>
      <c r="C184" s="54" t="s">
        <v>993</v>
      </c>
      <c r="D184" s="54">
        <v>1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985</v>
      </c>
      <c r="C185" s="54" t="s">
        <v>994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985</v>
      </c>
      <c r="C186" s="54" t="s">
        <v>995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985</v>
      </c>
      <c r="C187" s="54" t="s">
        <v>996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985</v>
      </c>
      <c r="C188" s="54" t="s">
        <v>997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985</v>
      </c>
      <c r="C189" s="54" t="s">
        <v>998</v>
      </c>
      <c r="D189" s="54">
        <v>2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985</v>
      </c>
      <c r="C190" s="54" t="s">
        <v>999</v>
      </c>
      <c r="D190" s="54">
        <v>2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1000</v>
      </c>
      <c r="C191" s="54" t="s">
        <v>1032</v>
      </c>
      <c r="D191" s="54">
        <v>1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1000</v>
      </c>
      <c r="C192" s="54" t="s">
        <v>1033</v>
      </c>
      <c r="D192" s="54">
        <v>1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1176</v>
      </c>
      <c r="C193" s="54" t="s">
        <v>1177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1176</v>
      </c>
      <c r="C194" s="54" t="s">
        <v>1178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1180</v>
      </c>
      <c r="C195" s="54" t="s">
        <v>1181</v>
      </c>
      <c r="D195" s="54">
        <v>1</v>
      </c>
      <c r="E195" s="54"/>
      <c r="F195" s="54"/>
      <c r="G195" s="54" t="s">
        <v>1179</v>
      </c>
    </row>
    <row r="196" spans="1:7" s="52" customFormat="1" ht="15" customHeight="1" x14ac:dyDescent="0.15">
      <c r="A196" s="54">
        <v>195</v>
      </c>
      <c r="B196" s="7" t="s">
        <v>1180</v>
      </c>
      <c r="C196" s="54" t="s">
        <v>1182</v>
      </c>
      <c r="D196" s="54">
        <v>1</v>
      </c>
      <c r="E196" s="54"/>
      <c r="F196" s="54"/>
      <c r="G196" s="54" t="s">
        <v>1179</v>
      </c>
    </row>
    <row r="197" spans="1:7" s="52" customFormat="1" ht="15" customHeight="1" x14ac:dyDescent="0.15">
      <c r="A197" s="54">
        <v>196</v>
      </c>
      <c r="B197" s="7" t="s">
        <v>1001</v>
      </c>
      <c r="C197" s="54" t="s">
        <v>1002</v>
      </c>
      <c r="D197" s="54">
        <v>1</v>
      </c>
      <c r="E197" s="54"/>
      <c r="F197" s="54"/>
      <c r="G197" s="54" t="s">
        <v>978</v>
      </c>
    </row>
    <row r="198" spans="1:7" s="52" customFormat="1" ht="15" customHeight="1" x14ac:dyDescent="0.15">
      <c r="A198" s="54">
        <v>197</v>
      </c>
      <c r="B198" s="7" t="s">
        <v>1001</v>
      </c>
      <c r="C198" s="54" t="s">
        <v>1003</v>
      </c>
      <c r="D198" s="54">
        <v>1</v>
      </c>
      <c r="E198" s="54"/>
      <c r="F198" s="54"/>
      <c r="G198" s="54" t="s">
        <v>978</v>
      </c>
    </row>
    <row r="199" spans="1:7" s="52" customFormat="1" ht="15" customHeight="1" x14ac:dyDescent="0.15">
      <c r="A199" s="54">
        <v>198</v>
      </c>
      <c r="B199" s="7" t="s">
        <v>1001</v>
      </c>
      <c r="C199" s="54" t="s">
        <v>1004</v>
      </c>
      <c r="D199" s="54">
        <v>1</v>
      </c>
      <c r="E199" s="54"/>
      <c r="F199" s="54"/>
      <c r="G199" s="54" t="s">
        <v>978</v>
      </c>
    </row>
    <row r="200" spans="1:7" s="52" customFormat="1" ht="15" customHeight="1" x14ac:dyDescent="0.15">
      <c r="A200" s="54">
        <v>199</v>
      </c>
      <c r="B200" s="7" t="s">
        <v>1001</v>
      </c>
      <c r="C200" s="54" t="s">
        <v>1005</v>
      </c>
      <c r="D200" s="54">
        <v>1</v>
      </c>
      <c r="E200" s="54"/>
      <c r="F200" s="54"/>
      <c r="G200" s="54" t="s">
        <v>978</v>
      </c>
    </row>
    <row r="201" spans="1:7" s="52" customFormat="1" ht="15" customHeight="1" x14ac:dyDescent="0.15">
      <c r="A201" s="54">
        <v>200</v>
      </c>
      <c r="B201" s="7" t="s">
        <v>1001</v>
      </c>
      <c r="C201" s="54" t="s">
        <v>1006</v>
      </c>
      <c r="D201" s="54">
        <v>1</v>
      </c>
      <c r="E201" s="54"/>
      <c r="F201" s="54"/>
      <c r="G201" s="54" t="s">
        <v>978</v>
      </c>
    </row>
    <row r="202" spans="1:7" s="52" customFormat="1" ht="15" customHeight="1" x14ac:dyDescent="0.15">
      <c r="A202" s="54">
        <v>201</v>
      </c>
      <c r="B202" s="7" t="s">
        <v>1001</v>
      </c>
      <c r="C202" s="54" t="s">
        <v>1007</v>
      </c>
      <c r="D202" s="54">
        <v>1</v>
      </c>
      <c r="E202" s="54"/>
      <c r="F202" s="54"/>
      <c r="G202" s="54" t="s">
        <v>978</v>
      </c>
    </row>
    <row r="203" spans="1:7" s="52" customFormat="1" ht="15" customHeight="1" x14ac:dyDescent="0.15">
      <c r="A203" s="54">
        <v>202</v>
      </c>
      <c r="B203" s="7" t="s">
        <v>1001</v>
      </c>
      <c r="C203" s="54" t="s">
        <v>1008</v>
      </c>
      <c r="D203" s="54">
        <v>1</v>
      </c>
      <c r="E203" s="54"/>
      <c r="F203" s="54"/>
      <c r="G203" s="54" t="s">
        <v>978</v>
      </c>
    </row>
    <row r="204" spans="1:7" s="52" customFormat="1" ht="15" customHeight="1" x14ac:dyDescent="0.15">
      <c r="A204" s="54">
        <v>203</v>
      </c>
      <c r="B204" s="7" t="s">
        <v>1001</v>
      </c>
      <c r="C204" s="54" t="s">
        <v>1009</v>
      </c>
      <c r="D204" s="54">
        <v>1</v>
      </c>
      <c r="E204" s="54"/>
      <c r="F204" s="54"/>
      <c r="G204" s="54" t="s">
        <v>978</v>
      </c>
    </row>
    <row r="205" spans="1:7" s="52" customFormat="1" ht="15" customHeight="1" x14ac:dyDescent="0.15">
      <c r="A205" s="54">
        <v>204</v>
      </c>
      <c r="B205" s="7" t="s">
        <v>1001</v>
      </c>
      <c r="C205" s="54" t="s">
        <v>1010</v>
      </c>
      <c r="D205" s="54">
        <v>5</v>
      </c>
      <c r="E205" s="54"/>
      <c r="F205" s="54"/>
      <c r="G205" s="54" t="s">
        <v>978</v>
      </c>
    </row>
    <row r="206" spans="1:7" s="52" customFormat="1" ht="15" customHeight="1" x14ac:dyDescent="0.15">
      <c r="A206" s="54">
        <v>205</v>
      </c>
      <c r="B206" s="7" t="s">
        <v>1001</v>
      </c>
      <c r="C206" s="54" t="s">
        <v>1011</v>
      </c>
      <c r="D206" s="54">
        <v>5</v>
      </c>
      <c r="E206" s="54"/>
      <c r="F206" s="54"/>
      <c r="G206" s="54" t="s">
        <v>978</v>
      </c>
    </row>
    <row r="207" spans="1:7" s="52" customFormat="1" ht="15" customHeight="1" x14ac:dyDescent="0.15">
      <c r="A207" s="54">
        <v>206</v>
      </c>
      <c r="B207" s="7" t="s">
        <v>1001</v>
      </c>
      <c r="C207" s="54" t="s">
        <v>1012</v>
      </c>
      <c r="D207" s="54">
        <v>3</v>
      </c>
      <c r="E207" s="54"/>
      <c r="F207" s="54"/>
      <c r="G207" s="54" t="s">
        <v>978</v>
      </c>
    </row>
    <row r="208" spans="1:7" s="52" customFormat="1" ht="15" customHeight="1" x14ac:dyDescent="0.15">
      <c r="A208" s="54">
        <v>207</v>
      </c>
      <c r="B208" s="7" t="s">
        <v>1001</v>
      </c>
      <c r="C208" s="54" t="s">
        <v>1013</v>
      </c>
      <c r="D208" s="54">
        <v>3</v>
      </c>
      <c r="E208" s="54"/>
      <c r="F208" s="54"/>
      <c r="G208" s="54" t="s">
        <v>978</v>
      </c>
    </row>
    <row r="209" spans="1:7" s="52" customFormat="1" ht="15" customHeight="1" x14ac:dyDescent="0.15">
      <c r="A209" s="54">
        <v>208</v>
      </c>
      <c r="B209" s="7" t="s">
        <v>1001</v>
      </c>
      <c r="C209" s="54" t="s">
        <v>1348</v>
      </c>
      <c r="D209" s="54">
        <v>1</v>
      </c>
      <c r="E209" s="54"/>
      <c r="F209" s="54"/>
      <c r="G209" s="54" t="s">
        <v>1347</v>
      </c>
    </row>
    <row r="210" spans="1:7" s="52" customFormat="1" ht="15" customHeight="1" x14ac:dyDescent="0.15">
      <c r="A210" s="54">
        <v>209</v>
      </c>
      <c r="B210" s="7" t="s">
        <v>1001</v>
      </c>
      <c r="C210" s="54" t="s">
        <v>1349</v>
      </c>
      <c r="D210" s="54">
        <v>1</v>
      </c>
      <c r="E210" s="54"/>
      <c r="F210" s="54"/>
      <c r="G210" s="54" t="s">
        <v>1347</v>
      </c>
    </row>
    <row r="211" spans="1:7" s="52" customFormat="1" ht="15" customHeight="1" x14ac:dyDescent="0.15">
      <c r="A211" s="54">
        <v>210</v>
      </c>
      <c r="B211" s="7" t="s">
        <v>1001</v>
      </c>
      <c r="C211" s="54" t="s">
        <v>1350</v>
      </c>
      <c r="D211" s="54">
        <v>3</v>
      </c>
      <c r="E211" s="54"/>
      <c r="F211" s="54"/>
      <c r="G211" s="54" t="s">
        <v>1347</v>
      </c>
    </row>
    <row r="212" spans="1:7" s="52" customFormat="1" ht="15" customHeight="1" x14ac:dyDescent="0.15">
      <c r="A212" s="54">
        <v>211</v>
      </c>
      <c r="B212" s="7" t="s">
        <v>1001</v>
      </c>
      <c r="C212" s="54" t="s">
        <v>1351</v>
      </c>
      <c r="D212" s="54">
        <v>3</v>
      </c>
      <c r="E212" s="54"/>
      <c r="F212" s="54"/>
      <c r="G212" s="54" t="s">
        <v>1347</v>
      </c>
    </row>
    <row r="213" spans="1:7" s="52" customFormat="1" x14ac:dyDescent="0.15">
      <c r="A213" s="54">
        <v>212</v>
      </c>
      <c r="B213" s="7" t="s">
        <v>1001</v>
      </c>
      <c r="C213" s="54" t="s">
        <v>1418</v>
      </c>
      <c r="D213" s="54">
        <v>1</v>
      </c>
      <c r="E213" s="54"/>
      <c r="F213" s="54"/>
      <c r="G213" s="54" t="s">
        <v>1419</v>
      </c>
    </row>
    <row r="214" spans="1:7" s="52" customFormat="1" x14ac:dyDescent="0.15">
      <c r="A214" s="54">
        <v>213</v>
      </c>
      <c r="B214" s="7" t="s">
        <v>1001</v>
      </c>
      <c r="C214" s="54" t="s">
        <v>1420</v>
      </c>
      <c r="D214" s="54">
        <v>1</v>
      </c>
      <c r="E214" s="54"/>
      <c r="F214" s="54"/>
      <c r="G214" s="54" t="s">
        <v>1419</v>
      </c>
    </row>
    <row r="215" spans="1:7" s="52" customFormat="1" x14ac:dyDescent="0.15">
      <c r="A215" s="54">
        <v>214</v>
      </c>
      <c r="B215" s="7" t="s">
        <v>1001</v>
      </c>
      <c r="C215" s="54" t="s">
        <v>1425</v>
      </c>
      <c r="D215" s="54">
        <v>1</v>
      </c>
      <c r="E215" s="54"/>
      <c r="F215" s="54"/>
      <c r="G215" s="54" t="s">
        <v>978</v>
      </c>
    </row>
    <row r="216" spans="1:7" s="52" customFormat="1" x14ac:dyDescent="0.15">
      <c r="A216" s="54">
        <v>215</v>
      </c>
      <c r="B216" s="7" t="s">
        <v>1001</v>
      </c>
      <c r="C216" s="54" t="s">
        <v>1426</v>
      </c>
      <c r="D216" s="54">
        <v>1</v>
      </c>
      <c r="E216" s="54"/>
      <c r="F216" s="54"/>
      <c r="G216" s="54" t="s">
        <v>978</v>
      </c>
    </row>
    <row r="217" spans="1:7" s="52" customFormat="1" x14ac:dyDescent="0.15">
      <c r="A217" s="54">
        <v>216</v>
      </c>
      <c r="B217" s="7" t="s">
        <v>1001</v>
      </c>
      <c r="C217" s="54" t="s">
        <v>1427</v>
      </c>
      <c r="D217" s="54">
        <v>1</v>
      </c>
      <c r="E217" s="54"/>
      <c r="F217" s="54"/>
      <c r="G217" s="54" t="s">
        <v>978</v>
      </c>
    </row>
    <row r="218" spans="1:7" s="52" customFormat="1" x14ac:dyDescent="0.15">
      <c r="A218" s="54">
        <v>217</v>
      </c>
      <c r="B218" s="7" t="s">
        <v>1001</v>
      </c>
      <c r="C218" s="54" t="s">
        <v>1428</v>
      </c>
      <c r="D218" s="54">
        <v>1</v>
      </c>
      <c r="E218" s="54"/>
      <c r="F218" s="54"/>
      <c r="G218" s="54" t="s">
        <v>978</v>
      </c>
    </row>
    <row r="219" spans="1:7" s="52" customFormat="1" ht="15" customHeight="1" x14ac:dyDescent="0.15">
      <c r="A219" s="54">
        <v>218</v>
      </c>
      <c r="B219" s="7" t="s">
        <v>1001</v>
      </c>
      <c r="C219" s="54" t="s">
        <v>1352</v>
      </c>
      <c r="D219" s="54">
        <v>1</v>
      </c>
      <c r="E219" s="54"/>
      <c r="F219" s="54"/>
      <c r="G219" s="54" t="s">
        <v>1353</v>
      </c>
    </row>
    <row r="220" spans="1:7" s="52" customFormat="1" ht="15" customHeight="1" x14ac:dyDescent="0.15">
      <c r="A220" s="54">
        <v>219</v>
      </c>
      <c r="B220" s="7" t="s">
        <v>1001</v>
      </c>
      <c r="C220" s="54" t="s">
        <v>1354</v>
      </c>
      <c r="D220" s="54">
        <v>1</v>
      </c>
      <c r="E220" s="54"/>
      <c r="F220" s="54"/>
      <c r="G220" s="54" t="s">
        <v>1353</v>
      </c>
    </row>
    <row r="221" spans="1:7" s="52" customFormat="1" ht="15" customHeight="1" x14ac:dyDescent="0.15">
      <c r="A221" s="54">
        <v>220</v>
      </c>
      <c r="B221" s="7" t="s">
        <v>1001</v>
      </c>
      <c r="C221" s="54" t="s">
        <v>1355</v>
      </c>
      <c r="D221" s="54">
        <v>1</v>
      </c>
      <c r="E221" s="54"/>
      <c r="F221" s="54"/>
      <c r="G221" s="54" t="s">
        <v>1353</v>
      </c>
    </row>
    <row r="222" spans="1:7" s="52" customFormat="1" ht="15" customHeight="1" x14ac:dyDescent="0.15">
      <c r="A222" s="54">
        <v>221</v>
      </c>
      <c r="B222" s="7" t="s">
        <v>1001</v>
      </c>
      <c r="C222" s="54" t="s">
        <v>1356</v>
      </c>
      <c r="D222" s="54">
        <v>1</v>
      </c>
      <c r="E222" s="54"/>
      <c r="F222" s="54"/>
      <c r="G222" s="54" t="s">
        <v>1353</v>
      </c>
    </row>
    <row r="223" spans="1:7" s="52" customFormat="1" ht="15" customHeight="1" x14ac:dyDescent="0.15">
      <c r="A223" s="54">
        <v>222</v>
      </c>
      <c r="B223" s="7" t="s">
        <v>1001</v>
      </c>
      <c r="C223" s="54" t="s">
        <v>1357</v>
      </c>
      <c r="D223" s="54">
        <v>1</v>
      </c>
      <c r="E223" s="54"/>
      <c r="F223" s="54"/>
      <c r="G223" s="54" t="s">
        <v>1353</v>
      </c>
    </row>
    <row r="224" spans="1:7" s="52" customFormat="1" ht="15" customHeight="1" x14ac:dyDescent="0.15">
      <c r="A224" s="54">
        <v>223</v>
      </c>
      <c r="B224" s="7" t="s">
        <v>1001</v>
      </c>
      <c r="C224" s="54" t="s">
        <v>1358</v>
      </c>
      <c r="D224" s="54">
        <v>1</v>
      </c>
      <c r="E224" s="54"/>
      <c r="F224" s="54"/>
      <c r="G224" s="54" t="s">
        <v>1353</v>
      </c>
    </row>
    <row r="225" spans="1:7" s="52" customFormat="1" ht="15" customHeight="1" x14ac:dyDescent="0.15">
      <c r="A225" s="54">
        <v>224</v>
      </c>
      <c r="B225" s="7" t="s">
        <v>1001</v>
      </c>
      <c r="C225" s="54" t="s">
        <v>1359</v>
      </c>
      <c r="D225" s="54">
        <v>1</v>
      </c>
      <c r="E225" s="54"/>
      <c r="F225" s="54"/>
      <c r="G225" s="54" t="s">
        <v>1353</v>
      </c>
    </row>
    <row r="226" spans="1:7" s="52" customFormat="1" ht="15" customHeight="1" x14ac:dyDescent="0.15">
      <c r="A226" s="54">
        <v>225</v>
      </c>
      <c r="B226" s="7" t="s">
        <v>1001</v>
      </c>
      <c r="C226" s="54" t="s">
        <v>1360</v>
      </c>
      <c r="D226" s="54">
        <v>1</v>
      </c>
      <c r="E226" s="54"/>
      <c r="F226" s="54"/>
      <c r="G226" s="54" t="s">
        <v>1353</v>
      </c>
    </row>
    <row r="227" spans="1:7" s="52" customFormat="1" ht="15" customHeight="1" x14ac:dyDescent="0.15">
      <c r="A227" s="54">
        <v>226</v>
      </c>
      <c r="B227" s="7" t="s">
        <v>1001</v>
      </c>
      <c r="C227" s="54" t="s">
        <v>1361</v>
      </c>
      <c r="D227" s="54">
        <v>1</v>
      </c>
      <c r="E227" s="54"/>
      <c r="F227" s="54"/>
      <c r="G227" s="54" t="s">
        <v>1353</v>
      </c>
    </row>
    <row r="228" spans="1:7" s="52" customFormat="1" ht="15" customHeight="1" x14ac:dyDescent="0.15">
      <c r="A228" s="54">
        <v>227</v>
      </c>
      <c r="B228" s="7" t="s">
        <v>1001</v>
      </c>
      <c r="C228" s="54" t="s">
        <v>1362</v>
      </c>
      <c r="D228" s="54">
        <v>1</v>
      </c>
      <c r="E228" s="54"/>
      <c r="F228" s="54"/>
      <c r="G228" s="54" t="s">
        <v>1353</v>
      </c>
    </row>
    <row r="229" spans="1:7" s="52" customFormat="1" ht="15" customHeight="1" x14ac:dyDescent="0.15">
      <c r="A229" s="54">
        <v>228</v>
      </c>
      <c r="B229" s="7" t="s">
        <v>1014</v>
      </c>
      <c r="C229" s="54" t="s">
        <v>1015</v>
      </c>
      <c r="D229" s="54">
        <v>1</v>
      </c>
      <c r="E229" s="54"/>
      <c r="F229" s="54"/>
      <c r="G229" s="54" t="s">
        <v>1016</v>
      </c>
    </row>
    <row r="230" spans="1:7" s="52" customFormat="1" ht="15" customHeight="1" x14ac:dyDescent="0.15">
      <c r="A230" s="54">
        <v>229</v>
      </c>
      <c r="B230" s="7" t="s">
        <v>1014</v>
      </c>
      <c r="C230" s="54" t="s">
        <v>1017</v>
      </c>
      <c r="D230" s="54">
        <v>1</v>
      </c>
      <c r="E230" s="54"/>
      <c r="F230" s="54"/>
      <c r="G230" s="54" t="s">
        <v>1016</v>
      </c>
    </row>
    <row r="231" spans="1:7" s="52" customFormat="1" ht="15" customHeight="1" x14ac:dyDescent="0.15">
      <c r="A231" s="54">
        <v>230</v>
      </c>
      <c r="B231" s="7" t="s">
        <v>1014</v>
      </c>
      <c r="C231" s="54" t="s">
        <v>1018</v>
      </c>
      <c r="D231" s="54">
        <v>1</v>
      </c>
      <c r="E231" s="54"/>
      <c r="F231" s="54"/>
      <c r="G231" s="54" t="s">
        <v>1016</v>
      </c>
    </row>
    <row r="232" spans="1:7" s="52" customFormat="1" ht="15" customHeight="1" x14ac:dyDescent="0.15">
      <c r="A232" s="54">
        <v>231</v>
      </c>
      <c r="B232" s="7" t="s">
        <v>1014</v>
      </c>
      <c r="C232" s="54" t="s">
        <v>1019</v>
      </c>
      <c r="D232" s="54">
        <v>1</v>
      </c>
      <c r="E232" s="54"/>
      <c r="F232" s="54"/>
      <c r="G232" s="54" t="s">
        <v>1016</v>
      </c>
    </row>
    <row r="233" spans="1:7" s="52" customFormat="1" ht="15" customHeight="1" x14ac:dyDescent="0.15">
      <c r="A233" s="54">
        <v>232</v>
      </c>
      <c r="B233" s="7" t="s">
        <v>1014</v>
      </c>
      <c r="C233" s="54" t="s">
        <v>1020</v>
      </c>
      <c r="D233" s="54">
        <v>1</v>
      </c>
      <c r="E233" s="54"/>
      <c r="F233" s="54"/>
      <c r="G233" s="54" t="s">
        <v>1016</v>
      </c>
    </row>
    <row r="234" spans="1:7" s="52" customFormat="1" ht="15" customHeight="1" x14ac:dyDescent="0.15">
      <c r="A234" s="54">
        <v>233</v>
      </c>
      <c r="B234" s="7" t="s">
        <v>1014</v>
      </c>
      <c r="C234" s="54" t="s">
        <v>1021</v>
      </c>
      <c r="D234" s="54">
        <v>1</v>
      </c>
      <c r="E234" s="54"/>
      <c r="F234" s="54"/>
      <c r="G234" s="54" t="s">
        <v>1016</v>
      </c>
    </row>
    <row r="235" spans="1:7" s="52" customFormat="1" ht="15" customHeight="1" x14ac:dyDescent="0.15">
      <c r="A235" s="54">
        <v>234</v>
      </c>
      <c r="B235" s="7" t="s">
        <v>1014</v>
      </c>
      <c r="C235" s="54" t="s">
        <v>1022</v>
      </c>
      <c r="D235" s="54">
        <v>1</v>
      </c>
      <c r="E235" s="54"/>
      <c r="F235" s="54"/>
      <c r="G235" s="54" t="s">
        <v>1016</v>
      </c>
    </row>
    <row r="236" spans="1:7" s="52" customFormat="1" ht="15" customHeight="1" x14ac:dyDescent="0.15">
      <c r="A236" s="54">
        <v>235</v>
      </c>
      <c r="B236" s="7" t="s">
        <v>1014</v>
      </c>
      <c r="C236" s="54" t="s">
        <v>1023</v>
      </c>
      <c r="D236" s="54">
        <v>1</v>
      </c>
      <c r="E236" s="54"/>
      <c r="F236" s="54"/>
      <c r="G236" s="54" t="s">
        <v>1016</v>
      </c>
    </row>
    <row r="237" spans="1:7" s="52" customFormat="1" ht="15" customHeight="1" x14ac:dyDescent="0.15">
      <c r="A237" s="54">
        <v>236</v>
      </c>
      <c r="B237" s="7" t="s">
        <v>1024</v>
      </c>
      <c r="C237" s="54" t="s">
        <v>1025</v>
      </c>
      <c r="D237" s="54">
        <v>1</v>
      </c>
      <c r="E237" s="54"/>
      <c r="F237" s="54"/>
      <c r="G237" s="54" t="s">
        <v>1016</v>
      </c>
    </row>
    <row r="238" spans="1:7" s="52" customFormat="1" ht="15" customHeight="1" x14ac:dyDescent="0.15">
      <c r="A238" s="54">
        <v>237</v>
      </c>
      <c r="B238" s="7" t="s">
        <v>1024</v>
      </c>
      <c r="C238" s="54" t="s">
        <v>1026</v>
      </c>
      <c r="D238" s="54">
        <v>1</v>
      </c>
      <c r="E238" s="54"/>
      <c r="F238" s="54"/>
      <c r="G238" s="54" t="s">
        <v>1016</v>
      </c>
    </row>
    <row r="239" spans="1:7" s="52" customFormat="1" ht="15" customHeight="1" x14ac:dyDescent="0.15">
      <c r="A239" s="54">
        <v>238</v>
      </c>
      <c r="B239" s="7" t="s">
        <v>1027</v>
      </c>
      <c r="C239" s="54" t="s">
        <v>1028</v>
      </c>
      <c r="D239" s="54">
        <v>1</v>
      </c>
      <c r="E239" s="54"/>
      <c r="F239" s="54"/>
      <c r="G239" s="54" t="s">
        <v>1016</v>
      </c>
    </row>
    <row r="240" spans="1:7" s="52" customFormat="1" ht="15" customHeight="1" x14ac:dyDescent="0.15">
      <c r="A240" s="54">
        <v>239</v>
      </c>
      <c r="B240" s="7" t="s">
        <v>1027</v>
      </c>
      <c r="C240" s="54" t="s">
        <v>1029</v>
      </c>
      <c r="D240" s="54">
        <v>1</v>
      </c>
      <c r="E240" s="54"/>
      <c r="F240" s="54"/>
      <c r="G240" s="54" t="s">
        <v>1016</v>
      </c>
    </row>
    <row r="241" spans="1:7" s="52" customFormat="1" ht="15" customHeight="1" x14ac:dyDescent="0.15">
      <c r="A241" s="54">
        <v>240</v>
      </c>
      <c r="B241" s="7" t="s">
        <v>1027</v>
      </c>
      <c r="C241" s="54" t="s">
        <v>1030</v>
      </c>
      <c r="D241" s="54">
        <v>1</v>
      </c>
      <c r="E241" s="54"/>
      <c r="F241" s="54"/>
      <c r="G241" s="54" t="s">
        <v>1016</v>
      </c>
    </row>
    <row r="242" spans="1:7" s="52" customFormat="1" ht="15" customHeight="1" x14ac:dyDescent="0.15">
      <c r="A242" s="54">
        <v>241</v>
      </c>
      <c r="B242" s="7" t="s">
        <v>1027</v>
      </c>
      <c r="C242" s="54" t="s">
        <v>1031</v>
      </c>
      <c r="D242" s="54">
        <v>1</v>
      </c>
      <c r="E242" s="54"/>
      <c r="F242" s="54"/>
      <c r="G242" s="54" t="s">
        <v>1016</v>
      </c>
    </row>
    <row r="243" spans="1:7" s="52" customFormat="1" ht="15" customHeight="1" x14ac:dyDescent="0.15">
      <c r="A243" s="54">
        <v>242</v>
      </c>
      <c r="B243" s="54" t="s">
        <v>1198</v>
      </c>
      <c r="C243" s="54" t="s">
        <v>1199</v>
      </c>
      <c r="D243" s="54">
        <v>1</v>
      </c>
      <c r="E243" s="54"/>
      <c r="F243" s="54"/>
      <c r="G243" s="54" t="s">
        <v>1200</v>
      </c>
    </row>
    <row r="244" spans="1:7" s="52" customFormat="1" ht="15" customHeight="1" x14ac:dyDescent="0.15">
      <c r="A244" s="54">
        <v>243</v>
      </c>
      <c r="B244" s="54" t="s">
        <v>164</v>
      </c>
      <c r="C244" s="54" t="s">
        <v>1201</v>
      </c>
      <c r="D244" s="54">
        <v>1</v>
      </c>
      <c r="E244" s="54"/>
      <c r="F244" s="54"/>
      <c r="G244" s="54" t="s">
        <v>1202</v>
      </c>
    </row>
    <row r="245" spans="1:7" s="52" customFormat="1" ht="15" customHeight="1" x14ac:dyDescent="0.15">
      <c r="A245" s="54">
        <v>244</v>
      </c>
      <c r="B245" s="54" t="s">
        <v>164</v>
      </c>
      <c r="C245" s="54" t="s">
        <v>1203</v>
      </c>
      <c r="D245" s="54">
        <v>1</v>
      </c>
      <c r="E245" s="54"/>
      <c r="F245" s="54"/>
      <c r="G245" s="54" t="s">
        <v>1204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1205</v>
      </c>
      <c r="D246" s="54">
        <v>1</v>
      </c>
      <c r="E246" s="54"/>
      <c r="F246" s="54"/>
      <c r="G246" s="54" t="s">
        <v>1206</v>
      </c>
    </row>
    <row r="247" spans="1:7" s="52" customFormat="1" ht="15" customHeight="1" x14ac:dyDescent="0.15">
      <c r="A247" s="54">
        <v>246</v>
      </c>
      <c r="B247" s="7" t="s">
        <v>621</v>
      </c>
      <c r="C247" s="54" t="s">
        <v>1207</v>
      </c>
      <c r="D247" s="54">
        <v>1</v>
      </c>
      <c r="E247" s="54"/>
      <c r="F247" s="54"/>
      <c r="G247" s="54" t="s">
        <v>1208</v>
      </c>
    </row>
    <row r="248" spans="1:7" s="52" customFormat="1" ht="15" customHeight="1" x14ac:dyDescent="0.15">
      <c r="A248" s="54">
        <v>247</v>
      </c>
      <c r="B248" s="7" t="s">
        <v>621</v>
      </c>
      <c r="C248" s="54" t="s">
        <v>1209</v>
      </c>
      <c r="D248" s="54">
        <v>1</v>
      </c>
      <c r="E248" s="54"/>
      <c r="F248" s="54"/>
      <c r="G248" s="54" t="s">
        <v>1210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1211</v>
      </c>
      <c r="D249" s="54">
        <v>1</v>
      </c>
      <c r="E249" s="54"/>
      <c r="F249" s="54"/>
      <c r="G249" s="54" t="s">
        <v>1212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1213</v>
      </c>
      <c r="D250" s="54">
        <v>1</v>
      </c>
      <c r="E250" s="54"/>
      <c r="F250" s="54"/>
      <c r="G250" s="54" t="s">
        <v>1214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1215</v>
      </c>
      <c r="D251" s="54">
        <v>1</v>
      </c>
      <c r="E251" s="54"/>
      <c r="F251" s="54"/>
      <c r="G251" s="54" t="s">
        <v>1216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1217</v>
      </c>
      <c r="D252" s="54">
        <v>1</v>
      </c>
      <c r="E252" s="54"/>
      <c r="F252" s="54"/>
      <c r="G252" s="54" t="s">
        <v>1218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1219</v>
      </c>
      <c r="D253" s="54">
        <v>1</v>
      </c>
      <c r="E253" s="54"/>
      <c r="F253" s="54"/>
      <c r="G253" s="54" t="s">
        <v>1220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1221</v>
      </c>
      <c r="D254" s="54">
        <v>1</v>
      </c>
      <c r="E254" s="54"/>
      <c r="F254" s="54"/>
      <c r="G254" s="54" t="s">
        <v>1222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1223</v>
      </c>
      <c r="D255" s="54">
        <v>1</v>
      </c>
      <c r="E255" s="54"/>
      <c r="F255" s="54"/>
      <c r="G255" s="54" t="s">
        <v>1224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1225</v>
      </c>
      <c r="D256" s="54">
        <v>1</v>
      </c>
      <c r="E256" s="54"/>
      <c r="F256" s="54"/>
      <c r="G256" s="54" t="s">
        <v>1226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1227</v>
      </c>
      <c r="D257" s="54">
        <v>1</v>
      </c>
      <c r="E257" s="54"/>
      <c r="F257" s="54"/>
      <c r="G257" s="54" t="s">
        <v>1228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1229</v>
      </c>
      <c r="D258" s="54">
        <v>1</v>
      </c>
      <c r="E258" s="54"/>
      <c r="F258" s="54"/>
      <c r="G258" s="54" t="s">
        <v>1230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1231</v>
      </c>
      <c r="D259" s="54">
        <v>1</v>
      </c>
      <c r="E259" s="54"/>
      <c r="F259" s="54"/>
      <c r="G259" s="54" t="s">
        <v>1232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1233</v>
      </c>
      <c r="D260" s="54">
        <v>1</v>
      </c>
      <c r="E260" s="54"/>
      <c r="F260" s="54"/>
      <c r="G260" s="54" t="s">
        <v>1234</v>
      </c>
    </row>
    <row r="261" spans="1:7" s="114" customFormat="1" ht="15" customHeight="1" x14ac:dyDescent="0.15">
      <c r="A261" s="54">
        <v>260</v>
      </c>
      <c r="B261" s="81" t="s">
        <v>1629</v>
      </c>
      <c r="C261" s="81" t="s">
        <v>1290</v>
      </c>
      <c r="D261" s="81">
        <v>1</v>
      </c>
      <c r="E261" s="81"/>
      <c r="F261" s="81"/>
      <c r="G261" s="81" t="s">
        <v>1291</v>
      </c>
    </row>
    <row r="262" spans="1:7" s="114" customFormat="1" ht="15" customHeight="1" x14ac:dyDescent="0.15">
      <c r="A262" s="54">
        <v>261</v>
      </c>
      <c r="B262" s="81" t="s">
        <v>1630</v>
      </c>
      <c r="C262" s="81" t="s">
        <v>1292</v>
      </c>
      <c r="D262" s="81">
        <v>1</v>
      </c>
      <c r="E262" s="81"/>
      <c r="F262" s="81"/>
      <c r="G262" s="81" t="s">
        <v>1293</v>
      </c>
    </row>
    <row r="263" spans="1:7" s="114" customFormat="1" ht="15" customHeight="1" x14ac:dyDescent="0.15">
      <c r="A263" s="54">
        <v>262</v>
      </c>
      <c r="B263" s="115" t="s">
        <v>164</v>
      </c>
      <c r="C263" s="81" t="s">
        <v>1306</v>
      </c>
      <c r="D263" s="81">
        <v>1</v>
      </c>
      <c r="E263" s="81"/>
      <c r="F263" s="81"/>
      <c r="G263" s="81"/>
    </row>
    <row r="264" spans="1:7" s="114" customFormat="1" ht="15" customHeight="1" x14ac:dyDescent="0.15">
      <c r="A264" s="54">
        <v>263</v>
      </c>
      <c r="B264" s="115" t="s">
        <v>164</v>
      </c>
      <c r="C264" s="81" t="s">
        <v>1307</v>
      </c>
      <c r="D264" s="81">
        <v>1</v>
      </c>
      <c r="E264" s="81"/>
      <c r="F264" s="81"/>
      <c r="G264" s="81"/>
    </row>
    <row r="265" spans="1:7" s="114" customFormat="1" ht="15" customHeight="1" x14ac:dyDescent="0.15">
      <c r="A265" s="54">
        <v>264</v>
      </c>
      <c r="B265" s="115" t="s">
        <v>164</v>
      </c>
      <c r="C265" s="81" t="s">
        <v>1308</v>
      </c>
      <c r="D265" s="81">
        <v>1</v>
      </c>
      <c r="E265" s="81"/>
      <c r="F265" s="81"/>
      <c r="G265" s="81"/>
    </row>
    <row r="266" spans="1:7" s="114" customFormat="1" ht="15" customHeight="1" x14ac:dyDescent="0.15">
      <c r="A266" s="54">
        <v>265</v>
      </c>
      <c r="B266" s="115" t="s">
        <v>164</v>
      </c>
      <c r="C266" s="81" t="s">
        <v>1309</v>
      </c>
      <c r="D266" s="81">
        <v>1</v>
      </c>
      <c r="E266" s="81"/>
      <c r="F266" s="81"/>
      <c r="G266" s="81"/>
    </row>
    <row r="267" spans="1:7" s="114" customFormat="1" ht="15" customHeight="1" x14ac:dyDescent="0.15">
      <c r="A267" s="54">
        <v>266</v>
      </c>
      <c r="B267" s="115" t="s">
        <v>164</v>
      </c>
      <c r="C267" s="81" t="s">
        <v>1310</v>
      </c>
      <c r="D267" s="81">
        <v>1</v>
      </c>
      <c r="E267" s="81"/>
      <c r="F267" s="81"/>
      <c r="G267" s="81"/>
    </row>
    <row r="268" spans="1:7" s="114" customFormat="1" ht="15" customHeight="1" x14ac:dyDescent="0.15">
      <c r="A268" s="54">
        <v>267</v>
      </c>
      <c r="B268" s="115" t="s">
        <v>164</v>
      </c>
      <c r="C268" s="81" t="s">
        <v>1311</v>
      </c>
      <c r="D268" s="81">
        <v>1</v>
      </c>
      <c r="E268" s="81"/>
      <c r="F268" s="81"/>
      <c r="G268" s="81"/>
    </row>
    <row r="269" spans="1:7" s="114" customFormat="1" ht="15" customHeight="1" x14ac:dyDescent="0.15">
      <c r="A269" s="54">
        <v>268</v>
      </c>
      <c r="B269" s="115" t="s">
        <v>164</v>
      </c>
      <c r="C269" s="81" t="s">
        <v>1312</v>
      </c>
      <c r="D269" s="81">
        <v>4</v>
      </c>
      <c r="E269" s="81"/>
      <c r="F269" s="81"/>
      <c r="G269" s="81"/>
    </row>
    <row r="270" spans="1:7" s="114" customFormat="1" ht="15" customHeight="1" x14ac:dyDescent="0.15">
      <c r="A270" s="54">
        <v>269</v>
      </c>
      <c r="B270" s="115" t="s">
        <v>164</v>
      </c>
      <c r="C270" s="81" t="s">
        <v>1313</v>
      </c>
      <c r="D270" s="81">
        <v>4</v>
      </c>
      <c r="E270" s="81"/>
      <c r="F270" s="81"/>
      <c r="G270" s="81"/>
    </row>
    <row r="271" spans="1:7" s="114" customFormat="1" ht="15" customHeight="1" x14ac:dyDescent="0.15">
      <c r="A271" s="54">
        <v>270</v>
      </c>
      <c r="B271" s="115" t="s">
        <v>164</v>
      </c>
      <c r="C271" s="81" t="s">
        <v>1314</v>
      </c>
      <c r="D271" s="81">
        <v>22</v>
      </c>
      <c r="E271" s="81"/>
      <c r="F271" s="81"/>
      <c r="G271" s="81"/>
    </row>
    <row r="272" spans="1:7" s="114" customFormat="1" ht="15" customHeight="1" x14ac:dyDescent="0.15">
      <c r="A272" s="54">
        <v>271</v>
      </c>
      <c r="B272" s="115" t="s">
        <v>164</v>
      </c>
      <c r="C272" s="81" t="s">
        <v>1315</v>
      </c>
      <c r="D272" s="81">
        <v>22</v>
      </c>
      <c r="E272" s="81"/>
      <c r="F272" s="81"/>
      <c r="G272" s="81"/>
    </row>
    <row r="273" spans="1:7" s="114" customFormat="1" ht="15" customHeight="1" x14ac:dyDescent="0.15">
      <c r="A273" s="54">
        <v>272</v>
      </c>
      <c r="B273" s="115" t="s">
        <v>1403</v>
      </c>
      <c r="C273" s="81" t="s">
        <v>1404</v>
      </c>
      <c r="D273" s="81">
        <v>2</v>
      </c>
      <c r="E273" s="81"/>
      <c r="F273" s="81"/>
      <c r="G273" s="81" t="s">
        <v>1405</v>
      </c>
    </row>
    <row r="274" spans="1:7" s="114" customFormat="1" ht="15" customHeight="1" x14ac:dyDescent="0.15">
      <c r="A274" s="54">
        <v>273</v>
      </c>
      <c r="B274" s="115" t="s">
        <v>1403</v>
      </c>
      <c r="C274" s="81" t="s">
        <v>1406</v>
      </c>
      <c r="D274" s="81">
        <v>2</v>
      </c>
      <c r="E274" s="81"/>
      <c r="F274" s="81"/>
      <c r="G274" s="81" t="s">
        <v>1407</v>
      </c>
    </row>
    <row r="275" spans="1:7" s="114" customFormat="1" x14ac:dyDescent="0.15">
      <c r="A275" s="54">
        <v>274</v>
      </c>
      <c r="B275" s="115" t="s">
        <v>479</v>
      </c>
      <c r="C275" s="81" t="s">
        <v>1445</v>
      </c>
      <c r="D275" s="81">
        <v>1</v>
      </c>
      <c r="E275" s="81"/>
      <c r="F275" s="81"/>
      <c r="G275" s="81"/>
    </row>
    <row r="276" spans="1:7" s="114" customFormat="1" x14ac:dyDescent="0.15">
      <c r="A276" s="54">
        <v>275</v>
      </c>
      <c r="B276" s="115" t="s">
        <v>479</v>
      </c>
      <c r="C276" s="81" t="s">
        <v>1446</v>
      </c>
      <c r="D276" s="81">
        <v>1</v>
      </c>
      <c r="E276" s="81"/>
      <c r="F276" s="81"/>
      <c r="G276" s="81"/>
    </row>
    <row r="277" spans="1:7" s="114" customFormat="1" x14ac:dyDescent="0.15">
      <c r="A277" s="54">
        <v>276</v>
      </c>
      <c r="B277" s="115" t="s">
        <v>479</v>
      </c>
      <c r="C277" s="81" t="s">
        <v>1447</v>
      </c>
      <c r="D277" s="81">
        <v>1</v>
      </c>
      <c r="E277" s="81"/>
      <c r="F277" s="81"/>
      <c r="G277" s="81"/>
    </row>
    <row r="278" spans="1:7" s="114" customFormat="1" x14ac:dyDescent="0.15">
      <c r="A278" s="54">
        <v>277</v>
      </c>
      <c r="B278" s="115" t="s">
        <v>479</v>
      </c>
      <c r="C278" s="81" t="s">
        <v>1448</v>
      </c>
      <c r="D278" s="81">
        <v>1</v>
      </c>
      <c r="E278" s="81"/>
      <c r="F278" s="81"/>
      <c r="G278" s="81"/>
    </row>
    <row r="279" spans="1:7" s="114" customFormat="1" x14ac:dyDescent="0.15">
      <c r="A279" s="54">
        <v>278</v>
      </c>
      <c r="B279" s="115" t="s">
        <v>210</v>
      </c>
      <c r="C279" s="81" t="s">
        <v>1634</v>
      </c>
      <c r="D279" s="81">
        <v>1</v>
      </c>
      <c r="E279" s="81"/>
      <c r="F279" s="81"/>
      <c r="G279" s="81" t="s">
        <v>1635</v>
      </c>
    </row>
    <row r="280" spans="1:7" s="114" customFormat="1" x14ac:dyDescent="0.15">
      <c r="A280" s="54">
        <v>279</v>
      </c>
      <c r="B280" s="115" t="s">
        <v>210</v>
      </c>
      <c r="C280" s="81" t="s">
        <v>1636</v>
      </c>
      <c r="D280" s="81">
        <v>1</v>
      </c>
      <c r="E280" s="81"/>
      <c r="F280" s="81"/>
      <c r="G280" s="81" t="s">
        <v>1637</v>
      </c>
    </row>
    <row r="281" spans="1:7" s="114" customFormat="1" x14ac:dyDescent="0.15">
      <c r="A281" s="54">
        <v>280</v>
      </c>
      <c r="B281" s="115" t="s">
        <v>210</v>
      </c>
      <c r="C281" s="81" t="s">
        <v>1638</v>
      </c>
      <c r="D281" s="81">
        <v>1</v>
      </c>
      <c r="E281" s="81"/>
      <c r="F281" s="81"/>
      <c r="G281" s="81" t="s">
        <v>1639</v>
      </c>
    </row>
    <row r="282" spans="1:7" s="114" customFormat="1" x14ac:dyDescent="0.15">
      <c r="A282" s="54">
        <v>281</v>
      </c>
      <c r="B282" s="115" t="s">
        <v>210</v>
      </c>
      <c r="C282" s="81" t="s">
        <v>1640</v>
      </c>
      <c r="D282" s="81">
        <v>1</v>
      </c>
      <c r="E282" s="81"/>
      <c r="F282" s="81"/>
      <c r="G282" s="81" t="s">
        <v>1641</v>
      </c>
    </row>
    <row r="283" spans="1:7" s="116" customFormat="1" x14ac:dyDescent="0.15">
      <c r="A283" s="54">
        <v>282</v>
      </c>
      <c r="B283" s="115" t="s">
        <v>1656</v>
      </c>
      <c r="C283" s="81" t="s">
        <v>1657</v>
      </c>
      <c r="D283" s="81">
        <v>1</v>
      </c>
      <c r="E283" s="81"/>
      <c r="F283" s="81"/>
      <c r="G283" s="81"/>
    </row>
    <row r="284" spans="1:7" s="116" customFormat="1" x14ac:dyDescent="0.15">
      <c r="A284" s="54">
        <v>283</v>
      </c>
      <c r="B284" s="115" t="s">
        <v>1656</v>
      </c>
      <c r="C284" s="81" t="s">
        <v>1658</v>
      </c>
      <c r="D284" s="81">
        <v>1</v>
      </c>
      <c r="E284" s="81"/>
      <c r="F284" s="81"/>
      <c r="G284" s="81"/>
    </row>
    <row r="285" spans="1:7" x14ac:dyDescent="0.15">
      <c r="A285" s="54">
        <v>284</v>
      </c>
      <c r="B285" s="115" t="s">
        <v>210</v>
      </c>
      <c r="C285" s="51" t="s">
        <v>1659</v>
      </c>
      <c r="D285" s="117">
        <v>1</v>
      </c>
      <c r="E285" s="81"/>
      <c r="F285" s="81"/>
      <c r="G285" s="81"/>
    </row>
    <row r="286" spans="1:7" s="116" customFormat="1" x14ac:dyDescent="0.15">
      <c r="A286" s="54">
        <v>285</v>
      </c>
      <c r="B286" s="115" t="s">
        <v>210</v>
      </c>
      <c r="C286" s="51" t="s">
        <v>1660</v>
      </c>
      <c r="D286" s="117">
        <v>1</v>
      </c>
      <c r="E286" s="81"/>
      <c r="F286" s="81"/>
      <c r="G286" s="81"/>
    </row>
    <row r="287" spans="1:7" x14ac:dyDescent="0.15">
      <c r="A287" s="54">
        <v>286</v>
      </c>
      <c r="B287" s="115" t="s">
        <v>210</v>
      </c>
      <c r="C287" s="117" t="s">
        <v>1669</v>
      </c>
      <c r="D287" s="117">
        <v>1</v>
      </c>
      <c r="E287" s="117"/>
      <c r="F287" s="117"/>
      <c r="G287" s="117" t="s">
        <v>1670</v>
      </c>
    </row>
    <row r="288" spans="1:7" x14ac:dyDescent="0.15">
      <c r="A288" s="54">
        <v>287</v>
      </c>
      <c r="B288" s="115" t="s">
        <v>210</v>
      </c>
      <c r="C288" s="117" t="s">
        <v>1671</v>
      </c>
      <c r="D288" s="117">
        <v>1</v>
      </c>
      <c r="E288" s="117"/>
      <c r="F288" s="117"/>
      <c r="G288" s="117" t="s">
        <v>1672</v>
      </c>
    </row>
    <row r="289" spans="1:7" x14ac:dyDescent="0.15">
      <c r="A289" s="54">
        <v>288</v>
      </c>
      <c r="B289" s="115" t="s">
        <v>1706</v>
      </c>
      <c r="C289" s="117" t="s">
        <v>1707</v>
      </c>
      <c r="D289" s="117">
        <v>12</v>
      </c>
      <c r="E289" s="117"/>
      <c r="F289" s="117"/>
      <c r="G289" s="117" t="s">
        <v>1708</v>
      </c>
    </row>
    <row r="290" spans="1:7" x14ac:dyDescent="0.15">
      <c r="A290" s="54">
        <v>289</v>
      </c>
      <c r="B290" s="115" t="s">
        <v>1709</v>
      </c>
      <c r="C290" s="117" t="s">
        <v>1710</v>
      </c>
      <c r="D290" s="117">
        <v>12</v>
      </c>
      <c r="E290" s="117"/>
      <c r="F290" s="117"/>
      <c r="G290" s="117" t="s">
        <v>1711</v>
      </c>
    </row>
    <row r="291" spans="1:7" x14ac:dyDescent="0.15">
      <c r="A291" s="54">
        <v>290</v>
      </c>
      <c r="B291" s="7" t="s">
        <v>1800</v>
      </c>
      <c r="C291" s="54" t="s">
        <v>1801</v>
      </c>
      <c r="D291" s="54">
        <v>1</v>
      </c>
      <c r="E291" s="54"/>
      <c r="F291" s="54"/>
      <c r="G291" s="54" t="s">
        <v>1802</v>
      </c>
    </row>
    <row r="292" spans="1:7" x14ac:dyDescent="0.15">
      <c r="A292" s="54">
        <v>291</v>
      </c>
      <c r="B292" s="7" t="s">
        <v>210</v>
      </c>
      <c r="C292" s="54" t="s">
        <v>1803</v>
      </c>
      <c r="D292" s="54">
        <v>1</v>
      </c>
      <c r="E292" s="54"/>
      <c r="F292" s="54"/>
      <c r="G292" s="54" t="s">
        <v>1804</v>
      </c>
    </row>
    <row r="293" spans="1:7" x14ac:dyDescent="0.15">
      <c r="A293" s="54">
        <v>292</v>
      </c>
      <c r="B293" s="7" t="s">
        <v>210</v>
      </c>
      <c r="C293" s="54" t="s">
        <v>1805</v>
      </c>
      <c r="D293" s="54">
        <v>4</v>
      </c>
      <c r="E293" s="54"/>
      <c r="F293" s="54"/>
      <c r="G293" s="54" t="s">
        <v>1806</v>
      </c>
    </row>
    <row r="294" spans="1:7" x14ac:dyDescent="0.15">
      <c r="A294" s="54">
        <v>293</v>
      </c>
      <c r="B294" s="7" t="s">
        <v>1791</v>
      </c>
      <c r="C294" s="54" t="s">
        <v>1807</v>
      </c>
      <c r="D294" s="54">
        <v>4</v>
      </c>
      <c r="E294" s="54"/>
      <c r="F294" s="54"/>
      <c r="G294" s="54" t="s">
        <v>1806</v>
      </c>
    </row>
    <row r="295" spans="1:7" x14ac:dyDescent="0.15">
      <c r="A295" s="54">
        <v>294</v>
      </c>
      <c r="B295" s="7" t="s">
        <v>1791</v>
      </c>
      <c r="C295" s="54" t="s">
        <v>1808</v>
      </c>
      <c r="D295" s="54">
        <v>5</v>
      </c>
      <c r="E295" s="54"/>
      <c r="F295" s="54"/>
      <c r="G295" s="54" t="s">
        <v>1809</v>
      </c>
    </row>
    <row r="296" spans="1:7" x14ac:dyDescent="0.15">
      <c r="A296" s="54">
        <v>295</v>
      </c>
      <c r="B296" s="7" t="s">
        <v>1800</v>
      </c>
      <c r="C296" s="54" t="s">
        <v>1810</v>
      </c>
      <c r="D296" s="54">
        <v>5</v>
      </c>
      <c r="E296" s="54"/>
      <c r="F296" s="54"/>
      <c r="G296" s="54" t="s">
        <v>1809</v>
      </c>
    </row>
    <row r="297" spans="1:7" s="52" customFormat="1" ht="15" customHeight="1" x14ac:dyDescent="0.15">
      <c r="A297" s="54">
        <v>296</v>
      </c>
      <c r="B297" s="7" t="s">
        <v>1001</v>
      </c>
      <c r="C297" s="54" t="s">
        <v>1837</v>
      </c>
      <c r="D297" s="54">
        <v>3</v>
      </c>
      <c r="E297" s="54"/>
      <c r="F297" s="54"/>
      <c r="G297" s="54" t="s">
        <v>1823</v>
      </c>
    </row>
    <row r="298" spans="1:7" s="52" customFormat="1" ht="15" customHeight="1" x14ac:dyDescent="0.15">
      <c r="A298" s="54">
        <v>297</v>
      </c>
      <c r="B298" s="7" t="s">
        <v>1001</v>
      </c>
      <c r="C298" s="54" t="s">
        <v>1838</v>
      </c>
      <c r="D298" s="54">
        <v>3</v>
      </c>
      <c r="E298" s="54"/>
      <c r="F298" s="54"/>
      <c r="G298" s="54" t="s">
        <v>1823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15" zoomScaleNormal="115" workbookViewId="0">
      <pane ySplit="1" topLeftCell="A2" activePane="bottomLeft" state="frozen"/>
      <selection activeCell="A2" sqref="A2"/>
      <selection pane="bottomLeft" activeCell="A6" sqref="A6:A16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1625</v>
      </c>
      <c r="I1" s="74" t="s">
        <v>1197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1778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1383</v>
      </c>
      <c r="H3" s="54" t="s">
        <v>1626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1384</v>
      </c>
      <c r="H4" s="54" t="s">
        <v>1332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985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1388</v>
      </c>
      <c r="H5" s="54" t="s">
        <v>1333</v>
      </c>
      <c r="I5" s="54">
        <v>30</v>
      </c>
      <c r="J5" s="54" t="s">
        <v>1388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985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1389</v>
      </c>
      <c r="H6" s="54" t="s">
        <v>1334</v>
      </c>
      <c r="I6" s="54">
        <v>40</v>
      </c>
      <c r="J6" s="54" t="s">
        <v>1389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7</v>
      </c>
      <c r="B7" s="7" t="s">
        <v>1001</v>
      </c>
      <c r="C7" s="54">
        <v>-160001</v>
      </c>
      <c r="D7" s="54" t="s">
        <v>74</v>
      </c>
      <c r="E7" s="54" t="s">
        <v>208</v>
      </c>
      <c r="F7" s="54">
        <v>2100011601</v>
      </c>
      <c r="G7" s="54" t="s">
        <v>1817</v>
      </c>
      <c r="H7" s="54" t="s">
        <v>1363</v>
      </c>
      <c r="I7" s="54">
        <v>51</v>
      </c>
      <c r="J7" s="54" t="s">
        <v>1816</v>
      </c>
      <c r="K7" s="54">
        <v>0</v>
      </c>
      <c r="L7" s="7" t="s">
        <v>74</v>
      </c>
      <c r="M7" s="54">
        <v>1</v>
      </c>
      <c r="N7" s="84" t="s">
        <v>978</v>
      </c>
    </row>
    <row r="8" spans="1:14" s="52" customFormat="1" x14ac:dyDescent="0.15">
      <c r="A8" s="54">
        <v>8</v>
      </c>
      <c r="B8" s="7" t="s">
        <v>1001</v>
      </c>
      <c r="C8" s="54">
        <v>-160009</v>
      </c>
      <c r="D8" s="54" t="s">
        <v>74</v>
      </c>
      <c r="E8" s="54" t="s">
        <v>208</v>
      </c>
      <c r="F8" s="54">
        <v>2100011609</v>
      </c>
      <c r="G8" s="54" t="s">
        <v>1818</v>
      </c>
      <c r="H8" s="54"/>
      <c r="I8" s="54">
        <v>59</v>
      </c>
      <c r="J8" s="54" t="s">
        <v>1576</v>
      </c>
      <c r="K8" s="54">
        <v>0</v>
      </c>
      <c r="L8" s="7" t="s">
        <v>74</v>
      </c>
      <c r="M8" s="54">
        <v>1</v>
      </c>
      <c r="N8" s="84" t="s">
        <v>1575</v>
      </c>
    </row>
    <row r="9" spans="1:14" s="52" customFormat="1" x14ac:dyDescent="0.15">
      <c r="A9" s="54">
        <v>9</v>
      </c>
      <c r="B9" s="7" t="s">
        <v>1014</v>
      </c>
      <c r="C9" s="54">
        <v>-170001</v>
      </c>
      <c r="D9" s="54" t="s">
        <v>74</v>
      </c>
      <c r="E9" s="54" t="s">
        <v>208</v>
      </c>
      <c r="F9" s="54">
        <v>2100011701</v>
      </c>
      <c r="G9" s="54" t="s">
        <v>1390</v>
      </c>
      <c r="H9" s="54" t="s">
        <v>1335</v>
      </c>
      <c r="I9" s="54">
        <v>60</v>
      </c>
      <c r="J9" s="54" t="s">
        <v>1390</v>
      </c>
      <c r="K9" s="54">
        <v>0</v>
      </c>
      <c r="L9" s="7" t="s">
        <v>74</v>
      </c>
      <c r="M9" s="54">
        <v>1</v>
      </c>
      <c r="N9" s="84" t="s">
        <v>1016</v>
      </c>
    </row>
    <row r="10" spans="1:14" s="52" customFormat="1" x14ac:dyDescent="0.15">
      <c r="A10" s="54">
        <v>10</v>
      </c>
      <c r="B10" s="54" t="s">
        <v>209</v>
      </c>
      <c r="C10" s="54">
        <v>-20000</v>
      </c>
      <c r="D10" s="54" t="s">
        <v>74</v>
      </c>
      <c r="E10" s="54" t="s">
        <v>521</v>
      </c>
      <c r="F10" s="54">
        <v>2100020000</v>
      </c>
      <c r="G10" s="54" t="s">
        <v>1391</v>
      </c>
      <c r="H10" s="54" t="s">
        <v>1336</v>
      </c>
      <c r="I10" s="54">
        <v>70</v>
      </c>
      <c r="J10" s="54" t="s">
        <v>1391</v>
      </c>
      <c r="K10" s="54">
        <v>0</v>
      </c>
      <c r="L10" s="7" t="s">
        <v>522</v>
      </c>
      <c r="M10" s="54">
        <v>1</v>
      </c>
    </row>
    <row r="11" spans="1:14" s="52" customFormat="1" x14ac:dyDescent="0.15">
      <c r="A11" s="54">
        <v>11</v>
      </c>
      <c r="B11" s="7" t="s">
        <v>326</v>
      </c>
      <c r="C11" s="54">
        <v>-20001</v>
      </c>
      <c r="D11" s="54" t="s">
        <v>74</v>
      </c>
      <c r="E11" s="54" t="s">
        <v>53</v>
      </c>
      <c r="F11" s="54">
        <v>2100020001</v>
      </c>
      <c r="G11" s="54" t="s">
        <v>1392</v>
      </c>
      <c r="H11" s="54" t="s">
        <v>1337</v>
      </c>
      <c r="I11" s="54">
        <v>80</v>
      </c>
      <c r="J11" s="54" t="s">
        <v>1392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-20002</v>
      </c>
      <c r="D12" s="54" t="s">
        <v>74</v>
      </c>
      <c r="E12" s="54" t="s">
        <v>53</v>
      </c>
      <c r="F12" s="54">
        <v>2100020002</v>
      </c>
      <c r="G12" s="54" t="s">
        <v>1393</v>
      </c>
      <c r="H12" s="54" t="s">
        <v>1338</v>
      </c>
      <c r="I12" s="54">
        <v>90</v>
      </c>
      <c r="J12" s="54" t="s">
        <v>1393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417</v>
      </c>
      <c r="C13" s="54">
        <v>-20003</v>
      </c>
      <c r="D13" s="54" t="s">
        <v>74</v>
      </c>
      <c r="E13" s="54" t="s">
        <v>418</v>
      </c>
      <c r="F13" s="54">
        <v>2100020003</v>
      </c>
      <c r="G13" s="54" t="s">
        <v>1394</v>
      </c>
      <c r="H13" s="54" t="s">
        <v>1339</v>
      </c>
      <c r="I13" s="54">
        <v>100</v>
      </c>
      <c r="J13" s="54" t="s">
        <v>1394</v>
      </c>
      <c r="K13" s="54">
        <v>0</v>
      </c>
      <c r="L13" s="7" t="s">
        <v>419</v>
      </c>
      <c r="M13" s="54">
        <v>1</v>
      </c>
    </row>
    <row r="14" spans="1:14" s="52" customFormat="1" x14ac:dyDescent="0.15">
      <c r="A14" s="54">
        <v>14</v>
      </c>
      <c r="B14" s="7" t="s">
        <v>374</v>
      </c>
      <c r="C14" s="54">
        <v>-30001</v>
      </c>
      <c r="D14" s="54" t="s">
        <v>74</v>
      </c>
      <c r="E14" s="54" t="s">
        <v>53</v>
      </c>
      <c r="F14" s="54">
        <v>2100030001</v>
      </c>
      <c r="G14" s="54" t="s">
        <v>1395</v>
      </c>
      <c r="H14" s="54" t="s">
        <v>1627</v>
      </c>
      <c r="I14" s="54">
        <v>110</v>
      </c>
      <c r="J14" s="54" t="s">
        <v>1395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15</v>
      </c>
      <c r="B15" s="54" t="s">
        <v>621</v>
      </c>
      <c r="C15" s="54">
        <v>-60001</v>
      </c>
      <c r="D15" s="54" t="s">
        <v>74</v>
      </c>
      <c r="E15" s="54" t="s">
        <v>208</v>
      </c>
      <c r="F15" s="54">
        <v>2100060001</v>
      </c>
      <c r="G15" s="54" t="s">
        <v>1396</v>
      </c>
      <c r="H15" s="54" t="s">
        <v>1340</v>
      </c>
      <c r="I15" s="54">
        <v>140</v>
      </c>
      <c r="J15" s="54" t="s">
        <v>1396</v>
      </c>
      <c r="K15" s="54">
        <v>0</v>
      </c>
      <c r="L15" s="7" t="s">
        <v>74</v>
      </c>
      <c r="M15" s="54">
        <v>1</v>
      </c>
    </row>
    <row r="16" spans="1:14" s="52" customFormat="1" x14ac:dyDescent="0.15">
      <c r="A16" s="54">
        <v>16</v>
      </c>
      <c r="B16" s="54" t="s">
        <v>555</v>
      </c>
      <c r="C16" s="54">
        <v>-70001</v>
      </c>
      <c r="D16" s="54" t="s">
        <v>74</v>
      </c>
      <c r="E16" s="54" t="s">
        <v>208</v>
      </c>
      <c r="F16" s="54">
        <v>2100070001</v>
      </c>
      <c r="G16" s="54" t="s">
        <v>1397</v>
      </c>
      <c r="H16" s="54" t="s">
        <v>1341</v>
      </c>
      <c r="I16" s="54">
        <v>150</v>
      </c>
      <c r="J16" s="54" t="s">
        <v>1397</v>
      </c>
      <c r="K16" s="54">
        <v>0</v>
      </c>
      <c r="L16" s="7" t="s">
        <v>74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0"/>
  <sheetViews>
    <sheetView topLeftCell="D1" zoomScale="130" zoomScaleNormal="130" workbookViewId="0">
      <pane ySplit="1" topLeftCell="A58" activePane="bottomLeft" state="frozen"/>
      <selection activeCell="F35" sqref="F35"/>
      <selection pane="bottomLeft" activeCell="H74" sqref="H74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1150</v>
      </c>
      <c r="O1" s="74" t="s">
        <v>1151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1316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1316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1316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1538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1542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1544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1545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65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949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54" t="s">
        <v>209</v>
      </c>
      <c r="C66" s="54">
        <v>-20506</v>
      </c>
      <c r="D66" s="54" t="s">
        <v>74</v>
      </c>
      <c r="E66" s="54" t="s">
        <v>1673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54" t="s">
        <v>209</v>
      </c>
      <c r="C67" s="54">
        <v>-20507</v>
      </c>
      <c r="D67" s="54" t="s">
        <v>74</v>
      </c>
      <c r="E67" s="54" t="s">
        <v>1673</v>
      </c>
      <c r="F67" s="54">
        <v>2100040703</v>
      </c>
      <c r="G67" s="54">
        <v>2100020000</v>
      </c>
      <c r="H67" s="5" t="s">
        <v>1674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40</v>
      </c>
      <c r="Q67" s="54" t="s">
        <v>501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-20508</v>
      </c>
      <c r="D68" s="54" t="s">
        <v>74</v>
      </c>
      <c r="E68" s="54" t="s">
        <v>53</v>
      </c>
      <c r="F68" s="54">
        <v>2100040704</v>
      </c>
      <c r="G68" s="54">
        <v>2100020000</v>
      </c>
      <c r="H68" s="5" t="s">
        <v>1676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50</v>
      </c>
      <c r="Q68" s="54" t="s">
        <v>1675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1319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1558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951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1768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15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1769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15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1770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15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1449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15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1450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97</v>
      </c>
      <c r="B98" s="54" t="s">
        <v>985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1106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1034</v>
      </c>
      <c r="R98" s="54">
        <v>0</v>
      </c>
      <c r="S98" s="54" t="s">
        <v>74</v>
      </c>
      <c r="T98" s="54">
        <v>1</v>
      </c>
      <c r="U98" s="52" t="s">
        <v>962</v>
      </c>
    </row>
    <row r="99" spans="1:21" s="52" customFormat="1" x14ac:dyDescent="0.15">
      <c r="A99" s="54">
        <v>98</v>
      </c>
      <c r="B99" s="54" t="s">
        <v>985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1107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1035</v>
      </c>
      <c r="R99" s="54">
        <v>0</v>
      </c>
      <c r="S99" s="54" t="s">
        <v>74</v>
      </c>
      <c r="T99" s="54">
        <v>1</v>
      </c>
      <c r="U99" s="52" t="s">
        <v>962</v>
      </c>
    </row>
    <row r="100" spans="1:21" s="52" customFormat="1" x14ac:dyDescent="0.15">
      <c r="A100" s="54">
        <v>99</v>
      </c>
      <c r="B100" s="54" t="s">
        <v>985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1108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1036</v>
      </c>
      <c r="R100" s="54">
        <v>0</v>
      </c>
      <c r="S100" s="54" t="s">
        <v>74</v>
      </c>
      <c r="T100" s="54">
        <v>1</v>
      </c>
      <c r="U100" s="52" t="s">
        <v>962</v>
      </c>
    </row>
    <row r="101" spans="1:21" s="52" customFormat="1" x14ac:dyDescent="0.15">
      <c r="A101" s="54">
        <v>100</v>
      </c>
      <c r="B101" s="54" t="s">
        <v>985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1109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1037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985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1110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1038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1000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1111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1039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1176</v>
      </c>
      <c r="C104" s="58">
        <v>-150007</v>
      </c>
      <c r="D104" s="54" t="s">
        <v>1184</v>
      </c>
      <c r="E104" s="54" t="s">
        <v>1185</v>
      </c>
      <c r="F104" s="54">
        <v>2100150007</v>
      </c>
      <c r="G104" s="54">
        <v>2100011501</v>
      </c>
      <c r="H104" s="5" t="s">
        <v>1189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1191</v>
      </c>
      <c r="R104" s="54">
        <v>0</v>
      </c>
      <c r="S104" s="54" t="s">
        <v>1184</v>
      </c>
      <c r="T104" s="54">
        <v>1</v>
      </c>
    </row>
    <row r="105" spans="1:21" s="52" customFormat="1" x14ac:dyDescent="0.15">
      <c r="A105" s="54">
        <v>104</v>
      </c>
      <c r="B105" s="7" t="s">
        <v>1186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1190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1192</v>
      </c>
      <c r="R105" s="54">
        <v>0</v>
      </c>
      <c r="S105" s="54" t="s">
        <v>1184</v>
      </c>
      <c r="T105" s="54">
        <v>1</v>
      </c>
    </row>
    <row r="106" spans="1:21" s="52" customFormat="1" x14ac:dyDescent="0.15">
      <c r="A106" s="54">
        <v>105</v>
      </c>
      <c r="B106" s="54" t="s">
        <v>985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1112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1040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985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1113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1041</v>
      </c>
      <c r="R107" s="54">
        <v>0</v>
      </c>
      <c r="S107" s="54" t="s">
        <v>74</v>
      </c>
      <c r="T107" s="54">
        <v>1</v>
      </c>
      <c r="U107" s="52" t="s">
        <v>962</v>
      </c>
    </row>
    <row r="108" spans="1:21" s="52" customFormat="1" x14ac:dyDescent="0.15">
      <c r="A108" s="54">
        <v>107</v>
      </c>
      <c r="B108" s="54" t="s">
        <v>985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1114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1042</v>
      </c>
      <c r="R108" s="54">
        <v>0</v>
      </c>
      <c r="S108" s="54" t="s">
        <v>74</v>
      </c>
      <c r="T108" s="54">
        <v>1</v>
      </c>
      <c r="U108" s="52" t="s">
        <v>962</v>
      </c>
    </row>
    <row r="109" spans="1:21" s="52" customFormat="1" x14ac:dyDescent="0.15">
      <c r="A109" s="54">
        <v>108</v>
      </c>
      <c r="B109" s="54" t="s">
        <v>985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1115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1043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985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1116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1044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985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1117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1045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1001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1831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1046</v>
      </c>
      <c r="R112" s="54">
        <v>0</v>
      </c>
      <c r="S112" s="54" t="s">
        <v>74</v>
      </c>
      <c r="T112" s="54">
        <v>1</v>
      </c>
      <c r="U112" s="84" t="s">
        <v>978</v>
      </c>
    </row>
    <row r="113" spans="1:21" s="52" customFormat="1" x14ac:dyDescent="0.15">
      <c r="A113" s="54">
        <v>112</v>
      </c>
      <c r="B113" s="54" t="s">
        <v>1001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1830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1047</v>
      </c>
      <c r="R113" s="54">
        <v>0</v>
      </c>
      <c r="S113" s="54" t="s">
        <v>74</v>
      </c>
      <c r="T113" s="54">
        <v>1</v>
      </c>
      <c r="U113" s="84" t="s">
        <v>978</v>
      </c>
    </row>
    <row r="114" spans="1:21" s="52" customFormat="1" x14ac:dyDescent="0.15">
      <c r="A114" s="54">
        <v>113</v>
      </c>
      <c r="B114" s="54" t="s">
        <v>1001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1829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1048</v>
      </c>
      <c r="R114" s="54">
        <v>0</v>
      </c>
      <c r="S114" s="54" t="s">
        <v>74</v>
      </c>
      <c r="T114" s="54">
        <v>1</v>
      </c>
      <c r="U114" s="84" t="s">
        <v>978</v>
      </c>
    </row>
    <row r="115" spans="1:21" s="52" customFormat="1" x14ac:dyDescent="0.15">
      <c r="A115" s="54">
        <v>114</v>
      </c>
      <c r="B115" s="54" t="s">
        <v>1001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1828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1049</v>
      </c>
      <c r="R115" s="54">
        <v>0</v>
      </c>
      <c r="S115" s="54" t="s">
        <v>74</v>
      </c>
      <c r="T115" s="54">
        <v>1</v>
      </c>
      <c r="U115" s="84" t="s">
        <v>978</v>
      </c>
    </row>
    <row r="116" spans="1:21" s="52" customFormat="1" x14ac:dyDescent="0.15">
      <c r="A116" s="54">
        <v>115</v>
      </c>
      <c r="B116" s="54" t="s">
        <v>1001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1827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1050</v>
      </c>
      <c r="R116" s="54">
        <v>0</v>
      </c>
      <c r="S116" s="54" t="s">
        <v>74</v>
      </c>
      <c r="T116" s="54">
        <v>1</v>
      </c>
      <c r="U116" s="84" t="s">
        <v>978</v>
      </c>
    </row>
    <row r="117" spans="1:21" s="52" customFormat="1" x14ac:dyDescent="0.15">
      <c r="A117" s="54">
        <v>116</v>
      </c>
      <c r="B117" s="54" t="s">
        <v>1001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1364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1347</v>
      </c>
    </row>
    <row r="118" spans="1:21" s="52" customFormat="1" x14ac:dyDescent="0.15">
      <c r="A118" s="54">
        <v>117</v>
      </c>
      <c r="B118" s="54" t="s">
        <v>1001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1421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978</v>
      </c>
    </row>
    <row r="119" spans="1:21" s="52" customFormat="1" x14ac:dyDescent="0.15">
      <c r="A119" s="54">
        <v>118</v>
      </c>
      <c r="B119" s="54" t="s">
        <v>1001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1826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1429</v>
      </c>
    </row>
    <row r="120" spans="1:21" s="52" customFormat="1" x14ac:dyDescent="0.15">
      <c r="A120" s="54">
        <v>119</v>
      </c>
      <c r="B120" s="54" t="s">
        <v>1001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1825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1429</v>
      </c>
    </row>
    <row r="121" spans="1:21" s="52" customFormat="1" x14ac:dyDescent="0.15">
      <c r="A121" s="54">
        <v>120</v>
      </c>
      <c r="B121" s="54" t="s">
        <v>1001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1365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1353</v>
      </c>
    </row>
    <row r="122" spans="1:21" s="52" customFormat="1" x14ac:dyDescent="0.15">
      <c r="A122" s="54">
        <v>121</v>
      </c>
      <c r="B122" s="54" t="s">
        <v>1001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1366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1353</v>
      </c>
    </row>
    <row r="123" spans="1:21" s="52" customFormat="1" x14ac:dyDescent="0.15">
      <c r="A123" s="54">
        <v>122</v>
      </c>
      <c r="B123" s="54" t="s">
        <v>1001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1367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1353</v>
      </c>
    </row>
    <row r="124" spans="1:21" s="52" customFormat="1" x14ac:dyDescent="0.15">
      <c r="A124" s="54">
        <v>123</v>
      </c>
      <c r="B124" s="54" t="s">
        <v>1001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1368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1353</v>
      </c>
    </row>
    <row r="125" spans="1:21" s="52" customFormat="1" x14ac:dyDescent="0.15">
      <c r="A125" s="54">
        <v>124</v>
      </c>
      <c r="B125" s="54" t="s">
        <v>1001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1369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1353</v>
      </c>
    </row>
    <row r="126" spans="1:21" s="52" customFormat="1" x14ac:dyDescent="0.15">
      <c r="A126" s="54">
        <v>125</v>
      </c>
      <c r="B126" s="54" t="s">
        <v>1001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1353</v>
      </c>
    </row>
    <row r="127" spans="1:21" s="52" customFormat="1" x14ac:dyDescent="0.15">
      <c r="A127" s="54">
        <v>126</v>
      </c>
      <c r="B127" s="54" t="s">
        <v>1014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1119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1051</v>
      </c>
      <c r="R127" s="54">
        <v>0</v>
      </c>
      <c r="S127" s="54" t="s">
        <v>74</v>
      </c>
      <c r="T127" s="54">
        <v>1</v>
      </c>
      <c r="U127" s="84" t="s">
        <v>1016</v>
      </c>
    </row>
    <row r="128" spans="1:21" s="52" customFormat="1" x14ac:dyDescent="0.15">
      <c r="A128" s="54">
        <v>127</v>
      </c>
      <c r="B128" s="54" t="s">
        <v>1014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1120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1052</v>
      </c>
      <c r="R128" s="54">
        <v>0</v>
      </c>
      <c r="S128" s="54" t="s">
        <v>74</v>
      </c>
      <c r="T128" s="54">
        <v>1</v>
      </c>
      <c r="U128" s="84" t="s">
        <v>1016</v>
      </c>
    </row>
    <row r="129" spans="1:21" s="52" customFormat="1" x14ac:dyDescent="0.15">
      <c r="A129" s="54">
        <v>128</v>
      </c>
      <c r="B129" s="54" t="s">
        <v>1014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1121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1053</v>
      </c>
      <c r="R129" s="54">
        <v>0</v>
      </c>
      <c r="S129" s="54" t="s">
        <v>74</v>
      </c>
      <c r="T129" s="54">
        <v>1</v>
      </c>
      <c r="U129" s="84" t="s">
        <v>1016</v>
      </c>
    </row>
    <row r="130" spans="1:21" s="52" customFormat="1" x14ac:dyDescent="0.15">
      <c r="A130" s="54">
        <v>129</v>
      </c>
      <c r="B130" s="54" t="s">
        <v>1014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1122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1054</v>
      </c>
      <c r="R130" s="54">
        <v>0</v>
      </c>
      <c r="S130" s="54" t="s">
        <v>74</v>
      </c>
      <c r="T130" s="54">
        <v>1</v>
      </c>
      <c r="U130" s="84" t="s">
        <v>1016</v>
      </c>
    </row>
    <row r="131" spans="1:21" s="52" customFormat="1" x14ac:dyDescent="0.15">
      <c r="A131" s="54">
        <v>130</v>
      </c>
      <c r="B131" s="54" t="s">
        <v>1024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1123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1055</v>
      </c>
      <c r="R131" s="54">
        <v>0</v>
      </c>
      <c r="S131" s="54" t="s">
        <v>74</v>
      </c>
      <c r="T131" s="54">
        <v>1</v>
      </c>
      <c r="U131" s="84" t="s">
        <v>1016</v>
      </c>
    </row>
    <row r="132" spans="1:21" s="52" customFormat="1" x14ac:dyDescent="0.15">
      <c r="A132" s="54">
        <v>131</v>
      </c>
      <c r="B132" s="54" t="s">
        <v>1027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1124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1056</v>
      </c>
      <c r="R132" s="54">
        <v>0</v>
      </c>
      <c r="S132" s="54" t="s">
        <v>74</v>
      </c>
      <c r="T132" s="54">
        <v>1</v>
      </c>
      <c r="U132" s="84" t="s">
        <v>1016</v>
      </c>
    </row>
    <row r="133" spans="1:21" s="52" customFormat="1" x14ac:dyDescent="0.15">
      <c r="A133" s="54">
        <v>132</v>
      </c>
      <c r="B133" s="54" t="s">
        <v>1027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1125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1057</v>
      </c>
      <c r="R133" s="54">
        <v>0</v>
      </c>
      <c r="S133" s="54" t="s">
        <v>74</v>
      </c>
      <c r="T133" s="54">
        <v>1</v>
      </c>
      <c r="U133" s="84" t="s">
        <v>1016</v>
      </c>
    </row>
    <row r="134" spans="1:21" s="52" customFormat="1" x14ac:dyDescent="0.15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1235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1236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1237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1238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1239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1240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1241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1242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1243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1244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1245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1246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210</v>
      </c>
      <c r="C143" s="54">
        <v>-140027</v>
      </c>
      <c r="D143" s="54" t="s">
        <v>74</v>
      </c>
      <c r="E143" s="54" t="s">
        <v>208</v>
      </c>
      <c r="F143" s="54">
        <v>2100040705</v>
      </c>
      <c r="G143" s="54">
        <v>2100020000</v>
      </c>
      <c r="H143" s="5" t="s">
        <v>1294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280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-311</v>
      </c>
      <c r="D144" s="54" t="s">
        <v>74</v>
      </c>
      <c r="E144" s="54" t="s">
        <v>1385</v>
      </c>
      <c r="F144" s="54">
        <v>2100000311</v>
      </c>
      <c r="G144" s="54">
        <v>2100000003</v>
      </c>
      <c r="H144" s="55" t="s">
        <v>1387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30</v>
      </c>
      <c r="Q144" s="54" t="s">
        <v>1386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164</v>
      </c>
      <c r="C145" s="54">
        <v>-221</v>
      </c>
      <c r="D145" s="54" t="s">
        <v>74</v>
      </c>
      <c r="E145" s="54" t="s">
        <v>77</v>
      </c>
      <c r="F145" s="54">
        <v>2100000221</v>
      </c>
      <c r="G145" s="54">
        <v>2100000002</v>
      </c>
      <c r="H145" s="5" t="s">
        <v>1399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21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-222</v>
      </c>
      <c r="D146" s="54" t="s">
        <v>74</v>
      </c>
      <c r="E146" s="54" t="s">
        <v>77</v>
      </c>
      <c r="F146" s="54">
        <v>2100000222</v>
      </c>
      <c r="G146" s="54">
        <v>2100000002</v>
      </c>
      <c r="H146" s="5" t="s">
        <v>1400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22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-312</v>
      </c>
      <c r="D147" s="54" t="s">
        <v>74</v>
      </c>
      <c r="E147" s="54" t="s">
        <v>1401</v>
      </c>
      <c r="F147" s="54">
        <v>2100000312</v>
      </c>
      <c r="G147" s="54">
        <v>2100000003</v>
      </c>
      <c r="H147" s="5" t="s">
        <v>1540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-313</v>
      </c>
      <c r="D148" s="54" t="s">
        <v>74</v>
      </c>
      <c r="E148" s="54" t="s">
        <v>1401</v>
      </c>
      <c r="F148" s="54">
        <v>2100000313</v>
      </c>
      <c r="G148" s="54">
        <v>2100000003</v>
      </c>
      <c r="H148" s="5" t="s">
        <v>1416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55</v>
      </c>
      <c r="Q148" s="54"/>
      <c r="R148" s="54">
        <v>0</v>
      </c>
      <c r="S148" s="54" t="s">
        <v>74</v>
      </c>
      <c r="T148" s="54">
        <v>1</v>
      </c>
    </row>
    <row r="149" spans="1:20" s="53" customFormat="1" x14ac:dyDescent="0.15">
      <c r="A149" s="54">
        <v>148</v>
      </c>
      <c r="B149" s="117" t="s">
        <v>164</v>
      </c>
      <c r="C149" s="117">
        <v>-299</v>
      </c>
      <c r="D149" s="54" t="s">
        <v>74</v>
      </c>
      <c r="E149" s="54" t="s">
        <v>53</v>
      </c>
      <c r="F149" s="117">
        <v>2100000299</v>
      </c>
      <c r="G149" s="117">
        <v>2100000002</v>
      </c>
      <c r="H149" s="117" t="s">
        <v>1779</v>
      </c>
      <c r="I149" s="117"/>
      <c r="J149" s="117"/>
      <c r="K149" s="117"/>
      <c r="L149" s="54">
        <v>1</v>
      </c>
      <c r="M149" s="54">
        <v>0</v>
      </c>
      <c r="N149" s="54">
        <v>1</v>
      </c>
      <c r="O149" s="54">
        <v>1</v>
      </c>
      <c r="P149" s="117">
        <v>50</v>
      </c>
      <c r="Q149" s="117"/>
      <c r="R149" s="117">
        <v>0</v>
      </c>
      <c r="S149" s="54" t="s">
        <v>74</v>
      </c>
      <c r="T149" s="54">
        <v>1</v>
      </c>
    </row>
    <row r="150" spans="1:20" s="52" customFormat="1" x14ac:dyDescent="0.15">
      <c r="A150" s="54">
        <v>149</v>
      </c>
      <c r="B150" s="7" t="s">
        <v>1791</v>
      </c>
      <c r="C150" s="54">
        <v>-40707</v>
      </c>
      <c r="D150" s="54" t="s">
        <v>74</v>
      </c>
      <c r="E150" s="54" t="s">
        <v>208</v>
      </c>
      <c r="F150" s="54">
        <v>2100040707</v>
      </c>
      <c r="G150" s="54">
        <v>2100020000</v>
      </c>
      <c r="H150" s="5" t="s">
        <v>1811</v>
      </c>
      <c r="I150" s="5"/>
      <c r="J150" s="5"/>
      <c r="K150" s="5"/>
      <c r="L150" s="54">
        <v>1</v>
      </c>
      <c r="M150" s="54">
        <v>0</v>
      </c>
      <c r="N150" s="54">
        <v>1</v>
      </c>
      <c r="O150" s="54">
        <v>1</v>
      </c>
      <c r="P150" s="54">
        <v>290</v>
      </c>
      <c r="Q150" s="54" t="s">
        <v>1812</v>
      </c>
      <c r="R150" s="54">
        <v>0</v>
      </c>
      <c r="S150" s="54" t="s">
        <v>74</v>
      </c>
      <c r="T150" s="54">
        <v>1</v>
      </c>
    </row>
  </sheetData>
  <autoFilter ref="A1:T14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11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topLeftCell="G1" zoomScale="85" zoomScaleNormal="85" workbookViewId="0">
      <pane ySplit="1" topLeftCell="A16" activePane="bottomLeft" state="frozen"/>
      <selection activeCell="F35" sqref="F35"/>
      <selection pane="bottomLeft" activeCell="I39" sqref="I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1628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1317</v>
      </c>
      <c r="H5" s="13" t="s">
        <v>105</v>
      </c>
      <c r="I5" s="54" t="s">
        <v>1318</v>
      </c>
      <c r="J5" s="15" t="s">
        <v>104</v>
      </c>
      <c r="K5" s="54" t="s">
        <v>1318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985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1060</v>
      </c>
      <c r="H31" s="51" t="s">
        <v>105</v>
      </c>
      <c r="I31" s="43" t="s">
        <v>1129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985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1061</v>
      </c>
      <c r="H32" s="51" t="s">
        <v>105</v>
      </c>
      <c r="I32" s="43" t="s">
        <v>1130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985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1062</v>
      </c>
      <c r="H33" s="51" t="s">
        <v>105</v>
      </c>
      <c r="I33" s="54" t="s">
        <v>1131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985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1105</v>
      </c>
      <c r="H34" s="51" t="s">
        <v>105</v>
      </c>
      <c r="I34" s="54" t="s">
        <v>1132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1001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1063</v>
      </c>
      <c r="H35" s="51" t="s">
        <v>105</v>
      </c>
      <c r="I35" s="54" t="s">
        <v>1832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1833</v>
      </c>
    </row>
    <row r="36" spans="1:15" s="52" customFormat="1" x14ac:dyDescent="0.15">
      <c r="A36" s="54">
        <v>35</v>
      </c>
      <c r="B36" s="7" t="s">
        <v>1001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1370</v>
      </c>
      <c r="H36" s="51" t="s">
        <v>105</v>
      </c>
      <c r="I36" s="54" t="s">
        <v>1832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1371</v>
      </c>
    </row>
    <row r="37" spans="1:15" s="52" customFormat="1" x14ac:dyDescent="0.15">
      <c r="A37" s="54">
        <v>36</v>
      </c>
      <c r="B37" s="7" t="s">
        <v>1001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1372</v>
      </c>
      <c r="H37" s="51" t="s">
        <v>105</v>
      </c>
      <c r="I37" s="54" t="s">
        <v>1373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1833</v>
      </c>
    </row>
    <row r="38" spans="1:15" s="52" customFormat="1" x14ac:dyDescent="0.15">
      <c r="A38" s="54">
        <v>37</v>
      </c>
      <c r="B38" s="7" t="s">
        <v>1001</v>
      </c>
      <c r="C38" s="54">
        <v>-101604</v>
      </c>
      <c r="D38" s="54" t="s">
        <v>1430</v>
      </c>
      <c r="E38" s="54" t="s">
        <v>1431</v>
      </c>
      <c r="F38" s="54">
        <v>-101604</v>
      </c>
      <c r="G38" s="54" t="s">
        <v>1432</v>
      </c>
      <c r="H38" s="51" t="s">
        <v>1433</v>
      </c>
      <c r="I38" s="54" t="s">
        <v>1834</v>
      </c>
      <c r="J38" s="80" t="s">
        <v>104</v>
      </c>
      <c r="K38" s="54"/>
      <c r="L38" s="54" t="s">
        <v>1434</v>
      </c>
      <c r="M38" s="54" t="s">
        <v>74</v>
      </c>
      <c r="N38" s="54">
        <v>1</v>
      </c>
      <c r="O38" s="52" t="s">
        <v>1833</v>
      </c>
    </row>
    <row r="39" spans="1:15" s="52" customFormat="1" x14ac:dyDescent="0.15">
      <c r="A39" s="54">
        <v>38</v>
      </c>
      <c r="B39" s="41" t="s">
        <v>1014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1126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1016</v>
      </c>
    </row>
    <row r="40" spans="1:15" s="52" customFormat="1" x14ac:dyDescent="0.15">
      <c r="A40" s="54">
        <v>39</v>
      </c>
      <c r="B40" s="7" t="s">
        <v>1014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1127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1016</v>
      </c>
    </row>
    <row r="41" spans="1:15" s="52" customFormat="1" x14ac:dyDescent="0.15">
      <c r="A41" s="54">
        <v>40</v>
      </c>
      <c r="B41" s="7" t="s">
        <v>1014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1064</v>
      </c>
      <c r="H41" s="51" t="s">
        <v>105</v>
      </c>
      <c r="I41" s="54" t="s">
        <v>1128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1016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1194</v>
      </c>
      <c r="H42" s="51" t="s">
        <v>105</v>
      </c>
      <c r="I42" s="54" t="s">
        <v>1195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1247</v>
      </c>
      <c r="H43" s="51" t="s">
        <v>490</v>
      </c>
      <c r="I43" s="54" t="s">
        <v>1248</v>
      </c>
      <c r="J43" s="80" t="s">
        <v>104</v>
      </c>
      <c r="K43" s="54" t="s">
        <v>1248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1642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1295</v>
      </c>
      <c r="H44" s="51" t="s">
        <v>490</v>
      </c>
      <c r="I44" s="54" t="s">
        <v>1296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3"/>
  <sheetViews>
    <sheetView zoomScaleNormal="100" workbookViewId="0">
      <pane ySplit="1" topLeftCell="A109" activePane="bottomLeft" state="frozen"/>
      <selection activeCell="F35" sqref="F35"/>
      <selection pane="bottomLeft" activeCell="B127" sqref="B127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96" customFormat="1" x14ac:dyDescent="0.15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96" customFormat="1" x14ac:dyDescent="0.15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99" customFormat="1" x14ac:dyDescent="0.15">
      <c r="A40" s="55">
        <v>39</v>
      </c>
      <c r="B40" s="97" t="s">
        <v>209</v>
      </c>
      <c r="C40" s="97">
        <v>-20209</v>
      </c>
      <c r="D40" s="97" t="s">
        <v>74</v>
      </c>
      <c r="E40" s="97" t="s">
        <v>208</v>
      </c>
      <c r="F40" s="97">
        <v>2100020209</v>
      </c>
      <c r="G40" s="97">
        <f>'07_ロール'!F2</f>
        <v>1</v>
      </c>
      <c r="H40" s="98">
        <f>'05_メニュー'!F46</f>
        <v>2100020210</v>
      </c>
      <c r="I40" s="98">
        <v>1</v>
      </c>
      <c r="J40" s="97" t="s">
        <v>792</v>
      </c>
      <c r="K40" s="97">
        <v>0</v>
      </c>
      <c r="L40" s="97" t="s">
        <v>74</v>
      </c>
      <c r="M40" s="97">
        <v>1</v>
      </c>
    </row>
    <row r="41" spans="1:13" s="36" customFormat="1" x14ac:dyDescent="0.15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15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15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15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15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15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15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15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15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15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15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15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15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15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15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15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15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15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15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15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15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15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15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1437</v>
      </c>
    </row>
    <row r="86" spans="1:14" s="36" customFormat="1" x14ac:dyDescent="0.15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1442</v>
      </c>
    </row>
    <row r="87" spans="1:14" s="36" customFormat="1" x14ac:dyDescent="0.15">
      <c r="A87" s="55">
        <v>86</v>
      </c>
      <c r="B87" s="51" t="s">
        <v>985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1065</v>
      </c>
    </row>
    <row r="88" spans="1:14" s="36" customFormat="1" x14ac:dyDescent="0.15">
      <c r="A88" s="55">
        <v>87</v>
      </c>
      <c r="B88" s="51" t="s">
        <v>985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1065</v>
      </c>
    </row>
    <row r="89" spans="1:14" s="36" customFormat="1" x14ac:dyDescent="0.15">
      <c r="A89" s="55">
        <v>88</v>
      </c>
      <c r="B89" s="51" t="s">
        <v>985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1065</v>
      </c>
    </row>
    <row r="90" spans="1:14" s="36" customFormat="1" x14ac:dyDescent="0.15">
      <c r="A90" s="55">
        <v>89</v>
      </c>
      <c r="B90" s="51" t="s">
        <v>985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1065</v>
      </c>
    </row>
    <row r="91" spans="1:14" s="36" customFormat="1" x14ac:dyDescent="0.15">
      <c r="A91" s="55">
        <v>90</v>
      </c>
      <c r="B91" s="51" t="s">
        <v>985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1065</v>
      </c>
    </row>
    <row r="92" spans="1:14" s="36" customFormat="1" x14ac:dyDescent="0.15">
      <c r="A92" s="55">
        <v>91</v>
      </c>
      <c r="B92" s="51" t="s">
        <v>1000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1065</v>
      </c>
    </row>
    <row r="93" spans="1:14" s="36" customFormat="1" x14ac:dyDescent="0.15">
      <c r="A93" s="55">
        <v>92</v>
      </c>
      <c r="B93" s="51" t="s">
        <v>1183</v>
      </c>
      <c r="C93" s="55">
        <v>-150007</v>
      </c>
      <c r="D93" s="55" t="s">
        <v>1184</v>
      </c>
      <c r="E93" s="55" t="s">
        <v>1185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1188</v>
      </c>
      <c r="K93" s="55">
        <v>0</v>
      </c>
      <c r="L93" s="55" t="s">
        <v>1184</v>
      </c>
      <c r="M93" s="55">
        <v>1</v>
      </c>
    </row>
    <row r="94" spans="1:14" s="36" customFormat="1" x14ac:dyDescent="0.15">
      <c r="A94" s="55">
        <v>93</v>
      </c>
      <c r="B94" s="51" t="s">
        <v>1186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1188</v>
      </c>
      <c r="K94" s="55">
        <v>0</v>
      </c>
      <c r="L94" s="55" t="s">
        <v>74</v>
      </c>
      <c r="M94" s="55">
        <v>1</v>
      </c>
    </row>
    <row r="95" spans="1:14" s="36" customFormat="1" x14ac:dyDescent="0.15">
      <c r="A95" s="55">
        <v>94</v>
      </c>
      <c r="B95" s="51" t="s">
        <v>985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1065</v>
      </c>
    </row>
    <row r="96" spans="1:14" s="36" customFormat="1" x14ac:dyDescent="0.15">
      <c r="A96" s="55">
        <v>95</v>
      </c>
      <c r="B96" s="51" t="s">
        <v>985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1065</v>
      </c>
    </row>
    <row r="97" spans="1:14" s="36" customFormat="1" x14ac:dyDescent="0.15">
      <c r="A97" s="55">
        <v>96</v>
      </c>
      <c r="B97" s="51" t="s">
        <v>985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1065</v>
      </c>
    </row>
    <row r="98" spans="1:14" s="36" customFormat="1" x14ac:dyDescent="0.15">
      <c r="A98" s="55">
        <v>97</v>
      </c>
      <c r="B98" s="51" t="s">
        <v>985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1065</v>
      </c>
    </row>
    <row r="99" spans="1:14" s="36" customFormat="1" x14ac:dyDescent="0.15">
      <c r="A99" s="55">
        <v>98</v>
      </c>
      <c r="B99" s="51" t="s">
        <v>985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1065</v>
      </c>
    </row>
    <row r="100" spans="1:14" s="36" customFormat="1" x14ac:dyDescent="0.15">
      <c r="A100" s="55">
        <v>99</v>
      </c>
      <c r="B100" s="51" t="s">
        <v>985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1065</v>
      </c>
    </row>
    <row r="101" spans="1:14" s="36" customFormat="1" x14ac:dyDescent="0.15">
      <c r="A101" s="55">
        <v>100</v>
      </c>
      <c r="B101" s="51" t="s">
        <v>1001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1374</v>
      </c>
    </row>
    <row r="102" spans="1:14" s="36" customFormat="1" x14ac:dyDescent="0.15">
      <c r="A102" s="55">
        <v>101</v>
      </c>
      <c r="B102" s="51" t="s">
        <v>1001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1374</v>
      </c>
    </row>
    <row r="103" spans="1:14" s="36" customFormat="1" x14ac:dyDescent="0.15">
      <c r="A103" s="55">
        <v>102</v>
      </c>
      <c r="B103" s="51" t="s">
        <v>1001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1374</v>
      </c>
    </row>
    <row r="104" spans="1:14" s="36" customFormat="1" x14ac:dyDescent="0.15">
      <c r="A104" s="55">
        <v>103</v>
      </c>
      <c r="B104" s="51" t="s">
        <v>1001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1374</v>
      </c>
    </row>
    <row r="105" spans="1:14" s="36" customFormat="1" x14ac:dyDescent="0.15">
      <c r="A105" s="55">
        <v>104</v>
      </c>
      <c r="B105" s="51" t="s">
        <v>1001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1374</v>
      </c>
    </row>
    <row r="106" spans="1:14" s="36" customFormat="1" x14ac:dyDescent="0.15">
      <c r="A106" s="55">
        <v>105</v>
      </c>
      <c r="B106" s="51" t="s">
        <v>1001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1374</v>
      </c>
    </row>
    <row r="107" spans="1:14" s="36" customFormat="1" x14ac:dyDescent="0.15">
      <c r="A107" s="55">
        <v>106</v>
      </c>
      <c r="B107" s="51" t="s">
        <v>1001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1422</v>
      </c>
    </row>
    <row r="108" spans="1:14" s="36" customFormat="1" x14ac:dyDescent="0.15">
      <c r="A108" s="55">
        <v>107</v>
      </c>
      <c r="B108" s="51" t="s">
        <v>1001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1435</v>
      </c>
    </row>
    <row r="109" spans="1:14" s="36" customFormat="1" x14ac:dyDescent="0.15">
      <c r="A109" s="55">
        <v>108</v>
      </c>
      <c r="B109" s="51" t="s">
        <v>1001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1435</v>
      </c>
    </row>
    <row r="110" spans="1:14" s="36" customFormat="1" x14ac:dyDescent="0.15">
      <c r="A110" s="55">
        <v>109</v>
      </c>
      <c r="B110" s="51" t="s">
        <v>1001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1375</v>
      </c>
    </row>
    <row r="111" spans="1:14" s="36" customFormat="1" x14ac:dyDescent="0.15">
      <c r="A111" s="55">
        <v>110</v>
      </c>
      <c r="B111" s="51" t="s">
        <v>1001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1375</v>
      </c>
    </row>
    <row r="112" spans="1:14" s="36" customFormat="1" x14ac:dyDescent="0.15">
      <c r="A112" s="55">
        <v>111</v>
      </c>
      <c r="B112" s="51" t="s">
        <v>1001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1375</v>
      </c>
    </row>
    <row r="113" spans="1:15" s="36" customFormat="1" x14ac:dyDescent="0.15">
      <c r="A113" s="55">
        <v>112</v>
      </c>
      <c r="B113" s="51" t="s">
        <v>1001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1375</v>
      </c>
    </row>
    <row r="114" spans="1:15" s="36" customFormat="1" x14ac:dyDescent="0.15">
      <c r="A114" s="55">
        <v>113</v>
      </c>
      <c r="B114" s="51" t="s">
        <v>1001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1375</v>
      </c>
    </row>
    <row r="115" spans="1:15" s="36" customFormat="1" x14ac:dyDescent="0.15">
      <c r="A115" s="55">
        <v>114</v>
      </c>
      <c r="B115" s="51" t="s">
        <v>1001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1375</v>
      </c>
    </row>
    <row r="116" spans="1:15" s="36" customFormat="1" x14ac:dyDescent="0.15">
      <c r="A116" s="55">
        <v>115</v>
      </c>
      <c r="B116" s="51" t="s">
        <v>1014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1016</v>
      </c>
    </row>
    <row r="117" spans="1:15" s="36" customFormat="1" x14ac:dyDescent="0.15">
      <c r="A117" s="55">
        <v>116</v>
      </c>
      <c r="B117" s="51" t="s">
        <v>1014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1016</v>
      </c>
    </row>
    <row r="118" spans="1:15" s="36" customFormat="1" x14ac:dyDescent="0.15">
      <c r="A118" s="55">
        <v>117</v>
      </c>
      <c r="B118" s="51" t="s">
        <v>1014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1016</v>
      </c>
    </row>
    <row r="119" spans="1:15" s="36" customFormat="1" x14ac:dyDescent="0.15">
      <c r="A119" s="55">
        <v>118</v>
      </c>
      <c r="B119" s="51" t="s">
        <v>1014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1016</v>
      </c>
    </row>
    <row r="120" spans="1:15" s="36" customFormat="1" x14ac:dyDescent="0.15">
      <c r="A120" s="55">
        <v>119</v>
      </c>
      <c r="B120" s="51" t="s">
        <v>1024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1016</v>
      </c>
    </row>
    <row r="121" spans="1:15" s="36" customFormat="1" x14ac:dyDescent="0.15">
      <c r="A121" s="55">
        <v>120</v>
      </c>
      <c r="B121" s="51" t="s">
        <v>1027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1016</v>
      </c>
    </row>
    <row r="122" spans="1:15" s="36" customFormat="1" x14ac:dyDescent="0.15">
      <c r="A122" s="55">
        <v>121</v>
      </c>
      <c r="B122" s="51" t="s">
        <v>1027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1016</v>
      </c>
    </row>
    <row r="123" spans="1:15" s="36" customFormat="1" x14ac:dyDescent="0.15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1188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1249</v>
      </c>
    </row>
    <row r="124" spans="1:15" s="36" customFormat="1" x14ac:dyDescent="0.15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1188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1250</v>
      </c>
    </row>
    <row r="125" spans="1:15" s="36" customFormat="1" x14ac:dyDescent="0.15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1188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1251</v>
      </c>
    </row>
    <row r="126" spans="1:15" s="36" customFormat="1" x14ac:dyDescent="0.15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1188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1252</v>
      </c>
    </row>
    <row r="127" spans="1:15" s="36" customFormat="1" x14ac:dyDescent="0.15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1188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1253</v>
      </c>
    </row>
    <row r="128" spans="1:15" s="36" customFormat="1" x14ac:dyDescent="0.15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1188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1254</v>
      </c>
    </row>
    <row r="129" spans="1:15" s="36" customFormat="1" x14ac:dyDescent="0.15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1188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1232</v>
      </c>
    </row>
    <row r="130" spans="1:15" s="36" customFormat="1" x14ac:dyDescent="0.15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1188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1255</v>
      </c>
    </row>
    <row r="131" spans="1:15" s="36" customFormat="1" x14ac:dyDescent="0.15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1188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1256</v>
      </c>
    </row>
    <row r="132" spans="1:15" s="36" customFormat="1" x14ac:dyDescent="0.15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1187</v>
      </c>
      <c r="K132" s="55">
        <v>1</v>
      </c>
      <c r="L132" s="55" t="s">
        <v>74</v>
      </c>
      <c r="M132" s="55">
        <v>1</v>
      </c>
    </row>
    <row r="133" spans="1:15" s="36" customFormat="1" x14ac:dyDescent="0.15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1187</v>
      </c>
      <c r="K133" s="55">
        <v>1</v>
      </c>
      <c r="L133" s="55" t="s">
        <v>74</v>
      </c>
      <c r="M133" s="55">
        <v>1</v>
      </c>
    </row>
    <row r="134" spans="1:15" s="36" customFormat="1" x14ac:dyDescent="0.15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1187</v>
      </c>
      <c r="K134" s="55">
        <v>1</v>
      </c>
      <c r="L134" s="55" t="s">
        <v>74</v>
      </c>
      <c r="M134" s="55">
        <v>1</v>
      </c>
    </row>
    <row r="135" spans="1:15" s="36" customFormat="1" x14ac:dyDescent="0.15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1187</v>
      </c>
      <c r="K135" s="55">
        <v>1</v>
      </c>
      <c r="L135" s="55" t="s">
        <v>74</v>
      </c>
      <c r="M135" s="55">
        <v>1</v>
      </c>
    </row>
    <row r="136" spans="1:15" s="36" customFormat="1" x14ac:dyDescent="0.15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1187</v>
      </c>
      <c r="K136" s="55">
        <v>0</v>
      </c>
      <c r="L136" s="55" t="s">
        <v>74</v>
      </c>
      <c r="M136" s="55">
        <v>1</v>
      </c>
    </row>
    <row r="137" spans="1:15" s="36" customFormat="1" x14ac:dyDescent="0.15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15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15">
      <c r="A139" s="55">
        <v>138</v>
      </c>
      <c r="B139" s="26" t="s">
        <v>1631</v>
      </c>
      <c r="C139" s="120">
        <v>-40703</v>
      </c>
      <c r="D139" s="120" t="s">
        <v>74</v>
      </c>
      <c r="E139" s="120" t="s">
        <v>208</v>
      </c>
      <c r="F139" s="120">
        <v>2100040703</v>
      </c>
      <c r="G139" s="121">
        <v>1</v>
      </c>
      <c r="H139" s="120">
        <v>2100040703</v>
      </c>
      <c r="I139" s="122">
        <v>1</v>
      </c>
      <c r="J139" s="55" t="s">
        <v>792</v>
      </c>
      <c r="K139" s="120">
        <v>0</v>
      </c>
      <c r="L139" s="120" t="s">
        <v>74</v>
      </c>
      <c r="M139" s="120">
        <v>1</v>
      </c>
      <c r="N139" s="36" t="s">
        <v>1632</v>
      </c>
    </row>
    <row r="140" spans="1:15" s="36" customFormat="1" x14ac:dyDescent="0.15">
      <c r="A140" s="55">
        <v>139</v>
      </c>
      <c r="B140" s="26" t="s">
        <v>210</v>
      </c>
      <c r="C140" s="120">
        <v>-40704</v>
      </c>
      <c r="D140" s="120" t="s">
        <v>74</v>
      </c>
      <c r="E140" s="120" t="s">
        <v>208</v>
      </c>
      <c r="F140" s="120">
        <v>2100040704</v>
      </c>
      <c r="G140" s="121">
        <v>1</v>
      </c>
      <c r="H140" s="120">
        <v>2100040704</v>
      </c>
      <c r="I140" s="122">
        <v>1</v>
      </c>
      <c r="J140" s="55" t="s">
        <v>792</v>
      </c>
      <c r="K140" s="120">
        <v>0</v>
      </c>
      <c r="L140" s="120" t="s">
        <v>74</v>
      </c>
      <c r="M140" s="120">
        <v>1</v>
      </c>
    </row>
    <row r="141" spans="1:15" s="36" customFormat="1" x14ac:dyDescent="0.15">
      <c r="A141" s="55">
        <v>140</v>
      </c>
      <c r="B141" s="55" t="s">
        <v>1633</v>
      </c>
      <c r="C141" s="120">
        <v>-40705</v>
      </c>
      <c r="D141" s="55" t="s">
        <v>74</v>
      </c>
      <c r="E141" s="55" t="s">
        <v>208</v>
      </c>
      <c r="F141" s="55">
        <v>2100040705</v>
      </c>
      <c r="G141" s="55">
        <v>1</v>
      </c>
      <c r="H141" s="55">
        <v>2100040705</v>
      </c>
      <c r="I141" s="21">
        <v>1</v>
      </c>
      <c r="J141" s="55" t="s">
        <v>792</v>
      </c>
      <c r="K141" s="55">
        <v>1</v>
      </c>
      <c r="L141" s="55" t="s">
        <v>74</v>
      </c>
      <c r="M141" s="55">
        <v>1</v>
      </c>
    </row>
    <row r="142" spans="1:15" s="36" customFormat="1" x14ac:dyDescent="0.15">
      <c r="A142" s="55">
        <v>141</v>
      </c>
      <c r="B142" s="55" t="s">
        <v>164</v>
      </c>
      <c r="C142" s="55">
        <v>-299</v>
      </c>
      <c r="D142" s="55" t="s">
        <v>74</v>
      </c>
      <c r="E142" s="55" t="s">
        <v>208</v>
      </c>
      <c r="F142" s="55">
        <v>2100000299</v>
      </c>
      <c r="G142" s="55">
        <v>1</v>
      </c>
      <c r="H142" s="55">
        <v>2100000299</v>
      </c>
      <c r="I142" s="21">
        <v>1</v>
      </c>
      <c r="J142" s="55" t="s">
        <v>1187</v>
      </c>
      <c r="K142" s="55">
        <v>0</v>
      </c>
      <c r="L142" s="55" t="s">
        <v>74</v>
      </c>
      <c r="M142" s="55">
        <v>1</v>
      </c>
    </row>
    <row r="143" spans="1:15" s="36" customFormat="1" x14ac:dyDescent="0.15">
      <c r="A143" s="55">
        <v>142</v>
      </c>
      <c r="B143" s="55" t="s">
        <v>1813</v>
      </c>
      <c r="C143" s="51">
        <v>-40707</v>
      </c>
      <c r="D143" s="55" t="s">
        <v>74</v>
      </c>
      <c r="E143" s="55" t="s">
        <v>208</v>
      </c>
      <c r="F143" s="51">
        <v>2100040707</v>
      </c>
      <c r="G143" s="55">
        <v>1</v>
      </c>
      <c r="H143" s="51">
        <v>2100040707</v>
      </c>
      <c r="I143" s="123" t="s">
        <v>1814</v>
      </c>
      <c r="J143" s="55" t="s">
        <v>1815</v>
      </c>
      <c r="K143" s="55">
        <v>1</v>
      </c>
      <c r="L143" s="55" t="s">
        <v>74</v>
      </c>
      <c r="M143" s="55">
        <v>1</v>
      </c>
    </row>
  </sheetData>
  <autoFilter ref="A1:M141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1154</v>
      </c>
      <c r="B1" s="60" t="s">
        <v>1155</v>
      </c>
      <c r="C1" s="61" t="s">
        <v>1156</v>
      </c>
      <c r="D1" s="61" t="s">
        <v>1157</v>
      </c>
      <c r="E1" s="61" t="s">
        <v>1158</v>
      </c>
      <c r="F1" s="61" t="s">
        <v>1159</v>
      </c>
      <c r="G1" s="61" t="s">
        <v>1160</v>
      </c>
      <c r="H1" s="61" t="s">
        <v>1161</v>
      </c>
      <c r="I1" s="61" t="s">
        <v>1162</v>
      </c>
      <c r="J1" s="62" t="s">
        <v>1163</v>
      </c>
      <c r="K1" s="62" t="s">
        <v>1164</v>
      </c>
      <c r="L1" s="61" t="s">
        <v>1165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1166</v>
      </c>
      <c r="E2" s="54" t="s">
        <v>1167</v>
      </c>
      <c r="F2" s="43">
        <v>1</v>
      </c>
      <c r="G2" s="54" t="s">
        <v>1168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1169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1261</v>
      </c>
      <c r="B1" s="60" t="s">
        <v>1262</v>
      </c>
      <c r="C1" s="61" t="s">
        <v>1263</v>
      </c>
      <c r="D1" s="61" t="s">
        <v>1264</v>
      </c>
      <c r="E1" s="61" t="s">
        <v>1265</v>
      </c>
      <c r="F1" s="61" t="s">
        <v>1266</v>
      </c>
      <c r="G1" s="61" t="s">
        <v>1267</v>
      </c>
      <c r="H1" s="61" t="s">
        <v>1268</v>
      </c>
      <c r="I1" s="61" t="s">
        <v>1269</v>
      </c>
      <c r="J1" s="61" t="s">
        <v>1270</v>
      </c>
      <c r="K1" s="61" t="s">
        <v>1271</v>
      </c>
      <c r="L1" s="61" t="s">
        <v>1272</v>
      </c>
      <c r="M1" s="61" t="s">
        <v>1273</v>
      </c>
      <c r="N1" s="61" t="s">
        <v>1274</v>
      </c>
      <c r="O1" s="61" t="s">
        <v>1275</v>
      </c>
      <c r="P1" s="62" t="s">
        <v>1276</v>
      </c>
      <c r="Q1" s="62" t="s">
        <v>1277</v>
      </c>
      <c r="R1" s="61" t="s">
        <v>1278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1279</v>
      </c>
      <c r="E2" s="54" t="s">
        <v>1280</v>
      </c>
      <c r="F2" s="43">
        <v>1</v>
      </c>
      <c r="G2" s="54">
        <v>2100000310</v>
      </c>
      <c r="H2" s="54" t="s">
        <v>1281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1279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1279</v>
      </c>
      <c r="E3" s="54" t="s">
        <v>1280</v>
      </c>
      <c r="F3" s="43">
        <v>2</v>
      </c>
      <c r="G3" s="54">
        <v>2100020113</v>
      </c>
      <c r="H3" s="54" t="s">
        <v>1282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1279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1280</v>
      </c>
      <c r="F4" s="43">
        <v>3</v>
      </c>
      <c r="G4" s="54">
        <v>2100020213</v>
      </c>
      <c r="H4" s="54" t="s">
        <v>1283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1280</v>
      </c>
      <c r="F5" s="43">
        <v>4</v>
      </c>
      <c r="G5" s="54">
        <v>2100020314</v>
      </c>
      <c r="H5" s="54" t="s">
        <v>1284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1280</v>
      </c>
      <c r="F6" s="43">
        <v>7</v>
      </c>
      <c r="G6" s="54">
        <v>2100060011</v>
      </c>
      <c r="H6" s="54" t="s">
        <v>1285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1280</v>
      </c>
      <c r="F7" s="43">
        <v>8</v>
      </c>
      <c r="G7" s="54">
        <v>2100070006</v>
      </c>
      <c r="H7" s="54" t="s">
        <v>1286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1305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1305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1305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1289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242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242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242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242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242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242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242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242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242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242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242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242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242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242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242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242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242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242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242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1376</v>
      </c>
      <c r="C22" s="54">
        <v>21</v>
      </c>
      <c r="D22" s="54" t="s">
        <v>1377</v>
      </c>
      <c r="E22" s="54" t="s">
        <v>1378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1377</v>
      </c>
      <c r="L22" s="54">
        <v>1</v>
      </c>
    </row>
    <row r="23" spans="1:12" s="52" customFormat="1" x14ac:dyDescent="0.15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15"/>
    <row r="25" spans="1:12" s="52" customFormat="1" x14ac:dyDescent="0.15"/>
    <row r="26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1261</v>
      </c>
      <c r="B1" s="60" t="s">
        <v>1262</v>
      </c>
      <c r="C1" s="61" t="s">
        <v>1263</v>
      </c>
      <c r="D1" s="61" t="s">
        <v>137</v>
      </c>
      <c r="E1" s="61" t="s">
        <v>1265</v>
      </c>
      <c r="F1" s="61" t="s">
        <v>1326</v>
      </c>
      <c r="G1" s="61" t="s">
        <v>1327</v>
      </c>
      <c r="H1" s="61" t="s">
        <v>1329</v>
      </c>
      <c r="I1" s="61" t="s">
        <v>1330</v>
      </c>
      <c r="J1" s="61" t="s">
        <v>1331</v>
      </c>
      <c r="K1" s="61" t="s">
        <v>1274</v>
      </c>
      <c r="L1" s="61" t="s">
        <v>1275</v>
      </c>
      <c r="M1" s="62" t="s">
        <v>1276</v>
      </c>
      <c r="N1" s="62" t="s">
        <v>1277</v>
      </c>
      <c r="O1" s="61" t="s">
        <v>1278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1279</v>
      </c>
      <c r="E2" s="54" t="s">
        <v>1280</v>
      </c>
      <c r="F2" s="43">
        <v>1</v>
      </c>
      <c r="G2" s="54" t="s">
        <v>1328</v>
      </c>
      <c r="H2" s="54"/>
      <c r="I2" s="54"/>
      <c r="J2" s="54" t="s">
        <v>1398</v>
      </c>
      <c r="K2" s="7">
        <v>1</v>
      </c>
      <c r="L2" s="7"/>
      <c r="M2" s="43">
        <v>0</v>
      </c>
      <c r="N2" s="7" t="s">
        <v>1279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topLeftCell="H1" zoomScale="85" zoomScaleNormal="85" workbookViewId="0">
      <pane ySplit="1" topLeftCell="A6" activePane="bottomLeft" state="frozen"/>
      <selection pane="bottomLeft" activeCell="Q6" sqref="Q6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1451</v>
      </c>
      <c r="G1" s="61" t="s">
        <v>1452</v>
      </c>
      <c r="H1" s="61" t="s">
        <v>1453</v>
      </c>
      <c r="I1" s="61" t="s">
        <v>1454</v>
      </c>
      <c r="J1" s="61" t="s">
        <v>1455</v>
      </c>
      <c r="K1" s="61" t="s">
        <v>1456</v>
      </c>
      <c r="L1" s="61" t="s">
        <v>1457</v>
      </c>
      <c r="M1" s="61" t="s">
        <v>1458</v>
      </c>
      <c r="N1" s="61" t="s">
        <v>1459</v>
      </c>
      <c r="O1" s="61" t="s">
        <v>1460</v>
      </c>
      <c r="P1" s="61" t="s">
        <v>1461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1462</v>
      </c>
      <c r="J2" s="45" t="s">
        <v>1463</v>
      </c>
      <c r="K2" s="45" t="s">
        <v>1463</v>
      </c>
      <c r="L2" s="88"/>
      <c r="M2" s="88"/>
      <c r="N2" s="88"/>
      <c r="O2" s="88"/>
      <c r="P2" s="88"/>
      <c r="Q2" s="87" t="s">
        <v>1537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1464</v>
      </c>
      <c r="J3" s="45" t="s">
        <v>1465</v>
      </c>
      <c r="K3" s="45" t="s">
        <v>1463</v>
      </c>
      <c r="L3" s="88" t="s">
        <v>1609</v>
      </c>
      <c r="M3" s="88" t="s">
        <v>1610</v>
      </c>
      <c r="N3" s="88"/>
      <c r="O3" s="88"/>
      <c r="P3" s="88"/>
      <c r="Q3" s="87" t="s">
        <v>1539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1466</v>
      </c>
      <c r="J4" s="45" t="s">
        <v>1467</v>
      </c>
      <c r="K4" s="45" t="s">
        <v>1468</v>
      </c>
      <c r="L4" s="88"/>
      <c r="M4" s="88"/>
      <c r="N4" s="88"/>
      <c r="O4" s="88"/>
      <c r="P4" s="88"/>
      <c r="Q4" s="87" t="s">
        <v>1541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1469</v>
      </c>
      <c r="J5" s="45" t="s">
        <v>1470</v>
      </c>
      <c r="K5" s="45" t="s">
        <v>1463</v>
      </c>
      <c r="L5" s="88"/>
      <c r="M5" s="88"/>
      <c r="N5" s="88"/>
      <c r="O5" s="88"/>
      <c r="P5" s="88"/>
      <c r="Q5" s="87" t="s">
        <v>1543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1471</v>
      </c>
      <c r="J6" s="45" t="s">
        <v>1472</v>
      </c>
      <c r="K6" s="45" t="s">
        <v>1463</v>
      </c>
      <c r="L6" s="88"/>
      <c r="M6" s="88"/>
      <c r="N6" s="88"/>
      <c r="O6" s="88"/>
      <c r="P6" s="88"/>
      <c r="Q6" s="87" t="s">
        <v>1553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1473</v>
      </c>
      <c r="J7" s="45" t="s">
        <v>1474</v>
      </c>
      <c r="K7" s="45" t="s">
        <v>1463</v>
      </c>
      <c r="L7" s="88" t="s">
        <v>1475</v>
      </c>
      <c r="M7" s="88" t="s">
        <v>1476</v>
      </c>
      <c r="N7" s="88" t="s">
        <v>1477</v>
      </c>
      <c r="O7" s="88" t="s">
        <v>1478</v>
      </c>
      <c r="P7" s="88"/>
      <c r="Q7" s="87" t="s">
        <v>1546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1479</v>
      </c>
      <c r="J8" s="45" t="s">
        <v>1470</v>
      </c>
      <c r="K8" s="45" t="s">
        <v>1463</v>
      </c>
      <c r="L8" s="88"/>
      <c r="M8" s="88"/>
      <c r="N8" s="88"/>
      <c r="O8" s="88"/>
      <c r="P8" s="88"/>
      <c r="Q8" s="87" t="s">
        <v>1550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1480</v>
      </c>
      <c r="J9" s="45" t="s">
        <v>1472</v>
      </c>
      <c r="K9" s="45" t="s">
        <v>1463</v>
      </c>
      <c r="L9" s="88"/>
      <c r="M9" s="88"/>
      <c r="N9" s="88"/>
      <c r="O9" s="88"/>
      <c r="P9" s="88"/>
      <c r="Q9" s="87" t="s">
        <v>1554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1481</v>
      </c>
      <c r="J10" s="45" t="s">
        <v>1474</v>
      </c>
      <c r="K10" s="45" t="s">
        <v>1463</v>
      </c>
      <c r="L10" s="88" t="s">
        <v>1482</v>
      </c>
      <c r="M10" s="88" t="s">
        <v>1483</v>
      </c>
      <c r="N10" s="88" t="s">
        <v>1484</v>
      </c>
      <c r="O10" s="88" t="s">
        <v>1485</v>
      </c>
      <c r="P10" s="88"/>
      <c r="Q10" s="87" t="s">
        <v>1547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1486</v>
      </c>
      <c r="J11" s="45" t="s">
        <v>1470</v>
      </c>
      <c r="K11" s="45" t="s">
        <v>1463</v>
      </c>
      <c r="L11" s="88"/>
      <c r="M11" s="88"/>
      <c r="N11" s="88"/>
      <c r="O11" s="88"/>
      <c r="P11" s="88"/>
      <c r="Q11" s="87" t="s">
        <v>1551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1487</v>
      </c>
      <c r="J12" s="45" t="s">
        <v>1472</v>
      </c>
      <c r="K12" s="45" t="s">
        <v>1463</v>
      </c>
      <c r="L12" s="88"/>
      <c r="M12" s="88"/>
      <c r="N12" s="88"/>
      <c r="O12" s="88"/>
      <c r="P12" s="88"/>
      <c r="Q12" s="87" t="s">
        <v>1555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1488</v>
      </c>
      <c r="J13" s="45" t="s">
        <v>1474</v>
      </c>
      <c r="K13" s="45" t="s">
        <v>1463</v>
      </c>
      <c r="L13" s="88" t="s">
        <v>1482</v>
      </c>
      <c r="M13" s="88" t="s">
        <v>1489</v>
      </c>
      <c r="N13" s="88" t="s">
        <v>1490</v>
      </c>
      <c r="O13" s="88" t="s">
        <v>1491</v>
      </c>
      <c r="P13" s="88"/>
      <c r="Q13" s="87" t="s">
        <v>1548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1495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1496</v>
      </c>
      <c r="J14" s="45" t="s">
        <v>1492</v>
      </c>
      <c r="K14" s="45" t="s">
        <v>1493</v>
      </c>
      <c r="L14" s="88"/>
      <c r="M14" s="88"/>
      <c r="N14" s="88"/>
      <c r="O14" s="88"/>
      <c r="P14" s="88"/>
      <c r="Q14" s="87" t="s">
        <v>1552</v>
      </c>
      <c r="R14" s="45">
        <v>0</v>
      </c>
      <c r="S14" s="87" t="s">
        <v>1497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1497</v>
      </c>
      <c r="E15" s="45" t="s">
        <v>1498</v>
      </c>
      <c r="F15" s="45">
        <v>2100000018</v>
      </c>
      <c r="G15" s="45">
        <v>3600</v>
      </c>
      <c r="H15" s="45">
        <v>7200</v>
      </c>
      <c r="I15" s="45" t="s">
        <v>1499</v>
      </c>
      <c r="J15" s="45" t="s">
        <v>1500</v>
      </c>
      <c r="K15" s="45" t="s">
        <v>1493</v>
      </c>
      <c r="L15" s="88"/>
      <c r="M15" s="88"/>
      <c r="N15" s="88"/>
      <c r="O15" s="88"/>
      <c r="P15" s="88"/>
      <c r="Q15" s="87" t="s">
        <v>1556</v>
      </c>
      <c r="R15" s="45">
        <v>0</v>
      </c>
      <c r="S15" s="87" t="s">
        <v>1497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1497</v>
      </c>
      <c r="E16" s="45" t="s">
        <v>1498</v>
      </c>
      <c r="F16" s="45">
        <v>2100000019</v>
      </c>
      <c r="G16" s="45">
        <v>3600</v>
      </c>
      <c r="H16" s="45">
        <v>7200</v>
      </c>
      <c r="I16" s="45" t="s">
        <v>1501</v>
      </c>
      <c r="J16" s="45" t="s">
        <v>1494</v>
      </c>
      <c r="K16" s="45" t="s">
        <v>1493</v>
      </c>
      <c r="L16" s="88" t="s">
        <v>1502</v>
      </c>
      <c r="M16" s="88" t="s">
        <v>1503</v>
      </c>
      <c r="N16" s="88" t="s">
        <v>1504</v>
      </c>
      <c r="O16" s="88" t="s">
        <v>1505</v>
      </c>
      <c r="P16" s="88"/>
      <c r="Q16" s="87" t="s">
        <v>1549</v>
      </c>
      <c r="R16" s="45">
        <v>0</v>
      </c>
      <c r="S16" s="87" t="s">
        <v>1497</v>
      </c>
      <c r="T16" s="87">
        <v>1</v>
      </c>
    </row>
    <row r="17" spans="1:20" s="44" customFormat="1" x14ac:dyDescent="0.15">
      <c r="A17" s="45">
        <v>20</v>
      </c>
      <c r="B17" s="45" t="s">
        <v>1506</v>
      </c>
      <c r="C17" s="45">
        <v>-2100000020</v>
      </c>
      <c r="D17" s="45" t="s">
        <v>1497</v>
      </c>
      <c r="E17" s="45" t="s">
        <v>1498</v>
      </c>
      <c r="F17" s="45">
        <v>2100000020</v>
      </c>
      <c r="G17" s="45">
        <v>3600</v>
      </c>
      <c r="H17" s="45">
        <v>7200</v>
      </c>
      <c r="I17" s="45" t="s">
        <v>1507</v>
      </c>
      <c r="J17" s="45" t="s">
        <v>1500</v>
      </c>
      <c r="K17" s="45" t="s">
        <v>1493</v>
      </c>
      <c r="L17" s="88"/>
      <c r="M17" s="88"/>
      <c r="N17" s="88"/>
      <c r="O17" s="88"/>
      <c r="P17" s="88"/>
      <c r="Q17" s="87" t="s">
        <v>1557</v>
      </c>
      <c r="R17" s="45">
        <v>0</v>
      </c>
      <c r="S17" s="87" t="s">
        <v>1497</v>
      </c>
      <c r="T17" s="87">
        <v>1</v>
      </c>
    </row>
    <row r="18" spans="1:20" s="44" customFormat="1" x14ac:dyDescent="0.15">
      <c r="A18" s="45">
        <v>21</v>
      </c>
      <c r="B18" s="45" t="s">
        <v>1506</v>
      </c>
      <c r="C18" s="45">
        <v>-2100000021</v>
      </c>
      <c r="D18" s="45" t="s">
        <v>1497</v>
      </c>
      <c r="E18" s="45" t="s">
        <v>1498</v>
      </c>
      <c r="F18" s="45">
        <v>2100000021</v>
      </c>
      <c r="G18" s="45">
        <v>3600</v>
      </c>
      <c r="H18" s="45">
        <v>7200</v>
      </c>
      <c r="I18" s="45" t="s">
        <v>1508</v>
      </c>
      <c r="J18" s="45" t="s">
        <v>1494</v>
      </c>
      <c r="K18" s="45" t="s">
        <v>1493</v>
      </c>
      <c r="L18" s="88"/>
      <c r="M18" s="88"/>
      <c r="N18" s="88"/>
      <c r="O18" s="88"/>
      <c r="P18" s="88"/>
      <c r="Q18" s="87" t="s">
        <v>1559</v>
      </c>
      <c r="R18" s="45">
        <v>0</v>
      </c>
      <c r="S18" s="87" t="s">
        <v>1497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1509</v>
      </c>
      <c r="B1" s="60" t="s">
        <v>1510</v>
      </c>
      <c r="C1" s="61" t="s">
        <v>1511</v>
      </c>
      <c r="D1" s="61" t="s">
        <v>1512</v>
      </c>
      <c r="E1" s="61" t="s">
        <v>1513</v>
      </c>
      <c r="F1" s="61" t="s">
        <v>1514</v>
      </c>
      <c r="G1" s="61" t="s">
        <v>1515</v>
      </c>
      <c r="H1" s="61" t="s">
        <v>1516</v>
      </c>
      <c r="I1" s="61" t="s">
        <v>1517</v>
      </c>
      <c r="J1" s="61" t="s">
        <v>1518</v>
      </c>
      <c r="K1" s="61" t="s">
        <v>1519</v>
      </c>
      <c r="L1" s="62" t="s">
        <v>687</v>
      </c>
      <c r="M1" s="62" t="s">
        <v>1101</v>
      </c>
      <c r="N1" s="61" t="s">
        <v>1520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1497</v>
      </c>
      <c r="E2" s="45" t="s">
        <v>1498</v>
      </c>
      <c r="F2" s="45">
        <v>2100000001</v>
      </c>
      <c r="G2" s="45">
        <v>1</v>
      </c>
      <c r="H2" s="45" t="s">
        <v>1521</v>
      </c>
      <c r="I2" s="45" t="s">
        <v>1522</v>
      </c>
      <c r="J2" s="45">
        <v>2</v>
      </c>
      <c r="K2" s="87"/>
      <c r="L2" s="45">
        <v>0</v>
      </c>
      <c r="M2" s="87" t="s">
        <v>1497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1497</v>
      </c>
      <c r="E3" s="45" t="s">
        <v>1498</v>
      </c>
      <c r="F3" s="45">
        <v>2100000002</v>
      </c>
      <c r="G3" s="45">
        <v>1</v>
      </c>
      <c r="H3" s="45" t="s">
        <v>1523</v>
      </c>
      <c r="I3" s="45" t="s">
        <v>1522</v>
      </c>
      <c r="J3" s="45">
        <v>2</v>
      </c>
      <c r="K3" s="87"/>
      <c r="L3" s="45">
        <v>0</v>
      </c>
      <c r="M3" s="87" t="s">
        <v>1497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1497</v>
      </c>
      <c r="E4" s="45" t="s">
        <v>1498</v>
      </c>
      <c r="F4" s="45">
        <v>2100000003</v>
      </c>
      <c r="G4" s="45">
        <v>1</v>
      </c>
      <c r="H4" s="45" t="s">
        <v>1524</v>
      </c>
      <c r="I4" s="45" t="s">
        <v>1522</v>
      </c>
      <c r="J4" s="45">
        <v>1</v>
      </c>
      <c r="K4" s="87"/>
      <c r="L4" s="45">
        <v>0</v>
      </c>
      <c r="M4" s="87" t="s">
        <v>1497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1497</v>
      </c>
      <c r="E5" s="45" t="s">
        <v>1498</v>
      </c>
      <c r="F5" s="45">
        <v>2100000004</v>
      </c>
      <c r="G5" s="45">
        <v>1</v>
      </c>
      <c r="H5" s="45" t="s">
        <v>1525</v>
      </c>
      <c r="I5" s="45" t="s">
        <v>1522</v>
      </c>
      <c r="J5" s="45">
        <v>1</v>
      </c>
      <c r="K5" s="87"/>
      <c r="L5" s="45">
        <v>0</v>
      </c>
      <c r="M5" s="87" t="s">
        <v>1497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1497</v>
      </c>
      <c r="E6" s="45" t="s">
        <v>1498</v>
      </c>
      <c r="F6" s="45">
        <v>2100000005</v>
      </c>
      <c r="G6" s="45">
        <v>1</v>
      </c>
      <c r="H6" s="45" t="s">
        <v>1526</v>
      </c>
      <c r="I6" s="45" t="s">
        <v>1522</v>
      </c>
      <c r="J6" s="45">
        <v>1</v>
      </c>
      <c r="K6" s="87"/>
      <c r="L6" s="45">
        <v>0</v>
      </c>
      <c r="M6" s="87" t="s">
        <v>1497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1497</v>
      </c>
      <c r="E7" s="45" t="s">
        <v>1498</v>
      </c>
      <c r="F7" s="45">
        <v>2100000006</v>
      </c>
      <c r="G7" s="45">
        <v>1</v>
      </c>
      <c r="H7" s="45" t="s">
        <v>1527</v>
      </c>
      <c r="I7" s="45" t="s">
        <v>1522</v>
      </c>
      <c r="J7" s="45">
        <v>1</v>
      </c>
      <c r="K7" s="87"/>
      <c r="L7" s="45">
        <v>0</v>
      </c>
      <c r="M7" s="87" t="s">
        <v>1497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1497</v>
      </c>
      <c r="E8" s="45" t="s">
        <v>1498</v>
      </c>
      <c r="F8" s="45">
        <v>2100000007</v>
      </c>
      <c r="G8" s="45">
        <v>1</v>
      </c>
      <c r="H8" s="45" t="s">
        <v>1528</v>
      </c>
      <c r="I8" s="45" t="s">
        <v>1522</v>
      </c>
      <c r="J8" s="45">
        <v>1</v>
      </c>
      <c r="K8" s="87"/>
      <c r="L8" s="45">
        <v>0</v>
      </c>
      <c r="M8" s="87" t="s">
        <v>1497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1497</v>
      </c>
      <c r="E9" s="45" t="s">
        <v>1498</v>
      </c>
      <c r="F9" s="45">
        <v>2100000008</v>
      </c>
      <c r="G9" s="45">
        <v>1</v>
      </c>
      <c r="H9" s="45" t="s">
        <v>1529</v>
      </c>
      <c r="I9" s="45" t="s">
        <v>1530</v>
      </c>
      <c r="J9" s="45">
        <v>2</v>
      </c>
      <c r="K9" s="87"/>
      <c r="L9" s="45">
        <v>0</v>
      </c>
      <c r="M9" s="87" t="s">
        <v>1531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1531</v>
      </c>
      <c r="E10" s="45" t="s">
        <v>1532</v>
      </c>
      <c r="F10" s="45">
        <v>2100000009</v>
      </c>
      <c r="G10" s="45">
        <v>30</v>
      </c>
      <c r="H10" s="45" t="s">
        <v>1533</v>
      </c>
      <c r="I10" s="45" t="s">
        <v>1530</v>
      </c>
      <c r="J10" s="45">
        <v>2</v>
      </c>
      <c r="K10" s="87"/>
      <c r="L10" s="45">
        <v>0</v>
      </c>
      <c r="M10" s="87" t="s">
        <v>1531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1531</v>
      </c>
      <c r="E11" s="45" t="s">
        <v>1532</v>
      </c>
      <c r="F11" s="45">
        <v>2100000010</v>
      </c>
      <c r="G11" s="45">
        <v>30</v>
      </c>
      <c r="H11" s="45" t="s">
        <v>1534</v>
      </c>
      <c r="I11" s="45" t="s">
        <v>1530</v>
      </c>
      <c r="J11" s="45">
        <v>2</v>
      </c>
      <c r="K11" s="87"/>
      <c r="L11" s="45">
        <v>0</v>
      </c>
      <c r="M11" s="87" t="s">
        <v>1531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1531</v>
      </c>
      <c r="E12" s="45" t="s">
        <v>1532</v>
      </c>
      <c r="F12" s="45">
        <v>2100000011</v>
      </c>
      <c r="G12" s="45">
        <v>30</v>
      </c>
      <c r="H12" s="45" t="s">
        <v>1535</v>
      </c>
      <c r="I12" s="45" t="s">
        <v>1530</v>
      </c>
      <c r="J12" s="45">
        <v>2</v>
      </c>
      <c r="K12" s="87"/>
      <c r="L12" s="45">
        <v>0</v>
      </c>
      <c r="M12" s="87" t="s">
        <v>1531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1531</v>
      </c>
      <c r="E13" s="45" t="s">
        <v>1532</v>
      </c>
      <c r="F13" s="45">
        <v>2100000014</v>
      </c>
      <c r="G13" s="45">
        <v>1</v>
      </c>
      <c r="H13" s="45" t="s">
        <v>1536</v>
      </c>
      <c r="I13" s="45" t="s">
        <v>1530</v>
      </c>
      <c r="J13" s="45">
        <v>2</v>
      </c>
      <c r="K13" s="87"/>
      <c r="L13" s="45">
        <v>0</v>
      </c>
      <c r="M13" s="87" t="s">
        <v>1531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1607</v>
      </c>
      <c r="I14" s="45" t="s">
        <v>1608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1591</v>
      </c>
      <c r="D1" s="65" t="s">
        <v>1592</v>
      </c>
      <c r="E1" s="65" t="s">
        <v>1593</v>
      </c>
      <c r="F1" s="65" t="s">
        <v>1594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1595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1596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1597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1598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1599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1600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1601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1577</v>
      </c>
      <c r="B1" s="60" t="s">
        <v>1578</v>
      </c>
      <c r="C1" s="61" t="s">
        <v>1579</v>
      </c>
      <c r="D1" s="61" t="s">
        <v>1580</v>
      </c>
      <c r="E1" s="61" t="s">
        <v>1581</v>
      </c>
      <c r="F1" s="61" t="s">
        <v>1582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1583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1584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L1" zoomScaleNormal="100" workbookViewId="0">
      <pane ySplit="1" topLeftCell="A2" activePane="bottomLeft" state="frozen"/>
      <selection activeCell="F35" sqref="F35"/>
      <selection pane="bottomLeft" activeCell="P15" sqref="P1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</cols>
  <sheetData>
    <row r="1" spans="1:28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1677</v>
      </c>
      <c r="F1" s="61" t="s">
        <v>1678</v>
      </c>
      <c r="G1" s="61" t="s">
        <v>358</v>
      </c>
      <c r="H1" s="61" t="s">
        <v>1679</v>
      </c>
      <c r="I1" s="61" t="s">
        <v>1680</v>
      </c>
      <c r="J1" s="61" t="s">
        <v>1681</v>
      </c>
      <c r="K1" s="61" t="s">
        <v>1682</v>
      </c>
      <c r="L1" s="61" t="s">
        <v>359</v>
      </c>
      <c r="M1" s="61" t="s">
        <v>1683</v>
      </c>
      <c r="N1" s="61" t="s">
        <v>1196</v>
      </c>
      <c r="O1" s="61" t="s">
        <v>1771</v>
      </c>
      <c r="P1" s="61" t="s">
        <v>1684</v>
      </c>
      <c r="Q1" s="61" t="s">
        <v>1685</v>
      </c>
      <c r="R1" s="65" t="s">
        <v>1643</v>
      </c>
      <c r="S1" s="65" t="s">
        <v>1644</v>
      </c>
      <c r="T1" s="65" t="s">
        <v>1645</v>
      </c>
      <c r="U1" s="61" t="s">
        <v>1589</v>
      </c>
      <c r="V1" s="61" t="s">
        <v>1686</v>
      </c>
      <c r="W1" s="61" t="s">
        <v>1687</v>
      </c>
      <c r="X1" s="61" t="s">
        <v>1688</v>
      </c>
      <c r="Y1" s="61" t="s">
        <v>1689</v>
      </c>
      <c r="Z1" s="62" t="s">
        <v>1690</v>
      </c>
      <c r="AA1" s="62" t="s">
        <v>1691</v>
      </c>
      <c r="AB1" s="61" t="s">
        <v>189</v>
      </c>
    </row>
    <row r="2" spans="1:28" s="38" customFormat="1" ht="33.75" x14ac:dyDescent="0.15">
      <c r="A2" s="7">
        <v>1</v>
      </c>
      <c r="B2" s="7" t="s">
        <v>210</v>
      </c>
      <c r="C2" s="7">
        <v>1</v>
      </c>
      <c r="D2" s="7" t="s">
        <v>1692</v>
      </c>
      <c r="E2" s="7" t="s">
        <v>53</v>
      </c>
      <c r="F2" s="7">
        <v>1</v>
      </c>
      <c r="G2" s="14" t="s">
        <v>1693</v>
      </c>
      <c r="H2" s="14" t="s">
        <v>1287</v>
      </c>
      <c r="I2" s="14" t="s">
        <v>1694</v>
      </c>
      <c r="J2" s="3" t="s">
        <v>1780</v>
      </c>
      <c r="K2" s="3" t="s">
        <v>1695</v>
      </c>
      <c r="L2" s="3" t="s">
        <v>535</v>
      </c>
      <c r="M2" s="3" t="s">
        <v>1696</v>
      </c>
      <c r="N2" s="3" t="s">
        <v>1697</v>
      </c>
      <c r="O2" s="3"/>
      <c r="P2" s="3" t="s">
        <v>1698</v>
      </c>
      <c r="Q2" s="3" t="s">
        <v>1699</v>
      </c>
      <c r="R2" s="54" t="s">
        <v>1783</v>
      </c>
      <c r="S2" s="54"/>
      <c r="T2" s="54">
        <v>1</v>
      </c>
      <c r="U2" s="3" t="s">
        <v>1700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1288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1417</v>
      </c>
      <c r="G1" s="61" t="s">
        <v>1414</v>
      </c>
      <c r="H1" s="61" t="s">
        <v>1415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1413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14" activePane="bottomLeft" state="frozen"/>
      <selection activeCell="A2" sqref="A2"/>
      <selection pane="bottomLeft" activeCell="C37" sqref="C37:C50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1402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117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1514</v>
      </c>
      <c r="G1" s="61" t="s">
        <v>1619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1621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1622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1514</v>
      </c>
      <c r="G1" s="61" t="s">
        <v>1620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1623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1624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1668</v>
      </c>
      <c r="G1" s="65" t="s">
        <v>1667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1665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1734</v>
      </c>
      <c r="E1" s="65" t="s">
        <v>58</v>
      </c>
      <c r="F1" s="65" t="s">
        <v>1735</v>
      </c>
      <c r="G1" s="65" t="s">
        <v>1736</v>
      </c>
      <c r="H1" s="65" t="s">
        <v>1737</v>
      </c>
      <c r="I1" s="65" t="s">
        <v>1738</v>
      </c>
      <c r="J1" s="65" t="s">
        <v>1739</v>
      </c>
      <c r="K1" s="65" t="s">
        <v>1740</v>
      </c>
      <c r="L1" s="65" t="s">
        <v>1741</v>
      </c>
      <c r="M1" s="66" t="s">
        <v>1742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1743</v>
      </c>
      <c r="E2" s="54" t="s">
        <v>1744</v>
      </c>
      <c r="F2" s="16">
        <v>1</v>
      </c>
      <c r="G2" s="118" t="s">
        <v>1712</v>
      </c>
      <c r="H2" s="118" t="s">
        <v>1745</v>
      </c>
      <c r="I2" s="54">
        <v>1</v>
      </c>
      <c r="J2" s="54" t="s">
        <v>1713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1746</v>
      </c>
      <c r="C3" s="16">
        <v>2</v>
      </c>
      <c r="D3" s="54" t="s">
        <v>1743</v>
      </c>
      <c r="E3" s="54" t="s">
        <v>1747</v>
      </c>
      <c r="F3" s="16">
        <v>2</v>
      </c>
      <c r="G3" s="118" t="s">
        <v>1714</v>
      </c>
      <c r="H3" s="118" t="s">
        <v>1748</v>
      </c>
      <c r="I3" s="54">
        <v>1</v>
      </c>
      <c r="J3" s="54" t="s">
        <v>1715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1743</v>
      </c>
      <c r="E4" s="54" t="s">
        <v>53</v>
      </c>
      <c r="F4" s="16">
        <v>3</v>
      </c>
      <c r="G4" s="118"/>
      <c r="H4" s="118" t="s">
        <v>1749</v>
      </c>
      <c r="I4" s="54">
        <v>2</v>
      </c>
      <c r="J4" s="54" t="s">
        <v>1716</v>
      </c>
      <c r="K4" s="54">
        <v>0</v>
      </c>
      <c r="L4" s="7">
        <v>3</v>
      </c>
      <c r="M4" s="20"/>
      <c r="N4" s="7">
        <v>0</v>
      </c>
      <c r="O4" s="7" t="s">
        <v>1750</v>
      </c>
      <c r="P4" s="7">
        <v>1</v>
      </c>
    </row>
    <row r="5" spans="1:16" s="52" customFormat="1" x14ac:dyDescent="0.15">
      <c r="A5" s="54">
        <v>4</v>
      </c>
      <c r="B5" s="7" t="s">
        <v>1751</v>
      </c>
      <c r="C5" s="16">
        <v>4</v>
      </c>
      <c r="D5" s="54" t="s">
        <v>48</v>
      </c>
      <c r="E5" s="54" t="s">
        <v>1747</v>
      </c>
      <c r="F5" s="16">
        <v>4</v>
      </c>
      <c r="G5" s="118" t="s">
        <v>1717</v>
      </c>
      <c r="H5" s="118" t="s">
        <v>1752</v>
      </c>
      <c r="I5" s="54">
        <v>4</v>
      </c>
      <c r="J5" s="54" t="s">
        <v>1718</v>
      </c>
      <c r="K5" s="54">
        <v>0</v>
      </c>
      <c r="L5" s="7">
        <v>4</v>
      </c>
      <c r="M5" s="20"/>
      <c r="N5" s="7">
        <v>0</v>
      </c>
      <c r="O5" s="7" t="s">
        <v>1743</v>
      </c>
      <c r="P5" s="7">
        <v>1</v>
      </c>
    </row>
    <row r="6" spans="1:16" s="52" customFormat="1" x14ac:dyDescent="0.15">
      <c r="A6" s="54">
        <v>5</v>
      </c>
      <c r="B6" s="7" t="s">
        <v>1746</v>
      </c>
      <c r="C6" s="16">
        <v>5</v>
      </c>
      <c r="D6" s="54" t="s">
        <v>1743</v>
      </c>
      <c r="E6" s="54" t="s">
        <v>53</v>
      </c>
      <c r="F6" s="16">
        <v>5</v>
      </c>
      <c r="G6" s="118" t="s">
        <v>1719</v>
      </c>
      <c r="H6" s="118" t="s">
        <v>1753</v>
      </c>
      <c r="I6" s="54">
        <v>1</v>
      </c>
      <c r="J6" s="54" t="s">
        <v>1720</v>
      </c>
      <c r="K6" s="54">
        <v>0</v>
      </c>
      <c r="L6" s="7">
        <v>5</v>
      </c>
      <c r="M6" s="20"/>
      <c r="N6" s="7">
        <v>0</v>
      </c>
      <c r="O6" s="7" t="s">
        <v>1743</v>
      </c>
      <c r="P6" s="7">
        <v>1</v>
      </c>
    </row>
    <row r="7" spans="1:16" s="52" customFormat="1" x14ac:dyDescent="0.15">
      <c r="A7" s="54">
        <v>6</v>
      </c>
      <c r="B7" s="7" t="s">
        <v>1754</v>
      </c>
      <c r="C7" s="16">
        <v>6</v>
      </c>
      <c r="D7" s="54" t="s">
        <v>48</v>
      </c>
      <c r="E7" s="54" t="s">
        <v>53</v>
      </c>
      <c r="F7" s="16">
        <v>6</v>
      </c>
      <c r="G7" s="118" t="s">
        <v>1721</v>
      </c>
      <c r="H7" s="118"/>
      <c r="I7" s="54">
        <v>1</v>
      </c>
      <c r="J7" s="54" t="s">
        <v>1722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1750</v>
      </c>
      <c r="E8" s="54" t="s">
        <v>53</v>
      </c>
      <c r="F8" s="16">
        <v>7</v>
      </c>
      <c r="G8" s="118" t="s">
        <v>1723</v>
      </c>
      <c r="H8" s="118"/>
      <c r="I8" s="54">
        <v>1</v>
      </c>
      <c r="J8" s="54" t="s">
        <v>1724</v>
      </c>
      <c r="K8" s="54">
        <v>0</v>
      </c>
      <c r="L8" s="7">
        <v>7</v>
      </c>
      <c r="M8" s="20"/>
      <c r="N8" s="7">
        <v>0</v>
      </c>
      <c r="O8" s="7" t="s">
        <v>1743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9" t="s">
        <v>1755</v>
      </c>
      <c r="H9" s="118" t="s">
        <v>1756</v>
      </c>
      <c r="I9" s="54">
        <v>3</v>
      </c>
      <c r="J9" s="54" t="s">
        <v>1725</v>
      </c>
      <c r="K9" s="54">
        <v>0</v>
      </c>
      <c r="L9" s="7">
        <v>8</v>
      </c>
      <c r="M9" s="20"/>
      <c r="N9" s="7">
        <v>0</v>
      </c>
      <c r="O9" s="7" t="s">
        <v>1757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1757</v>
      </c>
      <c r="E10" s="54" t="s">
        <v>1758</v>
      </c>
      <c r="F10" s="16">
        <v>9</v>
      </c>
      <c r="G10" s="119" t="s">
        <v>1759</v>
      </c>
      <c r="H10" s="118" t="s">
        <v>1760</v>
      </c>
      <c r="I10" s="54">
        <v>3</v>
      </c>
      <c r="J10" s="54" t="s">
        <v>1726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9" t="s">
        <v>1761</v>
      </c>
      <c r="H11" s="118" t="s">
        <v>1762</v>
      </c>
      <c r="I11" s="54">
        <v>3</v>
      </c>
      <c r="J11" s="54" t="s">
        <v>1727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8" t="s">
        <v>1728</v>
      </c>
      <c r="H12" s="118" t="s">
        <v>1763</v>
      </c>
      <c r="I12" s="54">
        <v>1</v>
      </c>
      <c r="J12" s="54" t="s">
        <v>1729</v>
      </c>
      <c r="K12" s="54">
        <v>1</v>
      </c>
      <c r="L12" s="7">
        <v>11</v>
      </c>
      <c r="M12" s="20"/>
      <c r="N12" s="7">
        <v>0</v>
      </c>
      <c r="O12" s="7" t="s">
        <v>1757</v>
      </c>
      <c r="P12" s="7">
        <v>1</v>
      </c>
    </row>
    <row r="13" spans="1:16" s="52" customFormat="1" x14ac:dyDescent="0.15">
      <c r="A13" s="54">
        <v>12</v>
      </c>
      <c r="B13" s="7" t="s">
        <v>1772</v>
      </c>
      <c r="C13" s="16">
        <v>12</v>
      </c>
      <c r="D13" s="54" t="s">
        <v>1773</v>
      </c>
      <c r="E13" s="54" t="s">
        <v>77</v>
      </c>
      <c r="F13" s="16">
        <v>12</v>
      </c>
      <c r="G13" s="119" t="s">
        <v>1774</v>
      </c>
      <c r="H13" s="118" t="s">
        <v>1775</v>
      </c>
      <c r="I13" s="54">
        <v>3</v>
      </c>
      <c r="J13" s="54" t="s">
        <v>1776</v>
      </c>
      <c r="K13" s="54">
        <v>1</v>
      </c>
      <c r="L13" s="7">
        <v>12</v>
      </c>
      <c r="M13" s="20"/>
      <c r="N13" s="7">
        <v>0</v>
      </c>
      <c r="O13" s="7" t="s">
        <v>1777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8"/>
      <c r="H14" s="118"/>
      <c r="I14" s="54"/>
      <c r="J14" s="54"/>
      <c r="K14" s="54"/>
      <c r="L14" s="7">
        <v>13</v>
      </c>
      <c r="M14" s="20"/>
      <c r="N14" s="7">
        <v>0</v>
      </c>
      <c r="O14" s="7" t="s">
        <v>1750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1750</v>
      </c>
      <c r="E15" s="54" t="s">
        <v>53</v>
      </c>
      <c r="F15" s="16">
        <v>14</v>
      </c>
      <c r="G15" s="118"/>
      <c r="H15" s="118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8"/>
      <c r="H16" s="118"/>
      <c r="I16" s="54"/>
      <c r="J16" s="54"/>
      <c r="K16" s="54"/>
      <c r="L16" s="7">
        <v>15</v>
      </c>
      <c r="M16" s="20"/>
      <c r="N16" s="7">
        <v>0</v>
      </c>
      <c r="O16" s="7" t="s">
        <v>1750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1743</v>
      </c>
      <c r="E17" s="54" t="s">
        <v>1764</v>
      </c>
      <c r="F17" s="16">
        <v>16</v>
      </c>
      <c r="G17" s="118"/>
      <c r="H17" s="118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1743</v>
      </c>
      <c r="E18" s="54" t="s">
        <v>1765</v>
      </c>
      <c r="F18" s="16">
        <v>17</v>
      </c>
      <c r="G18" s="118"/>
      <c r="H18" s="118"/>
      <c r="I18" s="54"/>
      <c r="J18" s="54"/>
      <c r="K18" s="54"/>
      <c r="L18" s="7">
        <v>17</v>
      </c>
      <c r="M18" s="20"/>
      <c r="N18" s="7">
        <v>0</v>
      </c>
      <c r="O18" s="7" t="s">
        <v>1766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1767</v>
      </c>
      <c r="E19" s="54" t="s">
        <v>1744</v>
      </c>
      <c r="F19" s="16">
        <v>18</v>
      </c>
      <c r="G19" s="118"/>
      <c r="H19" s="118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1743</v>
      </c>
      <c r="E20" s="54" t="s">
        <v>1747</v>
      </c>
      <c r="F20" s="16">
        <v>19</v>
      </c>
      <c r="G20" s="119"/>
      <c r="H20" s="118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1747</v>
      </c>
      <c r="F21" s="16">
        <v>20</v>
      </c>
      <c r="G21" s="119"/>
      <c r="H21" s="118"/>
      <c r="I21" s="54"/>
      <c r="J21" s="54"/>
      <c r="K21" s="54"/>
      <c r="L21" s="7">
        <v>20</v>
      </c>
      <c r="M21" s="20"/>
      <c r="N21" s="7">
        <v>0</v>
      </c>
      <c r="O21" s="7" t="s">
        <v>1750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9"/>
      <c r="H22" s="118"/>
      <c r="I22" s="54"/>
      <c r="J22" s="54"/>
      <c r="K22" s="54"/>
      <c r="L22" s="7">
        <v>21</v>
      </c>
      <c r="M22" s="20"/>
      <c r="N22" s="7">
        <v>0</v>
      </c>
      <c r="O22" s="7" t="s">
        <v>1750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1750</v>
      </c>
      <c r="E23" s="54" t="s">
        <v>1764</v>
      </c>
      <c r="F23" s="16">
        <v>22</v>
      </c>
      <c r="G23" s="118"/>
      <c r="H23" s="118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1730</v>
      </c>
    </row>
    <row r="25" spans="1:16" x14ac:dyDescent="0.15">
      <c r="I25" s="53" t="s">
        <v>1731</v>
      </c>
    </row>
    <row r="26" spans="1:16" x14ac:dyDescent="0.15">
      <c r="I26" s="53" t="s">
        <v>1732</v>
      </c>
    </row>
    <row r="27" spans="1:16" x14ac:dyDescent="0.15">
      <c r="I27" s="53" t="s">
        <v>1733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1086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8" t="s">
        <v>1786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8" t="s">
        <v>1785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8" t="s">
        <v>1784</v>
      </c>
      <c r="H4" s="7">
        <v>3</v>
      </c>
      <c r="I4" s="20"/>
      <c r="J4" s="7">
        <v>0</v>
      </c>
      <c r="K4" s="7" t="s">
        <v>75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B17" sqref="B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1086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8" t="s">
        <v>1790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8" t="s">
        <v>1789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8" t="s">
        <v>1788</v>
      </c>
      <c r="H4" s="7">
        <v>3</v>
      </c>
      <c r="I4" s="20"/>
      <c r="J4" s="7">
        <v>0</v>
      </c>
      <c r="K4" s="7" t="s">
        <v>75</v>
      </c>
      <c r="L4" s="7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75</v>
      </c>
      <c r="E5" s="54" t="s">
        <v>77</v>
      </c>
      <c r="F5" s="16">
        <v>4</v>
      </c>
      <c r="G5" s="118" t="s">
        <v>1787</v>
      </c>
      <c r="H5" s="7">
        <v>4</v>
      </c>
      <c r="I5" s="20"/>
      <c r="J5" s="7">
        <v>0</v>
      </c>
      <c r="K5" s="7" t="s">
        <v>75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1423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1589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1424</v>
      </c>
      <c r="H2" s="14" t="s">
        <v>1781</v>
      </c>
      <c r="I2" s="14" t="s">
        <v>1782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1590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RowHeight="13.5" x14ac:dyDescent="0.15"/>
  <cols>
    <col min="1" max="1" width="6.625" style="107" bestFit="1" customWidth="1"/>
    <col min="2" max="2" width="23" style="107" bestFit="1" customWidth="1"/>
    <col min="3" max="3" width="12.75" style="107" bestFit="1" customWidth="1"/>
    <col min="4" max="4" width="27" style="107" bestFit="1" customWidth="1"/>
    <col min="5" max="5" width="9.625" style="107" bestFit="1" customWidth="1"/>
    <col min="6" max="6" width="11.625" style="107" bestFit="1" customWidth="1"/>
    <col min="7" max="7" width="17.25" style="107" bestFit="1" customWidth="1"/>
    <col min="8" max="8" width="9.5" style="107" bestFit="1" customWidth="1"/>
    <col min="9" max="9" width="9.75" style="107" bestFit="1" customWidth="1"/>
    <col min="10" max="10" width="8.875" style="107" bestFit="1" customWidth="1"/>
    <col min="11" max="11" width="27" style="107" bestFit="1" customWidth="1"/>
    <col min="12" max="16384" width="9" style="107"/>
  </cols>
  <sheetData>
    <row r="1" spans="1:12" ht="42" x14ac:dyDescent="0.15">
      <c r="A1" s="103" t="s">
        <v>1650</v>
      </c>
      <c r="B1" s="104" t="s">
        <v>180</v>
      </c>
      <c r="C1" s="105" t="s">
        <v>181</v>
      </c>
      <c r="D1" s="105" t="s">
        <v>1651</v>
      </c>
      <c r="E1" s="105" t="s">
        <v>183</v>
      </c>
      <c r="F1" s="105" t="s">
        <v>493</v>
      </c>
      <c r="G1" s="105" t="s">
        <v>494</v>
      </c>
      <c r="H1" s="105" t="s">
        <v>1652</v>
      </c>
      <c r="I1" s="106" t="s">
        <v>150</v>
      </c>
      <c r="J1" s="106" t="s">
        <v>187</v>
      </c>
      <c r="K1" s="106" t="s">
        <v>1653</v>
      </c>
      <c r="L1" s="105" t="s">
        <v>189</v>
      </c>
    </row>
    <row r="2" spans="1:12" s="112" customFormat="1" x14ac:dyDescent="0.15">
      <c r="A2" s="108">
        <v>1</v>
      </c>
      <c r="B2" s="109" t="s">
        <v>210</v>
      </c>
      <c r="C2" s="110">
        <v>1</v>
      </c>
      <c r="D2" s="108" t="s">
        <v>135</v>
      </c>
      <c r="E2" s="108" t="s">
        <v>136</v>
      </c>
      <c r="F2" s="110">
        <v>1</v>
      </c>
      <c r="G2" s="113" t="s">
        <v>1655</v>
      </c>
      <c r="H2" s="109">
        <v>1</v>
      </c>
      <c r="I2" s="111"/>
      <c r="J2" s="109">
        <v>0</v>
      </c>
      <c r="K2" s="109" t="s">
        <v>1654</v>
      </c>
      <c r="L2" s="109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1066</v>
      </c>
      <c r="G1" s="61" t="s">
        <v>1067</v>
      </c>
      <c r="H1" s="61" t="s">
        <v>1068</v>
      </c>
      <c r="I1" s="61" t="s">
        <v>1069</v>
      </c>
      <c r="J1" s="61" t="s">
        <v>1070</v>
      </c>
      <c r="K1" s="61" t="s">
        <v>1071</v>
      </c>
      <c r="L1" s="61" t="s">
        <v>1072</v>
      </c>
      <c r="M1" s="61" t="s">
        <v>1073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985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1133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985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1134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985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1135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985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1136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985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1137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985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1138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985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1139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985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1140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985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985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1141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1074</v>
      </c>
      <c r="G1" s="61" t="s">
        <v>1075</v>
      </c>
      <c r="H1" s="61" t="s">
        <v>1076</v>
      </c>
      <c r="I1" s="61" t="s">
        <v>1077</v>
      </c>
      <c r="J1" s="61" t="s">
        <v>1078</v>
      </c>
      <c r="K1" s="61" t="s">
        <v>1079</v>
      </c>
      <c r="L1" s="61" t="s">
        <v>1080</v>
      </c>
      <c r="M1" s="61" t="s">
        <v>1081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985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1082</v>
      </c>
      <c r="I2" s="81" t="s">
        <v>1083</v>
      </c>
      <c r="J2" s="43">
        <v>755</v>
      </c>
      <c r="K2" s="43" t="s">
        <v>1084</v>
      </c>
      <c r="L2" s="43" t="s">
        <v>1084</v>
      </c>
      <c r="M2" s="43"/>
      <c r="N2" s="81" t="s">
        <v>1085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1086</v>
      </c>
      <c r="G1" s="61" t="s">
        <v>1087</v>
      </c>
      <c r="H1" s="61" t="s">
        <v>1088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985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1142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985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1143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1086</v>
      </c>
      <c r="G1" s="61" t="s">
        <v>1089</v>
      </c>
      <c r="H1" s="61" t="s">
        <v>1090</v>
      </c>
      <c r="I1" s="61" t="s">
        <v>1091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985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1092</v>
      </c>
      <c r="B1" s="60" t="s">
        <v>1093</v>
      </c>
      <c r="C1" s="61" t="s">
        <v>1094</v>
      </c>
      <c r="D1" s="61" t="s">
        <v>1095</v>
      </c>
      <c r="E1" s="61" t="s">
        <v>1096</v>
      </c>
      <c r="F1" s="61" t="s">
        <v>1097</v>
      </c>
      <c r="G1" s="61" t="s">
        <v>1098</v>
      </c>
      <c r="H1" s="61" t="s">
        <v>1099</v>
      </c>
      <c r="I1" s="62" t="s">
        <v>1100</v>
      </c>
      <c r="J1" s="62" t="s">
        <v>1101</v>
      </c>
      <c r="K1" s="61" t="s">
        <v>1102</v>
      </c>
    </row>
    <row r="2" spans="1:11" s="38" customFormat="1" x14ac:dyDescent="0.15">
      <c r="A2" s="43">
        <v>1</v>
      </c>
      <c r="B2" s="7" t="s">
        <v>1001</v>
      </c>
      <c r="C2" s="43">
        <v>1</v>
      </c>
      <c r="D2" s="54" t="s">
        <v>1059</v>
      </c>
      <c r="E2" s="54" t="s">
        <v>1058</v>
      </c>
      <c r="F2" s="43">
        <v>1</v>
      </c>
      <c r="G2" s="81" t="s">
        <v>858</v>
      </c>
      <c r="H2" s="81"/>
      <c r="I2" s="43">
        <v>0</v>
      </c>
      <c r="J2" s="7" t="s">
        <v>1059</v>
      </c>
      <c r="K2" s="7">
        <v>1</v>
      </c>
    </row>
    <row r="3" spans="1:11" s="38" customFormat="1" x14ac:dyDescent="0.15">
      <c r="A3" s="43">
        <v>2</v>
      </c>
      <c r="B3" s="7" t="s">
        <v>1001</v>
      </c>
      <c r="C3" s="43">
        <v>2</v>
      </c>
      <c r="D3" s="54" t="s">
        <v>1059</v>
      </c>
      <c r="E3" s="54" t="s">
        <v>1058</v>
      </c>
      <c r="F3" s="43">
        <v>2</v>
      </c>
      <c r="G3" s="81" t="s">
        <v>811</v>
      </c>
      <c r="H3" s="82"/>
      <c r="I3" s="43">
        <v>0</v>
      </c>
      <c r="J3" s="7" t="s">
        <v>1059</v>
      </c>
      <c r="K3" s="54">
        <v>1</v>
      </c>
    </row>
    <row r="4" spans="1:11" s="38" customFormat="1" x14ac:dyDescent="0.15">
      <c r="A4" s="43">
        <v>3</v>
      </c>
      <c r="B4" s="7" t="s">
        <v>1001</v>
      </c>
      <c r="C4" s="43">
        <v>3</v>
      </c>
      <c r="D4" s="54" t="s">
        <v>74</v>
      </c>
      <c r="E4" s="54" t="s">
        <v>1058</v>
      </c>
      <c r="F4" s="43">
        <v>3</v>
      </c>
      <c r="G4" s="82" t="s">
        <v>813</v>
      </c>
      <c r="H4" s="82"/>
      <c r="I4" s="43">
        <v>0</v>
      </c>
      <c r="J4" s="7" t="s">
        <v>1059</v>
      </c>
      <c r="K4" s="7">
        <v>1</v>
      </c>
    </row>
    <row r="5" spans="1:11" s="38" customFormat="1" x14ac:dyDescent="0.15">
      <c r="A5" s="43">
        <v>4</v>
      </c>
      <c r="B5" s="7" t="s">
        <v>1001</v>
      </c>
      <c r="C5" s="43">
        <v>4</v>
      </c>
      <c r="D5" s="54" t="s">
        <v>74</v>
      </c>
      <c r="E5" s="54" t="s">
        <v>1058</v>
      </c>
      <c r="F5" s="43">
        <v>4</v>
      </c>
      <c r="G5" s="54" t="s">
        <v>1144</v>
      </c>
      <c r="H5" s="43"/>
      <c r="I5" s="43">
        <v>0</v>
      </c>
      <c r="J5" s="7" t="s">
        <v>1059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23" sqref="D2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1092</v>
      </c>
      <c r="B1" s="60" t="s">
        <v>1093</v>
      </c>
      <c r="C1" s="61" t="s">
        <v>1094</v>
      </c>
      <c r="D1" s="61" t="s">
        <v>1095</v>
      </c>
      <c r="E1" s="61" t="s">
        <v>1096</v>
      </c>
      <c r="F1" s="61" t="s">
        <v>1103</v>
      </c>
      <c r="G1" s="61" t="s">
        <v>1104</v>
      </c>
      <c r="H1" s="61" t="s">
        <v>1099</v>
      </c>
      <c r="I1" s="62" t="s">
        <v>1100</v>
      </c>
      <c r="J1" s="62" t="s">
        <v>1101</v>
      </c>
      <c r="K1" s="61" t="s">
        <v>1102</v>
      </c>
    </row>
    <row r="2" spans="1:11" s="38" customFormat="1" x14ac:dyDescent="0.15">
      <c r="A2" s="43">
        <v>1</v>
      </c>
      <c r="B2" s="7" t="s">
        <v>1001</v>
      </c>
      <c r="C2" s="43">
        <v>1</v>
      </c>
      <c r="D2" s="54" t="s">
        <v>1059</v>
      </c>
      <c r="E2" s="54" t="s">
        <v>1058</v>
      </c>
      <c r="F2" s="43">
        <v>1</v>
      </c>
      <c r="G2" s="81" t="s">
        <v>1145</v>
      </c>
      <c r="H2" s="81"/>
      <c r="I2" s="43">
        <v>0</v>
      </c>
      <c r="J2" s="7" t="s">
        <v>1059</v>
      </c>
      <c r="K2" s="7">
        <v>1</v>
      </c>
    </row>
    <row r="3" spans="1:11" s="38" customFormat="1" x14ac:dyDescent="0.15">
      <c r="A3" s="43">
        <v>2</v>
      </c>
      <c r="B3" s="7" t="s">
        <v>1001</v>
      </c>
      <c r="C3" s="43">
        <v>2</v>
      </c>
      <c r="D3" s="54" t="s">
        <v>1059</v>
      </c>
      <c r="E3" s="54" t="s">
        <v>1058</v>
      </c>
      <c r="F3" s="43">
        <v>2</v>
      </c>
      <c r="G3" s="81" t="s">
        <v>1146</v>
      </c>
      <c r="H3" s="82"/>
      <c r="I3" s="43">
        <v>0</v>
      </c>
      <c r="J3" s="7" t="s">
        <v>1059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1379</v>
      </c>
      <c r="G1" s="61" t="s">
        <v>1380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1001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1381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1001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1382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1564</v>
      </c>
      <c r="H1" s="61" t="s">
        <v>1565</v>
      </c>
      <c r="I1" s="61" t="s">
        <v>1566</v>
      </c>
      <c r="J1" s="61" t="s">
        <v>1567</v>
      </c>
      <c r="K1" s="61" t="s">
        <v>1568</v>
      </c>
      <c r="L1" s="61" t="s">
        <v>101</v>
      </c>
      <c r="M1" s="62" t="s">
        <v>51</v>
      </c>
      <c r="N1" s="62" t="s">
        <v>1149</v>
      </c>
      <c r="O1" s="61" t="s">
        <v>54</v>
      </c>
    </row>
    <row r="2" spans="1:15" s="38" customFormat="1" x14ac:dyDescent="0.15">
      <c r="A2" s="43">
        <v>1</v>
      </c>
      <c r="B2" s="7" t="s">
        <v>1001</v>
      </c>
      <c r="C2" s="43">
        <v>2000000001</v>
      </c>
      <c r="D2" s="54" t="s">
        <v>1147</v>
      </c>
      <c r="E2" s="54" t="s">
        <v>53</v>
      </c>
      <c r="F2" s="43">
        <v>2000000001</v>
      </c>
      <c r="G2" s="43">
        <v>2100000303</v>
      </c>
      <c r="H2" s="81" t="s">
        <v>1573</v>
      </c>
      <c r="I2" s="81" t="s">
        <v>1569</v>
      </c>
      <c r="J2" s="81" t="s">
        <v>1570</v>
      </c>
      <c r="K2" s="81" t="s">
        <v>1571</v>
      </c>
      <c r="L2" s="81"/>
      <c r="M2" s="43">
        <v>0</v>
      </c>
      <c r="N2" s="7" t="s">
        <v>1147</v>
      </c>
      <c r="O2" s="7">
        <v>1</v>
      </c>
    </row>
    <row r="3" spans="1:15" s="38" customFormat="1" x14ac:dyDescent="0.15">
      <c r="A3" s="43">
        <v>2</v>
      </c>
      <c r="B3" s="7" t="s">
        <v>1001</v>
      </c>
      <c r="C3" s="43">
        <v>2000000002</v>
      </c>
      <c r="D3" s="54" t="s">
        <v>1147</v>
      </c>
      <c r="E3" s="54" t="s">
        <v>53</v>
      </c>
      <c r="F3" s="43">
        <v>2000000002</v>
      </c>
      <c r="G3" s="43">
        <v>2100000303</v>
      </c>
      <c r="H3" s="81" t="s">
        <v>1574</v>
      </c>
      <c r="I3" s="81" t="s">
        <v>1569</v>
      </c>
      <c r="J3" s="81" t="s">
        <v>1570</v>
      </c>
      <c r="K3" s="81" t="s">
        <v>1572</v>
      </c>
      <c r="L3" s="81"/>
      <c r="M3" s="43">
        <v>0</v>
      </c>
      <c r="N3" s="7" t="s">
        <v>1147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abSelected="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149</v>
      </c>
      <c r="B1" s="60" t="s">
        <v>61</v>
      </c>
      <c r="C1" s="61" t="s">
        <v>67</v>
      </c>
      <c r="D1" s="61" t="s">
        <v>182</v>
      </c>
      <c r="E1" s="61" t="s">
        <v>81</v>
      </c>
      <c r="F1" s="61" t="s">
        <v>1839</v>
      </c>
      <c r="G1" s="61" t="s">
        <v>1840</v>
      </c>
      <c r="H1" s="61" t="s">
        <v>101</v>
      </c>
      <c r="I1" s="62" t="s">
        <v>187</v>
      </c>
      <c r="J1" s="62" t="s">
        <v>188</v>
      </c>
      <c r="K1" s="61" t="s">
        <v>189</v>
      </c>
    </row>
    <row r="2" spans="1:11" s="38" customFormat="1" x14ac:dyDescent="0.15">
      <c r="A2" s="43">
        <v>1</v>
      </c>
      <c r="B2" s="7" t="s">
        <v>1001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1819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1001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1820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65</vt:i4>
      </vt:variant>
      <vt:variant>
        <vt:lpstr>名前付き一覧</vt:lpstr>
      </vt:variant>
      <vt:variant>
        <vt:i4>2</vt:i4>
      </vt:variant>
    </vt:vector>
  </HeadingPairs>
  <TitlesOfParts>
    <vt:vector size="6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2020-01-16T01:27:48Z</dcterms:modified>
</cp:coreProperties>
</file>