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main/resources/"/>
    </mc:Choice>
  </mc:AlternateContent>
  <xr:revisionPtr revIDLastSave="0" documentId="13_ncr:1_{59F4F5FA-BF31-A643-9768-FE42C1150A51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<sst xmlns="http://schemas.openxmlformats.org/spreadsheetml/2006/main" count="101" uniqueCount="72">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</sst>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rgb="FF000000"/>
      <name val="SimSun"/>
      <family val="3"/>
      <charset val="134"/>
    </font>
    <font>
      <sz val="12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29" t="s">
        <v>0</v>
      </c>
      <c r="B1" s="30"/>
      <c r="C1" s="30"/>
      <c r="D1" s="30"/>
      <c r="E1" s="30"/>
      <c r="F1" s="30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>
        <v>2</v>
      </c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>
        <v>2</v>
      </c>
      <c r="B6" s="13" t="s">
        <v>51</v>
      </c>
      <c r="C6" s="15">
        <v>42481</v>
      </c>
      <c r="D6" s="5" t="s">
        <v>7</v>
      </c>
      <c r="E6" s="5" t="s">
        <v>7</v>
      </c>
      <c r="F6" s="5" t="s">
        <v>52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T18"/>
  <sheetViews>
    <sheetView showGridLines="0" tabSelected="1" topLeftCell="B2" zoomScale="107" workbookViewId="0">
      <pane ySplit="3" topLeftCell="A5" activePane="bottomLeft" state="frozen"/>
      <selection activeCell="B2" sqref="B2"/>
      <selection pane="bottomLeft" activeCell="G4" sqref="G4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33.5" style="1" customWidth="1"/>
    <col min="8" max="8" width="34.375" style="1" customWidth="1"/>
    <col min="9" max="9" width="18" style="1" customWidth="1"/>
    <col min="10" max="254" width="12.25" style="1" customWidth="1"/>
    <col min="255" max="16384" width="12.25" style="18"/>
  </cols>
  <sheetData>
    <row r="1" spans="2:9" hidden="1"/>
    <row r="2" spans="2:9">
      <c r="B2" s="31" t="s">
        <v>1</v>
      </c>
      <c r="C2" s="35" t="s">
        <v>9</v>
      </c>
      <c r="D2" s="36"/>
      <c r="E2" s="36"/>
      <c r="F2" s="37"/>
      <c r="G2" s="33" t="s">
        <v>10</v>
      </c>
      <c r="H2" s="34"/>
      <c r="I2" s="34"/>
    </row>
    <row r="3" spans="2:9" ht="17">
      <c r="B3" s="32"/>
      <c r="C3" s="20" t="s">
        <v>11</v>
      </c>
      <c r="D3" s="20" t="s">
        <v>6</v>
      </c>
      <c r="E3" s="20" t="s">
        <v>12</v>
      </c>
      <c r="F3" s="21" t="s">
        <v>53</v>
      </c>
      <c r="G3" s="22" t="s">
        <v>13</v>
      </c>
      <c r="H3" s="22" t="s">
        <v>14</v>
      </c>
      <c r="I3" s="22" t="s">
        <v>15</v>
      </c>
    </row>
    <row r="4" spans="2:9" ht="17">
      <c r="B4" s="23" t="s">
        <v>16</v>
      </c>
      <c r="C4" s="20" t="s">
        <v>17</v>
      </c>
      <c r="D4" s="20" t="s">
        <v>16</v>
      </c>
      <c r="E4" s="20" t="s">
        <v>16</v>
      </c>
      <c r="F4" s="20" t="s">
        <v>16</v>
      </c>
      <c r="G4" s="22" t="s">
        <v>18</v>
      </c>
      <c r="H4" s="22" t="s">
        <v>46</v>
      </c>
      <c r="I4" s="22" t="s">
        <v>16</v>
      </c>
    </row>
    <row r="5" spans="2:9" ht="16" customHeight="1">
      <c r="B5" s="24">
        <f>ROW()-4</f>
        <v>1</v>
      </c>
      <c r="C5" s="25" t="s">
        <v>54</v>
      </c>
      <c r="D5" s="25"/>
      <c r="E5" s="25"/>
      <c r="F5" s="25"/>
      <c r="G5" s="16" t="str">
        <f>IF(H5="", "", H5)</f>
        <v>生成SqlServer数据库结构SQL脚本（.ddl）。</v>
      </c>
      <c r="H5" s="45" t="s">
        <v>63</v>
      </c>
      <c r="I5" s="25"/>
    </row>
    <row r="6" spans="2:9" ht="16" customHeight="1">
      <c r="B6" s="24">
        <f t="shared" ref="B6:B18" si="0">ROW()-4</f>
        <v>2</v>
      </c>
      <c r="C6" s="25" t="s">
        <v>55</v>
      </c>
      <c r="D6" s="25"/>
      <c r="E6" s="25"/>
      <c r="F6" s="25"/>
      <c r="G6" s="16" t="str">
        <f t="shared" ref="G6:G18" si="1">IF(H6="", "", H6)</f>
        <v>生成MySql数据库结构SQL脚本（.ddl）。</v>
      </c>
      <c r="H6" s="45" t="s">
        <v>64</v>
      </c>
      <c r="I6" s="25"/>
    </row>
    <row r="7" spans="2:9" ht="16" customHeight="1">
      <c r="B7" s="24">
        <f t="shared" si="0"/>
        <v>3</v>
      </c>
      <c r="C7" s="25" t="s">
        <v>56</v>
      </c>
      <c r="D7" s="25"/>
      <c r="E7" s="25"/>
      <c r="F7" s="25"/>
      <c r="G7" s="16" t="str">
        <f t="shared" si="1"/>
        <v>生成SQLite数据库结构SQL脚本（.ddl）。</v>
      </c>
      <c r="H7" s="45" t="s">
        <v>65</v>
      </c>
      <c r="I7" s="25"/>
    </row>
    <row r="8" spans="2:9" ht="16" customHeight="1">
      <c r="B8" s="24">
        <f t="shared" si="0"/>
        <v>4</v>
      </c>
      <c r="C8" s="25" t="s">
        <v>57</v>
      </c>
      <c r="D8" s="25"/>
      <c r="E8" s="25"/>
      <c r="F8" s="25"/>
      <c r="G8" s="16" t="str">
        <f t="shared" si="1"/>
        <v>生成数据库初始 数据SQL脚本（.dml）。</v>
      </c>
      <c r="H8" s="45" t="s">
        <v>66</v>
      </c>
      <c r="I8" s="25"/>
    </row>
    <row r="9" spans="2:9" ht="16" customHeight="1">
      <c r="B9" s="24">
        <f t="shared" si="0"/>
        <v>5</v>
      </c>
      <c r="C9" s="25" t="s">
        <v>58</v>
      </c>
      <c r="D9" s="25"/>
      <c r="E9" s="25"/>
      <c r="F9" s="25"/>
      <c r="G9" s="16" t="str">
        <f t="shared" si="1"/>
        <v>生成.NET国际化资源文件（.resx）。</v>
      </c>
      <c r="H9" s="45" t="s">
        <v>67</v>
      </c>
      <c r="I9" s="25"/>
    </row>
    <row r="10" spans="2:9" ht="16" customHeight="1">
      <c r="B10" s="24">
        <f t="shared" si="0"/>
        <v>6</v>
      </c>
      <c r="C10" s="25" t="s">
        <v>59</v>
      </c>
      <c r="D10" s="25"/>
      <c r="E10" s="25"/>
      <c r="F10" s="25"/>
      <c r="G10" s="16" t="str">
        <f t="shared" si="1"/>
        <v>生成JSON国际化资源文件（.json）。</v>
      </c>
      <c r="H10" s="46" t="s">
        <v>68</v>
      </c>
      <c r="I10" s="25"/>
    </row>
    <row r="11" spans="2:9" ht="16" customHeight="1">
      <c r="B11" s="24">
        <f t="shared" si="0"/>
        <v>7</v>
      </c>
      <c r="C11" s="25" t="s">
        <v>60</v>
      </c>
      <c r="D11" s="25"/>
      <c r="E11" s="25"/>
      <c r="F11" s="25"/>
      <c r="G11" s="16" t="str">
        <f t="shared" si="1"/>
        <v>生成IOS国际化资源文件（.strings）。</v>
      </c>
      <c r="H11" s="46" t="s">
        <v>69</v>
      </c>
      <c r="I11" s="25"/>
    </row>
    <row r="12" spans="2:9" ht="16" customHeight="1">
      <c r="B12" s="24">
        <f t="shared" si="0"/>
        <v>8</v>
      </c>
      <c r="C12" s="25" t="s">
        <v>61</v>
      </c>
      <c r="D12" s="25"/>
      <c r="E12" s="25"/>
      <c r="F12" s="25"/>
      <c r="G12" s="16" t="str">
        <f t="shared" si="1"/>
        <v>生成Android国际化资源文件（strings.xml）。</v>
      </c>
      <c r="H12" s="46" t="s">
        <v>70</v>
      </c>
      <c r="I12" s="25"/>
    </row>
    <row r="13" spans="2:9" ht="16" customHeight="1">
      <c r="B13" s="24">
        <f t="shared" si="0"/>
        <v>9</v>
      </c>
      <c r="C13" s="25" t="s">
        <v>62</v>
      </c>
      <c r="D13" s="25"/>
      <c r="E13" s="25"/>
      <c r="F13" s="25"/>
      <c r="G13" s="16" t="str">
        <f t="shared" si="1"/>
        <v>生成Java国际化资源文件（.properties）。</v>
      </c>
      <c r="H13" s="46" t="s">
        <v>71</v>
      </c>
      <c r="I13" s="25"/>
    </row>
    <row r="14" spans="2:9">
      <c r="B14" s="24">
        <f t="shared" si="0"/>
        <v>10</v>
      </c>
      <c r="C14" s="25"/>
      <c r="D14" s="25"/>
      <c r="E14" s="25"/>
      <c r="F14" s="25"/>
      <c r="G14" s="16" t="str">
        <f t="shared" si="1"/>
        <v/>
      </c>
      <c r="H14" s="26"/>
      <c r="I14" s="25"/>
    </row>
    <row r="15" spans="2:9">
      <c r="B15" s="24">
        <f t="shared" si="0"/>
        <v>11</v>
      </c>
      <c r="C15" s="25"/>
      <c r="D15" s="25"/>
      <c r="E15" s="25"/>
      <c r="F15" s="25"/>
      <c r="G15" s="16" t="str">
        <f t="shared" si="1"/>
        <v/>
      </c>
      <c r="H15" s="26"/>
      <c r="I15" s="25"/>
    </row>
    <row r="16" spans="2:9">
      <c r="B16" s="24">
        <f t="shared" si="0"/>
        <v>12</v>
      </c>
      <c r="C16" s="25"/>
      <c r="D16" s="25"/>
      <c r="E16" s="25"/>
      <c r="F16" s="25"/>
      <c r="G16" s="16" t="str">
        <f t="shared" si="1"/>
        <v/>
      </c>
      <c r="H16" s="27"/>
      <c r="I16" s="25"/>
    </row>
    <row r="17" spans="2:9">
      <c r="B17" s="24">
        <f t="shared" si="0"/>
        <v>13</v>
      </c>
      <c r="C17" s="25"/>
      <c r="D17" s="25"/>
      <c r="E17" s="25"/>
      <c r="F17" s="25"/>
      <c r="G17" s="16" t="str">
        <f t="shared" si="1"/>
        <v/>
      </c>
      <c r="H17" s="28"/>
      <c r="I17" s="25"/>
    </row>
    <row r="18" spans="2:9">
      <c r="B18" s="24">
        <f t="shared" si="0"/>
        <v>14</v>
      </c>
      <c r="C18" s="25"/>
      <c r="D18" s="25"/>
      <c r="E18" s="25"/>
      <c r="F18" s="25"/>
      <c r="G18" s="16" t="str">
        <f t="shared" si="1"/>
        <v/>
      </c>
      <c r="H18" s="26"/>
      <c r="I18" s="25"/>
    </row>
  </sheetData>
  <mergeCells count="3">
    <mergeCell ref="B2:B3"/>
    <mergeCell ref="G2:I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opLeftCell="B2" workbookViewId="0">
      <pane ySplit="3" topLeftCell="A5" activePane="bottomLeft" state="frozen"/>
      <selection activeCell="B2" sqref="B2"/>
      <selection pane="bottomLeft" activeCell="F5" sqref="F5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33.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38" t="s">
        <v>1</v>
      </c>
      <c r="C2" s="42" t="s">
        <v>9</v>
      </c>
      <c r="D2" s="43"/>
      <c r="E2" s="44"/>
      <c r="F2" s="40" t="s">
        <v>10</v>
      </c>
      <c r="G2" s="41"/>
      <c r="H2" s="41"/>
    </row>
    <row r="3" spans="2:8">
      <c r="B3" s="39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tr">
        <f>IF(G5="", "", G5)</f>
        <v>转换%s属性失败：%s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tr">
        <f t="shared" ref="F6:F18" si="0">IF(G6="", "", G6)</f>
        <v>没有%s字段，请检查Excel模板是否正确。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tr">
        <f t="shared" si="0"/>
        <v>所指定的Excel中没有要生成的代码。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tr">
        <f t="shared" si="0"/>
        <v>%s 不存在。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tr">
        <f t="shared" si="0"/>
        <v>Excel读取失败，请检查Excel格式是否正确。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tr">
        <f t="shared" si="0"/>
        <v>无法访问%s.%s属性的值: \r\n%s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tr">
        <f t="shared" si="0"/>
        <v>写入文件失败：%s</v>
      </c>
      <c r="G11" s="5" t="s">
        <v>32</v>
      </c>
      <c r="H11" s="5"/>
    </row>
    <row r="12" spans="2:8" ht="32">
      <c r="B12" s="4">
        <v>8</v>
      </c>
      <c r="C12" s="5" t="s">
        <v>33</v>
      </c>
      <c r="D12" s="5"/>
      <c r="E12" s="5"/>
      <c r="F12" s="16" t="str">
        <f t="shared" si="0"/>
        <v>输出文件已经存在，且是一个目录不可继续生成。\r\n%s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tr">
        <f t="shared" si="0"/>
        <v>无法创建输出文件目录。\r\n%s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tr">
        <f t="shared" si="0"/>
        <v>暂不支持此种类型的代码生成。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tr">
        <f t="shared" si="0"/>
        <v>无法创建(%s)：%s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tr">
        <f t="shared" si="0"/>
        <v>-- 外键名太长已截断（%s）\r\n</v>
      </c>
      <c r="G16" s="17" t="s">
        <v>45</v>
      </c>
      <c r="H16" s="5"/>
    </row>
    <row r="17" spans="2:8">
      <c r="B17" s="4">
        <v>13</v>
      </c>
      <c r="C17" s="5" t="s">
        <v>50</v>
      </c>
      <c r="D17" s="5"/>
      <c r="E17" s="5"/>
      <c r="F17" s="16" t="str">
        <f t="shared" si="0"/>
        <v>资源ID【%s】重复，请检查。</v>
      </c>
      <c r="G17" s="19" t="s">
        <v>49</v>
      </c>
      <c r="H17" s="5"/>
    </row>
    <row r="18" spans="2:8">
      <c r="B18" s="4">
        <v>14</v>
      </c>
      <c r="C18" s="5"/>
      <c r="D18" s="5"/>
      <c r="E18" s="5"/>
      <c r="F18" s="16" t="str">
        <f t="shared" si="0"/>
        <v/>
      </c>
      <c r="G18" s="16"/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2020-05-29T09:26:22Z</dcterms:modified>
</cp:coreProperties>
</file>