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near Trend" sheetId="2" state="visible" r:id="rId2"/>
    <sheet name="Exponential Smoothing (Holt-Win" sheetId="3" state="visible" r:id="rId3"/>
    <sheet name="ARIMA" sheetId="4" state="visible" r:id="rId4"/>
    <sheet name="Random Forest" sheetId="5" state="visible" r:id="rId5"/>
    <sheet name="Gradient Boosting" sheetId="6" state="visible" r:id="rId6"/>
    <sheet name="Scenarios" sheetId="7" state="visible" r:id="rId7"/>
    <sheet name="Ensemble_Foreca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;(#,##0);-"/>
    <numFmt numFmtId="166" formatCode="0.0%;(0.0%);-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0"/>
    </font>
    <font>
      <name val="Arial"/>
      <b val="1"/>
      <color rgb="002C3E50"/>
      <sz val="10"/>
    </font>
    <font>
      <name val="Arial"/>
      <color rgb="00000000"/>
      <sz val="10"/>
    </font>
    <font>
      <name val="Arial"/>
      <sz val="10"/>
    </font>
    <font>
      <name val="Arial"/>
      <sz val="9"/>
    </font>
    <font>
      <name val="Arial"/>
      <color rgb="000000FF"/>
      <sz val="10"/>
    </font>
    <font>
      <name val="Arial"/>
      <color rgb="00008000"/>
      <sz val="10"/>
    </font>
    <font>
      <name val="Arial"/>
      <color rgb="00FFC7CE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0FFF4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0" pivotButton="0" quotePrefix="0" xfId="0"/>
    <xf numFmtId="3" fontId="4" fillId="4" borderId="0" applyAlignment="1" pivotButton="0" quotePrefix="0" xfId="0">
      <alignment horizontal="right"/>
    </xf>
    <xf numFmtId="0" fontId="5" fillId="5" borderId="0" pivotButton="0" quotePrefix="0" xfId="0"/>
    <xf numFmtId="164" fontId="4" fillId="5" borderId="0" applyAlignment="1" pivotButton="0" quotePrefix="0" xfId="0">
      <alignment horizontal="right"/>
    </xf>
    <xf numFmtId="165" fontId="4" fillId="5" borderId="0" applyAlignment="1" pivotButton="0" quotePrefix="0" xfId="0">
      <alignment horizontal="right"/>
    </xf>
    <xf numFmtId="166" fontId="4" fillId="5" borderId="0" applyAlignment="1" pivotButton="0" quotePrefix="0" xfId="0">
      <alignment horizontal="right"/>
    </xf>
    <xf numFmtId="0" fontId="3" fillId="5" borderId="0" pivotButton="0" quotePrefix="0" xfId="0"/>
    <xf numFmtId="3" fontId="4" fillId="5" borderId="0" applyAlignment="1" pivotButton="0" quotePrefix="0" xfId="0">
      <alignment horizontal="right"/>
    </xf>
    <xf numFmtId="164" fontId="4" fillId="4" borderId="0" applyAlignment="1" pivotButton="0" quotePrefix="0" xfId="0">
      <alignment horizontal="right"/>
    </xf>
    <xf numFmtId="0" fontId="5" fillId="6" borderId="0" pivotButton="0" quotePrefix="0" xfId="0"/>
    <xf numFmtId="164" fontId="4" fillId="6" borderId="0" applyAlignment="1" pivotButton="0" quotePrefix="0" xfId="0">
      <alignment horizontal="right"/>
    </xf>
    <xf numFmtId="165" fontId="4" fillId="6" borderId="0" applyAlignment="1" pivotButton="0" quotePrefix="0" xfId="0">
      <alignment horizontal="right"/>
    </xf>
    <xf numFmtId="166" fontId="4" fillId="6" borderId="0" applyAlignment="1" pivotButton="0" quotePrefix="0" xfId="0">
      <alignment horizontal="right"/>
    </xf>
    <xf numFmtId="0" fontId="6" fillId="4" borderId="0" pivotButton="0" quotePrefix="0" xfId="0"/>
    <xf numFmtId="165" fontId="7" fillId="4" borderId="0" applyAlignment="1" pivotButton="0" quotePrefix="0" xfId="0">
      <alignment horizontal="right"/>
    </xf>
    <xf numFmtId="165" fontId="4" fillId="4" borderId="0" applyAlignment="1" pivotButton="0" quotePrefix="0" xfId="0">
      <alignment horizontal="right"/>
    </xf>
    <xf numFmtId="0" fontId="0" fillId="4" borderId="0" pivotButton="0" quotePrefix="0" xfId="0"/>
    <xf numFmtId="166" fontId="4" fillId="4" borderId="0" applyAlignment="1" pivotButton="0" quotePrefix="0" xfId="0">
      <alignment horizontal="right"/>
    </xf>
    <xf numFmtId="0" fontId="6" fillId="5" borderId="0" pivotButton="0" quotePrefix="0" xfId="0"/>
    <xf numFmtId="165" fontId="7" fillId="5" borderId="0" applyAlignment="1" pivotButton="0" quotePrefix="0" xfId="0">
      <alignment horizontal="right"/>
    </xf>
    <xf numFmtId="0" fontId="0" fillId="5" borderId="0" pivotButton="0" quotePrefix="0" xfId="0"/>
    <xf numFmtId="0" fontId="6" fillId="6" borderId="0" pivotButton="0" quotePrefix="0" xfId="0"/>
    <xf numFmtId="0" fontId="0" fillId="6" borderId="0" pivotButton="0" quotePrefix="0" xfId="0"/>
    <xf numFmtId="165" fontId="8" fillId="6" borderId="0" applyAlignment="1" pivotButton="0" quotePrefix="0" xfId="0">
      <alignment horizontal="right"/>
    </xf>
    <xf numFmtId="0" fontId="6" fillId="7" borderId="0" pivotButton="0" quotePrefix="0" xfId="0"/>
    <xf numFmtId="0" fontId="0" fillId="7" borderId="0" pivotButton="0" quotePrefix="0" xfId="0"/>
    <xf numFmtId="165" fontId="8" fillId="7" borderId="0" applyAlignment="1" pivotButton="0" quotePrefix="0" xfId="0">
      <alignment horizontal="right"/>
    </xf>
    <xf numFmtId="165" fontId="4" fillId="7" borderId="0" applyAlignment="1" pivotButton="0" quotePrefix="0" xfId="0">
      <alignment horizontal="right"/>
    </xf>
    <xf numFmtId="166" fontId="9" fillId="4" borderId="0" applyAlignment="1" pivotButton="0" quotePrefix="0" xfId="0">
      <alignment horizontal="right"/>
    </xf>
    <xf numFmtId="166" fontId="4" fillId="7" borderId="0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Linear Trend — Forecast</a:t>
            </a:r>
          </a:p>
        </rich>
      </tx>
    </title>
    <plotArea>
      <lineChart>
        <grouping val="standard"/>
        <ser>
          <idx val="0"/>
          <order val="0"/>
          <tx>
            <strRef>
              <f>'Linear Trend'!B1</f>
            </strRef>
          </tx>
          <spPr>
            <a:ln w="20000">
              <a:solidFill>
                <a:srgbClr val="1F4E7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'Linear Trend'!$B$2:$B$25</f>
            </numRef>
          </val>
        </ser>
        <ser>
          <idx val="1"/>
          <order val="1"/>
          <tx>
            <strRef>
              <f>'Linear Trend'!D1</f>
            </strRef>
          </tx>
          <spPr>
            <a:ln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'Linear Trend'!$D$2:$D$33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Period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Exponential Smoothing (Holt-Winters) — Forecast</a:t>
            </a:r>
          </a:p>
        </rich>
      </tx>
    </title>
    <plotArea>
      <lineChart>
        <grouping val="standard"/>
        <ser>
          <idx val="0"/>
          <order val="0"/>
          <tx>
            <strRef>
              <f>'Exponential Smoothing (Holt-Win'!B1</f>
            </strRef>
          </tx>
          <spPr>
            <a:ln w="20000">
              <a:solidFill>
                <a:srgbClr val="1F4E7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'Exponential Smoothing (Holt-Win'!$B$2:$B$25</f>
            </numRef>
          </val>
        </ser>
        <ser>
          <idx val="1"/>
          <order val="1"/>
          <tx>
            <strRef>
              <f>'Exponential Smoothing (Holt-Win'!D1</f>
            </strRef>
          </tx>
          <spPr>
            <a:ln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'Exponential Smoothing (Holt-Win'!$D$2:$D$33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Period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ARIMA — Forecast</a:t>
            </a:r>
          </a:p>
        </rich>
      </tx>
    </title>
    <plotArea>
      <lineChart>
        <grouping val="standard"/>
        <ser>
          <idx val="0"/>
          <order val="0"/>
          <tx>
            <strRef>
              <f>'ARIMA'!B1</f>
            </strRef>
          </tx>
          <spPr>
            <a:ln w="20000">
              <a:solidFill>
                <a:srgbClr val="1F4E7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'ARIMA'!$B$2:$B$25</f>
            </numRef>
          </val>
        </ser>
        <ser>
          <idx val="1"/>
          <order val="1"/>
          <tx>
            <strRef>
              <f>'ARIMA'!D1</f>
            </strRef>
          </tx>
          <spPr>
            <a:ln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'ARIMA'!$D$2:$D$33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Period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Random Forest — Forecast</a:t>
            </a:r>
          </a:p>
        </rich>
      </tx>
    </title>
    <plotArea>
      <lineChart>
        <grouping val="standard"/>
        <ser>
          <idx val="0"/>
          <order val="0"/>
          <tx>
            <strRef>
              <f>'Random Forest'!B1</f>
            </strRef>
          </tx>
          <spPr>
            <a:ln w="20000">
              <a:solidFill>
                <a:srgbClr val="1F4E7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'Random Forest'!$B$2:$B$25</f>
            </numRef>
          </val>
        </ser>
        <ser>
          <idx val="1"/>
          <order val="1"/>
          <tx>
            <strRef>
              <f>'Random Forest'!D1</f>
            </strRef>
          </tx>
          <spPr>
            <a:ln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'Random Forest'!$D$2:$D$33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Period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Gradient Boosting — Forecast</a:t>
            </a:r>
          </a:p>
        </rich>
      </tx>
    </title>
    <plotArea>
      <lineChart>
        <grouping val="standard"/>
        <ser>
          <idx val="0"/>
          <order val="0"/>
          <tx>
            <strRef>
              <f>'Gradient Boosting'!B1</f>
            </strRef>
          </tx>
          <spPr>
            <a:ln w="20000">
              <a:solidFill>
                <a:srgbClr val="1F4E7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'Gradient Boosting'!$B$2:$B$25</f>
            </numRef>
          </val>
        </ser>
        <ser>
          <idx val="1"/>
          <order val="1"/>
          <tx>
            <strRef>
              <f>'Gradient Boosting'!D1</f>
            </strRef>
          </tx>
          <spPr>
            <a:ln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'Gradient Boosting'!$D$2:$D$33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Period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4" customWidth="1" min="3" max="3"/>
    <col width="28" customWidth="1" min="4" max="4"/>
    <col width="10" customWidth="1" min="5" max="5"/>
    <col width="14" customWidth="1" min="6" max="6"/>
    <col width="14" customWidth="1" min="7" max="7"/>
    <col width="4" customWidth="1" min="8" max="8"/>
  </cols>
  <sheetData>
    <row r="1" ht="32" customHeight="1">
      <c r="A1" s="1" t="inlineStr">
        <is>
          <t>AI Financial Forecast Report — Revenue</t>
        </is>
      </c>
    </row>
    <row r="3">
      <c r="A3" s="2" t="inlineStr">
        <is>
          <t>Metric</t>
        </is>
      </c>
      <c r="B3" s="2" t="inlineStr">
        <is>
          <t>Value</t>
        </is>
      </c>
      <c r="D3" s="2" t="inlineStr">
        <is>
          <t>Model</t>
        </is>
      </c>
      <c r="E3" s="2" t="inlineStr">
        <is>
          <t>MAPE %</t>
        </is>
      </c>
      <c r="F3" s="2" t="inlineStr">
        <is>
          <t>RMSE</t>
        </is>
      </c>
      <c r="G3" s="2" t="inlineStr">
        <is>
          <t>Forecast CAGR</t>
        </is>
      </c>
    </row>
    <row r="4">
      <c r="A4" s="3" t="inlineStr">
        <is>
          <t>Periods</t>
        </is>
      </c>
      <c r="B4" s="4" t="n">
        <v>24</v>
      </c>
      <c r="D4" s="5" t="inlineStr">
        <is>
          <t>Linear Trend</t>
        </is>
      </c>
      <c r="E4" s="6" t="n">
        <v>0.0206</v>
      </c>
      <c r="F4" s="7" t="n">
        <v>52861.1</v>
      </c>
      <c r="G4" s="8" t="n">
        <v>0.0255</v>
      </c>
    </row>
    <row r="5">
      <c r="A5" s="9" t="inlineStr">
        <is>
          <t>Start Value</t>
        </is>
      </c>
      <c r="B5" s="10" t="n">
        <v>1000000</v>
      </c>
      <c r="D5" s="5" t="inlineStr">
        <is>
          <t>Exponential Smoothing (Holt-Winters)</t>
        </is>
      </c>
      <c r="E5" s="6" t="n">
        <v>0.0188</v>
      </c>
      <c r="F5" s="7" t="n">
        <v>40358.64</v>
      </c>
      <c r="G5" s="8" t="n">
        <v>0.0233</v>
      </c>
    </row>
    <row r="6">
      <c r="A6" s="3" t="inlineStr">
        <is>
          <t>End Value</t>
        </is>
      </c>
      <c r="B6" s="4" t="n">
        <v>2832594.1</v>
      </c>
      <c r="D6" s="5" t="inlineStr">
        <is>
          <t>ARIMA</t>
        </is>
      </c>
      <c r="E6" s="6" t="n">
        <v>0.0557</v>
      </c>
      <c r="F6" s="7" t="n">
        <v>207186.02</v>
      </c>
      <c r="G6" s="8" t="n">
        <v>0.0252</v>
      </c>
    </row>
    <row r="7">
      <c r="A7" s="9" t="inlineStr">
        <is>
          <t>Total Growth</t>
        </is>
      </c>
      <c r="B7" s="6" t="n">
        <v>1.8326</v>
      </c>
      <c r="D7" s="5" t="inlineStr">
        <is>
          <t>Random Forest</t>
        </is>
      </c>
      <c r="E7" s="6" t="n">
        <v>0.0074</v>
      </c>
      <c r="F7" s="7" t="n">
        <v>19274.49</v>
      </c>
      <c r="G7" s="8" t="n">
        <v>0</v>
      </c>
    </row>
    <row r="8">
      <c r="A8" s="3" t="inlineStr">
        <is>
          <t>CAGR</t>
        </is>
      </c>
      <c r="B8" s="11" t="n">
        <v>0.0463</v>
      </c>
      <c r="D8" s="12" t="inlineStr">
        <is>
          <t>Gradient Boosting</t>
        </is>
      </c>
      <c r="E8" s="13" t="n">
        <v>0</v>
      </c>
      <c r="F8" s="14" t="n">
        <v>19.94</v>
      </c>
      <c r="G8" s="15" t="n">
        <v>0</v>
      </c>
    </row>
    <row r="9">
      <c r="A9" s="9" t="inlineStr">
        <is>
          <t>Mean</t>
        </is>
      </c>
      <c r="B9" s="10" t="n">
        <v>1842401.2</v>
      </c>
    </row>
    <row r="10">
      <c r="A10" s="3" t="inlineStr">
        <is>
          <t>Std Dev</t>
        </is>
      </c>
      <c r="B10" s="4" t="n">
        <v>549988.9399999999</v>
      </c>
    </row>
    <row r="11">
      <c r="A11" s="9" t="inlineStr">
        <is>
          <t>Best Model MAPE</t>
        </is>
      </c>
      <c r="B11" s="6" t="n">
        <v>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" t="inlineStr">
        <is>
          <t>Period</t>
        </is>
      </c>
      <c r="B1" s="2" t="inlineStr">
        <is>
          <t>Historical</t>
        </is>
      </c>
      <c r="C1" s="2" t="inlineStr">
        <is>
          <t>Fitted</t>
        </is>
      </c>
      <c r="D1" s="2" t="inlineStr">
        <is>
          <t>Forecast</t>
        </is>
      </c>
      <c r="E1" s="2" t="inlineStr">
        <is>
          <t>CI Lower (80%)</t>
        </is>
      </c>
      <c r="F1" s="2" t="inlineStr">
        <is>
          <t>CI Upper (80%)</t>
        </is>
      </c>
      <c r="G1" s="2" t="inlineStr">
        <is>
          <t>Residual %</t>
        </is>
      </c>
    </row>
    <row r="2">
      <c r="A2" s="16" t="inlineStr">
        <is>
          <t>2019-01-01 00:00:00</t>
        </is>
      </c>
      <c r="B2" s="17" t="n">
        <v>1000000</v>
      </c>
      <c r="C2" s="18" t="n">
        <v>952250.62</v>
      </c>
      <c r="D2" s="19" t="n"/>
      <c r="E2" s="19" t="n"/>
      <c r="F2" s="19" t="n"/>
      <c r="G2" s="20" t="n">
        <v>0.0477</v>
      </c>
    </row>
    <row r="3">
      <c r="A3" s="21" t="inlineStr">
        <is>
          <t>2019-04-01 00:00:00</t>
        </is>
      </c>
      <c r="B3" s="22" t="n">
        <v>1047234.71</v>
      </c>
      <c r="C3" s="7" t="n">
        <v>1029655.02</v>
      </c>
      <c r="D3" s="23" t="n"/>
      <c r="E3" s="23" t="n"/>
      <c r="F3" s="23" t="n"/>
      <c r="G3" s="8" t="n">
        <v>0.0168</v>
      </c>
    </row>
    <row r="4">
      <c r="A4" s="16" t="inlineStr">
        <is>
          <t>2019-07-01 00:00:00</t>
        </is>
      </c>
      <c r="B4" s="17" t="n">
        <v>1113162.09</v>
      </c>
      <c r="C4" s="18" t="n">
        <v>1107059.42</v>
      </c>
      <c r="D4" s="19" t="n"/>
      <c r="E4" s="19" t="n"/>
      <c r="F4" s="19" t="n"/>
      <c r="G4" s="20" t="n">
        <v>0.0055</v>
      </c>
    </row>
    <row r="5">
      <c r="A5" s="21" t="inlineStr">
        <is>
          <t>2019-10-01 00:00:00</t>
        </is>
      </c>
      <c r="B5" s="22" t="n">
        <v>1202727.77</v>
      </c>
      <c r="C5" s="7" t="n">
        <v>1184463.82</v>
      </c>
      <c r="D5" s="23" t="n"/>
      <c r="E5" s="23" t="n"/>
      <c r="F5" s="23" t="n"/>
      <c r="G5" s="8" t="n">
        <v>0.0152</v>
      </c>
    </row>
    <row r="6">
      <c r="A6" s="16" t="inlineStr">
        <is>
          <t>2020-01-01 00:00:00</t>
        </is>
      </c>
      <c r="B6" s="17" t="n">
        <v>1257231.71</v>
      </c>
      <c r="C6" s="18" t="n">
        <v>1261868.21</v>
      </c>
      <c r="D6" s="19" t="n"/>
      <c r="E6" s="19" t="n"/>
      <c r="F6" s="19" t="n"/>
      <c r="G6" s="20" t="n">
        <v>-0.0037</v>
      </c>
    </row>
    <row r="7">
      <c r="A7" s="21" t="inlineStr">
        <is>
          <t>2020-04-01 00:00:00</t>
        </is>
      </c>
      <c r="B7" s="22" t="n">
        <v>1314206</v>
      </c>
      <c r="C7" s="7" t="n">
        <v>1339272.61</v>
      </c>
      <c r="D7" s="23" t="n"/>
      <c r="E7" s="23" t="n"/>
      <c r="F7" s="23" t="n"/>
      <c r="G7" s="8" t="n">
        <v>-0.0191</v>
      </c>
    </row>
    <row r="8">
      <c r="A8" s="16" t="inlineStr">
        <is>
          <t>2020-07-01 00:00:00</t>
        </is>
      </c>
      <c r="B8" s="17" t="n">
        <v>1421424.52</v>
      </c>
      <c r="C8" s="18" t="n">
        <v>1416677.01</v>
      </c>
      <c r="D8" s="19" t="n"/>
      <c r="E8" s="19" t="n"/>
      <c r="F8" s="19" t="n"/>
      <c r="G8" s="20" t="n">
        <v>0.0033</v>
      </c>
    </row>
    <row r="9">
      <c r="A9" s="21" t="inlineStr">
        <is>
          <t>2020-10-01 00:00:00</t>
        </is>
      </c>
      <c r="B9" s="22" t="n">
        <v>1514312.76</v>
      </c>
      <c r="C9" s="7" t="n">
        <v>1494081.41</v>
      </c>
      <c r="D9" s="23" t="n"/>
      <c r="E9" s="23" t="n"/>
      <c r="F9" s="23" t="n"/>
      <c r="G9" s="8" t="n">
        <v>0.0134</v>
      </c>
    </row>
    <row r="10">
      <c r="A10" s="16" t="inlineStr">
        <is>
          <t>2021-01-01 00:00:00</t>
        </is>
      </c>
      <c r="B10" s="17" t="n">
        <v>1575809.78</v>
      </c>
      <c r="C10" s="18" t="n">
        <v>1571485.81</v>
      </c>
      <c r="D10" s="19" t="n"/>
      <c r="E10" s="19" t="n"/>
      <c r="F10" s="19" t="n"/>
      <c r="G10" s="20" t="n">
        <v>0.0027</v>
      </c>
    </row>
    <row r="11">
      <c r="A11" s="21" t="inlineStr">
        <is>
          <t>2021-04-01 00:00:00</t>
        </is>
      </c>
      <c r="B11" s="22" t="n">
        <v>1671699.7</v>
      </c>
      <c r="C11" s="7" t="n">
        <v>1648890.21</v>
      </c>
      <c r="D11" s="23" t="n"/>
      <c r="E11" s="23" t="n"/>
      <c r="F11" s="23" t="n"/>
      <c r="G11" s="8" t="n">
        <v>0.0136</v>
      </c>
    </row>
    <row r="12">
      <c r="A12" s="16" t="inlineStr">
        <is>
          <t>2021-07-01 00:00:00</t>
        </is>
      </c>
      <c r="B12" s="17" t="n">
        <v>1739790.78</v>
      </c>
      <c r="C12" s="18" t="n">
        <v>1726294.61</v>
      </c>
      <c r="D12" s="19" t="n"/>
      <c r="E12" s="19" t="n"/>
      <c r="F12" s="19" t="n"/>
      <c r="G12" s="20" t="n">
        <v>0.0078</v>
      </c>
    </row>
    <row r="13">
      <c r="A13" s="21" t="inlineStr">
        <is>
          <t>2021-10-01 00:00:00</t>
        </is>
      </c>
      <c r="B13" s="22" t="n">
        <v>1810574.87</v>
      </c>
      <c r="C13" s="7" t="n">
        <v>1803699.01</v>
      </c>
      <c r="D13" s="23" t="n"/>
      <c r="E13" s="23" t="n"/>
      <c r="F13" s="23" t="n"/>
      <c r="G13" s="8" t="n">
        <v>0.0038</v>
      </c>
    </row>
    <row r="14">
      <c r="A14" s="16" t="inlineStr">
        <is>
          <t>2022-01-01 00:00:00</t>
        </is>
      </c>
      <c r="B14" s="17" t="n">
        <v>1909865.43</v>
      </c>
      <c r="C14" s="18" t="n">
        <v>1881103.4</v>
      </c>
      <c r="D14" s="19" t="n"/>
      <c r="E14" s="19" t="n"/>
      <c r="F14" s="19" t="n"/>
      <c r="G14" s="20" t="n">
        <v>0.0151</v>
      </c>
    </row>
    <row r="15">
      <c r="A15" s="21" t="inlineStr">
        <is>
          <t>2022-04-01 00:00:00</t>
        </is>
      </c>
      <c r="B15" s="22" t="n">
        <v>1932276.54</v>
      </c>
      <c r="C15" s="7" t="n">
        <v>1958507.8</v>
      </c>
      <c r="D15" s="23" t="n"/>
      <c r="E15" s="23" t="n"/>
      <c r="F15" s="23" t="n"/>
      <c r="G15" s="8" t="n">
        <v>-0.0136</v>
      </c>
    </row>
    <row r="16">
      <c r="A16" s="16" t="inlineStr">
        <is>
          <t>2022-07-01 00:00:00</t>
        </is>
      </c>
      <c r="B16" s="17" t="n">
        <v>1962230.01</v>
      </c>
      <c r="C16" s="18" t="n">
        <v>2035912.2</v>
      </c>
      <c r="D16" s="19" t="n"/>
      <c r="E16" s="19" t="n"/>
      <c r="F16" s="19" t="n"/>
      <c r="G16" s="20" t="n">
        <v>-0.0376</v>
      </c>
    </row>
    <row r="17">
      <c r="A17" s="21" t="inlineStr">
        <is>
          <t>2022-10-01 00:00:00</t>
        </is>
      </c>
      <c r="B17" s="22" t="n">
        <v>2038274.76</v>
      </c>
      <c r="C17" s="7" t="n">
        <v>2113316.6</v>
      </c>
      <c r="D17" s="23" t="n"/>
      <c r="E17" s="23" t="n"/>
      <c r="F17" s="23" t="n"/>
      <c r="G17" s="8" t="n">
        <v>-0.0368</v>
      </c>
    </row>
    <row r="18">
      <c r="A18" s="16" t="inlineStr">
        <is>
          <t>2023-01-01 00:00:00</t>
        </is>
      </c>
      <c r="B18" s="17" t="n">
        <v>2098899.93</v>
      </c>
      <c r="C18" s="18" t="n">
        <v>2190721</v>
      </c>
      <c r="D18" s="19" t="n"/>
      <c r="E18" s="19" t="n"/>
      <c r="F18" s="19" t="n"/>
      <c r="G18" s="20" t="n">
        <v>-0.0437</v>
      </c>
    </row>
    <row r="19">
      <c r="A19" s="21" t="inlineStr">
        <is>
          <t>2023-04-01 00:00:00</t>
        </is>
      </c>
      <c r="B19" s="22" t="n">
        <v>2217036.4</v>
      </c>
      <c r="C19" s="7" t="n">
        <v>2268125.4</v>
      </c>
      <c r="D19" s="23" t="n"/>
      <c r="E19" s="23" t="n"/>
      <c r="F19" s="23" t="n"/>
      <c r="G19" s="8" t="n">
        <v>-0.023</v>
      </c>
    </row>
    <row r="20">
      <c r="A20" s="16" t="inlineStr">
        <is>
          <t>2023-07-01 00:00:00</t>
        </is>
      </c>
      <c r="B20" s="17" t="n">
        <v>2287625.77</v>
      </c>
      <c r="C20" s="18" t="n">
        <v>2345529.8</v>
      </c>
      <c r="D20" s="19" t="n"/>
      <c r="E20" s="19" t="n"/>
      <c r="F20" s="19" t="n"/>
      <c r="G20" s="20" t="n">
        <v>-0.0253</v>
      </c>
    </row>
    <row r="21">
      <c r="A21" s="21" t="inlineStr">
        <is>
          <t>2023-10-01 00:00:00</t>
        </is>
      </c>
      <c r="B21" s="22" t="n">
        <v>2337390.62</v>
      </c>
      <c r="C21" s="7" t="n">
        <v>2422934.19</v>
      </c>
      <c r="D21" s="23" t="n"/>
      <c r="E21" s="23" t="n"/>
      <c r="F21" s="23" t="n"/>
      <c r="G21" s="8" t="n">
        <v>-0.0366</v>
      </c>
    </row>
    <row r="22">
      <c r="A22" s="16" t="inlineStr">
        <is>
          <t>2024-01-01 00:00:00</t>
        </is>
      </c>
      <c r="B22" s="17" t="n">
        <v>2522776.02</v>
      </c>
      <c r="C22" s="18" t="n">
        <v>2500338.59</v>
      </c>
      <c r="D22" s="19" t="n"/>
      <c r="E22" s="19" t="n"/>
      <c r="F22" s="19" t="n"/>
      <c r="G22" s="20" t="n">
        <v>0.0089</v>
      </c>
    </row>
    <row r="23">
      <c r="A23" s="21" t="inlineStr">
        <is>
          <t>2024-04-01 00:00:00</t>
        </is>
      </c>
      <c r="B23" s="22" t="n">
        <v>2637523.16</v>
      </c>
      <c r="C23" s="7" t="n">
        <v>2577742.99</v>
      </c>
      <c r="D23" s="23" t="n"/>
      <c r="E23" s="23" t="n"/>
      <c r="F23" s="23" t="n"/>
      <c r="G23" s="8" t="n">
        <v>0.0227</v>
      </c>
    </row>
    <row r="24">
      <c r="A24" s="16" t="inlineStr">
        <is>
          <t>2024-07-01 00:00:00</t>
        </is>
      </c>
      <c r="B24" s="17" t="n">
        <v>2772961.46</v>
      </c>
      <c r="C24" s="18" t="n">
        <v>2655147.39</v>
      </c>
      <c r="D24" s="19" t="n"/>
      <c r="E24" s="19" t="n"/>
      <c r="F24" s="19" t="n"/>
      <c r="G24" s="20" t="n">
        <v>0.0425</v>
      </c>
    </row>
    <row r="25">
      <c r="A25" s="21" t="inlineStr">
        <is>
          <t>2024-10-01 00:00:00</t>
        </is>
      </c>
      <c r="B25" s="22" t="n">
        <v>2832594.1</v>
      </c>
      <c r="C25" s="7" t="n">
        <v>2732551.79</v>
      </c>
      <c r="D25" s="23" t="n"/>
      <c r="E25" s="23" t="n"/>
      <c r="F25" s="23" t="n"/>
      <c r="G25" s="8" t="n">
        <v>0.0353</v>
      </c>
    </row>
    <row r="26">
      <c r="A26" s="24" t="inlineStr">
        <is>
          <t>2025-01-01 00:00:00</t>
        </is>
      </c>
      <c r="B26" s="25" t="n"/>
      <c r="C26" s="25" t="n"/>
      <c r="D26" s="26" t="n">
        <v>2809956.19</v>
      </c>
      <c r="E26" s="14" t="n">
        <v>2742293.97</v>
      </c>
      <c r="F26" s="14" t="n">
        <v>2877618.4</v>
      </c>
    </row>
    <row r="27">
      <c r="A27" s="27" t="inlineStr">
        <is>
          <t>2025-04-01 00:00:00</t>
        </is>
      </c>
      <c r="B27" s="28" t="n"/>
      <c r="C27" s="28" t="n"/>
      <c r="D27" s="29" t="n">
        <v>2887360.59</v>
      </c>
      <c r="E27" s="30" t="n">
        <v>2819698.37</v>
      </c>
      <c r="F27" s="30" t="n">
        <v>2955022.8</v>
      </c>
    </row>
    <row r="28">
      <c r="A28" s="24" t="inlineStr">
        <is>
          <t>2025-07-01 00:00:00</t>
        </is>
      </c>
      <c r="B28" s="25" t="n"/>
      <c r="C28" s="25" t="n"/>
      <c r="D28" s="26" t="n">
        <v>2964764.98</v>
      </c>
      <c r="E28" s="14" t="n">
        <v>2897102.77</v>
      </c>
      <c r="F28" s="14" t="n">
        <v>3032427.2</v>
      </c>
    </row>
    <row r="29">
      <c r="A29" s="27" t="inlineStr">
        <is>
          <t>2025-10-01 00:00:00</t>
        </is>
      </c>
      <c r="B29" s="28" t="n"/>
      <c r="C29" s="28" t="n"/>
      <c r="D29" s="29" t="n">
        <v>3042169.38</v>
      </c>
      <c r="E29" s="30" t="n">
        <v>2974507.17</v>
      </c>
      <c r="F29" s="30" t="n">
        <v>3109831.6</v>
      </c>
    </row>
    <row r="30">
      <c r="A30" s="24" t="inlineStr">
        <is>
          <t>2026-01-01 00:00:00</t>
        </is>
      </c>
      <c r="B30" s="25" t="n"/>
      <c r="C30" s="25" t="n"/>
      <c r="D30" s="26" t="n">
        <v>3119573.78</v>
      </c>
      <c r="E30" s="14" t="n">
        <v>3051911.57</v>
      </c>
      <c r="F30" s="14" t="n">
        <v>3187235.99</v>
      </c>
    </row>
    <row r="31">
      <c r="A31" s="27" t="inlineStr">
        <is>
          <t>2026-04-01 00:00:00</t>
        </is>
      </c>
      <c r="B31" s="28" t="n"/>
      <c r="C31" s="28" t="n"/>
      <c r="D31" s="29" t="n">
        <v>3196978.18</v>
      </c>
      <c r="E31" s="30" t="n">
        <v>3129315.97</v>
      </c>
      <c r="F31" s="30" t="n">
        <v>3264640.39</v>
      </c>
    </row>
    <row r="32">
      <c r="A32" s="24" t="inlineStr">
        <is>
          <t>2026-07-01 00:00:00</t>
        </is>
      </c>
      <c r="B32" s="25" t="n"/>
      <c r="C32" s="25" t="n"/>
      <c r="D32" s="26" t="n">
        <v>3274382.58</v>
      </c>
      <c r="E32" s="14" t="n">
        <v>3206720.36</v>
      </c>
      <c r="F32" s="14" t="n">
        <v>3342044.79</v>
      </c>
    </row>
    <row r="33">
      <c r="A33" s="27" t="inlineStr">
        <is>
          <t>2026-10-01 00:00:00</t>
        </is>
      </c>
      <c r="B33" s="28" t="n"/>
      <c r="C33" s="28" t="n"/>
      <c r="D33" s="29" t="n">
        <v>3351786.98</v>
      </c>
      <c r="E33" s="30" t="n">
        <v>3284124.76</v>
      </c>
      <c r="F33" s="30" t="n">
        <v>3419449.19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" t="inlineStr">
        <is>
          <t>Period</t>
        </is>
      </c>
      <c r="B1" s="2" t="inlineStr">
        <is>
          <t>Historical</t>
        </is>
      </c>
      <c r="C1" s="2" t="inlineStr">
        <is>
          <t>Fitted</t>
        </is>
      </c>
      <c r="D1" s="2" t="inlineStr">
        <is>
          <t>Forecast</t>
        </is>
      </c>
      <c r="E1" s="2" t="inlineStr">
        <is>
          <t>CI Lower (80%)</t>
        </is>
      </c>
      <c r="F1" s="2" t="inlineStr">
        <is>
          <t>CI Upper (80%)</t>
        </is>
      </c>
      <c r="G1" s="2" t="inlineStr">
        <is>
          <t>Residual %</t>
        </is>
      </c>
    </row>
    <row r="2">
      <c r="A2" s="16" t="inlineStr">
        <is>
          <t>2019-01-01 00:00:00</t>
        </is>
      </c>
      <c r="B2" s="17" t="n">
        <v>1000000</v>
      </c>
      <c r="C2" s="18" t="n">
        <v>1101448.84</v>
      </c>
      <c r="D2" s="19" t="n"/>
      <c r="E2" s="19" t="n"/>
      <c r="F2" s="19" t="n"/>
      <c r="G2" s="31" t="n">
        <v>-0.1014</v>
      </c>
    </row>
    <row r="3">
      <c r="A3" s="21" t="inlineStr">
        <is>
          <t>2019-04-01 00:00:00</t>
        </is>
      </c>
      <c r="B3" s="22" t="n">
        <v>1047234.71</v>
      </c>
      <c r="C3" s="7" t="n">
        <v>1072150</v>
      </c>
      <c r="D3" s="23" t="n"/>
      <c r="E3" s="23" t="n"/>
      <c r="F3" s="23" t="n"/>
      <c r="G3" s="8" t="n">
        <v>-0.0238</v>
      </c>
    </row>
    <row r="4">
      <c r="A4" s="16" t="inlineStr">
        <is>
          <t>2019-07-01 00:00:00</t>
        </is>
      </c>
      <c r="B4" s="17" t="n">
        <v>1113162.09</v>
      </c>
      <c r="C4" s="18" t="n">
        <v>1128067.76</v>
      </c>
      <c r="D4" s="19" t="n"/>
      <c r="E4" s="19" t="n"/>
      <c r="F4" s="19" t="n"/>
      <c r="G4" s="20" t="n">
        <v>-0.0134</v>
      </c>
    </row>
    <row r="5">
      <c r="A5" s="21" t="inlineStr">
        <is>
          <t>2019-10-01 00:00:00</t>
        </is>
      </c>
      <c r="B5" s="22" t="n">
        <v>1202727.77</v>
      </c>
      <c r="C5" s="7" t="n">
        <v>1180233.47</v>
      </c>
      <c r="D5" s="23" t="n"/>
      <c r="E5" s="23" t="n"/>
      <c r="F5" s="23" t="n"/>
      <c r="G5" s="8" t="n">
        <v>0.0187</v>
      </c>
    </row>
    <row r="6">
      <c r="A6" s="16" t="inlineStr">
        <is>
          <t>2020-01-01 00:00:00</t>
        </is>
      </c>
      <c r="B6" s="17" t="n">
        <v>1257231.71</v>
      </c>
      <c r="C6" s="18" t="n">
        <v>1284891.51</v>
      </c>
      <c r="D6" s="19" t="n"/>
      <c r="E6" s="19" t="n"/>
      <c r="F6" s="19" t="n"/>
      <c r="G6" s="20" t="n">
        <v>-0.022</v>
      </c>
    </row>
    <row r="7">
      <c r="A7" s="21" t="inlineStr">
        <is>
          <t>2020-04-01 00:00:00</t>
        </is>
      </c>
      <c r="B7" s="22" t="n">
        <v>1314206</v>
      </c>
      <c r="C7" s="7" t="n">
        <v>1329381.71</v>
      </c>
      <c r="D7" s="23" t="n"/>
      <c r="E7" s="23" t="n"/>
      <c r="F7" s="23" t="n"/>
      <c r="G7" s="8" t="n">
        <v>-0.0115</v>
      </c>
    </row>
    <row r="8">
      <c r="A8" s="16" t="inlineStr">
        <is>
          <t>2020-07-01 00:00:00</t>
        </is>
      </c>
      <c r="B8" s="17" t="n">
        <v>1421424.52</v>
      </c>
      <c r="C8" s="18" t="n">
        <v>1395039.05</v>
      </c>
      <c r="D8" s="19" t="n"/>
      <c r="E8" s="19" t="n"/>
      <c r="F8" s="19" t="n"/>
      <c r="G8" s="20" t="n">
        <v>0.0186</v>
      </c>
    </row>
    <row r="9">
      <c r="A9" s="21" t="inlineStr">
        <is>
          <t>2020-10-01 00:00:00</t>
        </is>
      </c>
      <c r="B9" s="22" t="n">
        <v>1514312.76</v>
      </c>
      <c r="C9" s="7" t="n">
        <v>1488495.91</v>
      </c>
      <c r="D9" s="23" t="n"/>
      <c r="E9" s="23" t="n"/>
      <c r="F9" s="23" t="n"/>
      <c r="G9" s="8" t="n">
        <v>0.017</v>
      </c>
    </row>
    <row r="10">
      <c r="A10" s="16" t="inlineStr">
        <is>
          <t>2021-01-01 00:00:00</t>
        </is>
      </c>
      <c r="B10" s="17" t="n">
        <v>1575809.78</v>
      </c>
      <c r="C10" s="18" t="n">
        <v>1596476.5</v>
      </c>
      <c r="D10" s="19" t="n"/>
      <c r="E10" s="19" t="n"/>
      <c r="F10" s="19" t="n"/>
      <c r="G10" s="20" t="n">
        <v>-0.0131</v>
      </c>
    </row>
    <row r="11">
      <c r="A11" s="21" t="inlineStr">
        <is>
          <t>2021-04-01 00:00:00</t>
        </is>
      </c>
      <c r="B11" s="22" t="n">
        <v>1671699.7</v>
      </c>
      <c r="C11" s="7" t="n">
        <v>1647959.78</v>
      </c>
      <c r="D11" s="23" t="n"/>
      <c r="E11" s="23" t="n"/>
      <c r="F11" s="23" t="n"/>
      <c r="G11" s="8" t="n">
        <v>0.0142</v>
      </c>
    </row>
    <row r="12">
      <c r="A12" s="16" t="inlineStr">
        <is>
          <t>2021-07-01 00:00:00</t>
        </is>
      </c>
      <c r="B12" s="17" t="n">
        <v>1739790.78</v>
      </c>
      <c r="C12" s="18" t="n">
        <v>1752532.74</v>
      </c>
      <c r="D12" s="19" t="n"/>
      <c r="E12" s="19" t="n"/>
      <c r="F12" s="19" t="n"/>
      <c r="G12" s="20" t="n">
        <v>-0.0073</v>
      </c>
    </row>
    <row r="13">
      <c r="A13" s="21" t="inlineStr">
        <is>
          <t>2021-10-01 00:00:00</t>
        </is>
      </c>
      <c r="B13" s="22" t="n">
        <v>1810574.87</v>
      </c>
      <c r="C13" s="7" t="n">
        <v>1806862.16</v>
      </c>
      <c r="D13" s="23" t="n"/>
      <c r="E13" s="23" t="n"/>
      <c r="F13" s="23" t="n"/>
      <c r="G13" s="8" t="n">
        <v>0.0021</v>
      </c>
    </row>
    <row r="14">
      <c r="A14" s="16" t="inlineStr">
        <is>
          <t>2022-01-01 00:00:00</t>
        </is>
      </c>
      <c r="B14" s="17" t="n">
        <v>1909865.43</v>
      </c>
      <c r="C14" s="18" t="n">
        <v>1892738.61</v>
      </c>
      <c r="D14" s="19" t="n"/>
      <c r="E14" s="19" t="n"/>
      <c r="F14" s="19" t="n"/>
      <c r="G14" s="20" t="n">
        <v>0.008999999999999999</v>
      </c>
    </row>
    <row r="15">
      <c r="A15" s="21" t="inlineStr">
        <is>
          <t>2022-04-01 00:00:00</t>
        </is>
      </c>
      <c r="B15" s="22" t="n">
        <v>1932276.54</v>
      </c>
      <c r="C15" s="7" t="n">
        <v>1982015.43</v>
      </c>
      <c r="D15" s="23" t="n"/>
      <c r="E15" s="23" t="n"/>
      <c r="F15" s="23" t="n"/>
      <c r="G15" s="8" t="n">
        <v>-0.0257</v>
      </c>
    </row>
    <row r="16">
      <c r="A16" s="16" t="inlineStr">
        <is>
          <t>2022-07-01 00:00:00</t>
        </is>
      </c>
      <c r="B16" s="17" t="n">
        <v>1962230.01</v>
      </c>
      <c r="C16" s="18" t="n">
        <v>2013109.59</v>
      </c>
      <c r="D16" s="19" t="n"/>
      <c r="E16" s="19" t="n"/>
      <c r="F16" s="19" t="n"/>
      <c r="G16" s="20" t="n">
        <v>-0.0259</v>
      </c>
    </row>
    <row r="17">
      <c r="A17" s="21" t="inlineStr">
        <is>
          <t>2022-10-01 00:00:00</t>
        </is>
      </c>
      <c r="B17" s="22" t="n">
        <v>2038274.76</v>
      </c>
      <c r="C17" s="7" t="n">
        <v>2029301.39</v>
      </c>
      <c r="D17" s="23" t="n"/>
      <c r="E17" s="23" t="n"/>
      <c r="F17" s="23" t="n"/>
      <c r="G17" s="8" t="n">
        <v>0.0044</v>
      </c>
    </row>
    <row r="18">
      <c r="A18" s="16" t="inlineStr">
        <is>
          <t>2023-01-01 00:00:00</t>
        </is>
      </c>
      <c r="B18" s="17" t="n">
        <v>2098899.93</v>
      </c>
      <c r="C18" s="18" t="n">
        <v>2120438.5</v>
      </c>
      <c r="D18" s="19" t="n"/>
      <c r="E18" s="19" t="n"/>
      <c r="F18" s="19" t="n"/>
      <c r="G18" s="20" t="n">
        <v>-0.0103</v>
      </c>
    </row>
    <row r="19">
      <c r="A19" s="21" t="inlineStr">
        <is>
          <t>2023-04-01 00:00:00</t>
        </is>
      </c>
      <c r="B19" s="22" t="n">
        <v>2217036.4</v>
      </c>
      <c r="C19" s="7" t="n">
        <v>2171049.93</v>
      </c>
      <c r="D19" s="23" t="n"/>
      <c r="E19" s="23" t="n"/>
      <c r="F19" s="23" t="n"/>
      <c r="G19" s="8" t="n">
        <v>0.0207</v>
      </c>
    </row>
    <row r="20">
      <c r="A20" s="16" t="inlineStr">
        <is>
          <t>2023-07-01 00:00:00</t>
        </is>
      </c>
      <c r="B20" s="17" t="n">
        <v>2287625.77</v>
      </c>
      <c r="C20" s="18" t="n">
        <v>2297869.45</v>
      </c>
      <c r="D20" s="19" t="n"/>
      <c r="E20" s="19" t="n"/>
      <c r="F20" s="19" t="n"/>
      <c r="G20" s="20" t="n">
        <v>-0.0045</v>
      </c>
    </row>
    <row r="21">
      <c r="A21" s="21" t="inlineStr">
        <is>
          <t>2023-10-01 00:00:00</t>
        </is>
      </c>
      <c r="B21" s="22" t="n">
        <v>2337390.62</v>
      </c>
      <c r="C21" s="7" t="n">
        <v>2354697.16</v>
      </c>
      <c r="D21" s="23" t="n"/>
      <c r="E21" s="23" t="n"/>
      <c r="F21" s="23" t="n"/>
      <c r="G21" s="8" t="n">
        <v>-0.0074</v>
      </c>
    </row>
    <row r="22">
      <c r="A22" s="16" t="inlineStr">
        <is>
          <t>2024-01-01 00:00:00</t>
        </is>
      </c>
      <c r="B22" s="17" t="n">
        <v>2522776.02</v>
      </c>
      <c r="C22" s="18" t="n">
        <v>2419554.36</v>
      </c>
      <c r="D22" s="19" t="n"/>
      <c r="E22" s="19" t="n"/>
      <c r="F22" s="19" t="n"/>
      <c r="G22" s="20" t="n">
        <v>0.0409</v>
      </c>
    </row>
    <row r="23">
      <c r="A23" s="21" t="inlineStr">
        <is>
          <t>2024-04-01 00:00:00</t>
        </is>
      </c>
      <c r="B23" s="22" t="n">
        <v>2637523.16</v>
      </c>
      <c r="C23" s="7" t="n">
        <v>2594926.02</v>
      </c>
      <c r="D23" s="23" t="n"/>
      <c r="E23" s="23" t="n"/>
      <c r="F23" s="23" t="n"/>
      <c r="G23" s="8" t="n">
        <v>0.0162</v>
      </c>
    </row>
    <row r="24">
      <c r="A24" s="16" t="inlineStr">
        <is>
          <t>2024-07-01 00:00:00</t>
        </is>
      </c>
      <c r="B24" s="17" t="n">
        <v>2772961.46</v>
      </c>
      <c r="C24" s="18" t="n">
        <v>2718356.21</v>
      </c>
      <c r="D24" s="19" t="n"/>
      <c r="E24" s="19" t="n"/>
      <c r="F24" s="19" t="n"/>
      <c r="G24" s="20" t="n">
        <v>0.0197</v>
      </c>
    </row>
    <row r="25">
      <c r="A25" s="21" t="inlineStr">
        <is>
          <t>2024-10-01 00:00:00</t>
        </is>
      </c>
      <c r="B25" s="22" t="n">
        <v>2832594.1</v>
      </c>
      <c r="C25" s="7" t="n">
        <v>2840032.84</v>
      </c>
      <c r="D25" s="23" t="n"/>
      <c r="E25" s="23" t="n"/>
      <c r="F25" s="23" t="n"/>
      <c r="G25" s="8" t="n">
        <v>-0.0026</v>
      </c>
    </row>
    <row r="26">
      <c r="A26" s="24" t="inlineStr">
        <is>
          <t>2025-01-01 00:00:00</t>
        </is>
      </c>
      <c r="B26" s="25" t="n"/>
      <c r="C26" s="25" t="n"/>
      <c r="D26" s="26" t="n">
        <v>2914757.84</v>
      </c>
      <c r="E26" s="14" t="n">
        <v>2885243.75</v>
      </c>
      <c r="F26" s="14" t="n">
        <v>2967508.81</v>
      </c>
    </row>
    <row r="27">
      <c r="A27" s="27" t="inlineStr">
        <is>
          <t>2025-04-01 00:00:00</t>
        </is>
      </c>
      <c r="B27" s="28" t="n"/>
      <c r="C27" s="28" t="n"/>
      <c r="D27" s="29" t="n">
        <v>2985053.55</v>
      </c>
      <c r="E27" s="30" t="n">
        <v>2907902.37</v>
      </c>
      <c r="F27" s="30" t="n">
        <v>3061752.14</v>
      </c>
    </row>
    <row r="28">
      <c r="A28" s="24" t="inlineStr">
        <is>
          <t>2025-07-01 00:00:00</t>
        </is>
      </c>
      <c r="B28" s="25" t="n"/>
      <c r="C28" s="25" t="n"/>
      <c r="D28" s="26" t="n">
        <v>3064032.32</v>
      </c>
      <c r="E28" s="14" t="n">
        <v>2973308.56</v>
      </c>
      <c r="F28" s="14" t="n">
        <v>3158484.33</v>
      </c>
    </row>
    <row r="29">
      <c r="A29" s="27" t="inlineStr">
        <is>
          <t>2025-10-01 00:00:00</t>
        </is>
      </c>
      <c r="B29" s="28" t="n"/>
      <c r="C29" s="28" t="n"/>
      <c r="D29" s="29" t="n">
        <v>3129249.42</v>
      </c>
      <c r="E29" s="30" t="n">
        <v>3015046.84</v>
      </c>
      <c r="F29" s="30" t="n">
        <v>3225815.96</v>
      </c>
    </row>
    <row r="30">
      <c r="A30" s="24" t="inlineStr">
        <is>
          <t>2026-01-01 00:00:00</t>
        </is>
      </c>
      <c r="B30" s="25" t="n"/>
      <c r="C30" s="25" t="n"/>
      <c r="D30" s="26" t="n">
        <v>3209558.87</v>
      </c>
      <c r="E30" s="14" t="n">
        <v>3090306.2</v>
      </c>
      <c r="F30" s="14" t="n">
        <v>3322008.16</v>
      </c>
    </row>
    <row r="31">
      <c r="A31" s="27" t="inlineStr">
        <is>
          <t>2026-04-01 00:00:00</t>
        </is>
      </c>
      <c r="B31" s="28" t="n"/>
      <c r="C31" s="28" t="n"/>
      <c r="D31" s="29" t="n">
        <v>3279854.59</v>
      </c>
      <c r="E31" s="30" t="n">
        <v>3138097.37</v>
      </c>
      <c r="F31" s="30" t="n">
        <v>3396253.86</v>
      </c>
    </row>
    <row r="32">
      <c r="A32" s="24" t="inlineStr">
        <is>
          <t>2026-07-01 00:00:00</t>
        </is>
      </c>
      <c r="B32" s="25" t="n"/>
      <c r="C32" s="25" t="n"/>
      <c r="D32" s="26" t="n">
        <v>3358833.35</v>
      </c>
      <c r="E32" s="14" t="n">
        <v>3205143.53</v>
      </c>
      <c r="F32" s="14" t="n">
        <v>3492175.18</v>
      </c>
    </row>
    <row r="33">
      <c r="A33" s="27" t="inlineStr">
        <is>
          <t>2026-10-01 00:00:00</t>
        </is>
      </c>
      <c r="B33" s="28" t="n"/>
      <c r="C33" s="28" t="n"/>
      <c r="D33" s="29" t="n">
        <v>3424050.45</v>
      </c>
      <c r="E33" s="30" t="n">
        <v>3272079.39</v>
      </c>
      <c r="F33" s="30" t="n">
        <v>3559343.81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" t="inlineStr">
        <is>
          <t>Period</t>
        </is>
      </c>
      <c r="B1" s="2" t="inlineStr">
        <is>
          <t>Historical</t>
        </is>
      </c>
      <c r="C1" s="2" t="inlineStr">
        <is>
          <t>Fitted</t>
        </is>
      </c>
      <c r="D1" s="2" t="inlineStr">
        <is>
          <t>Forecast</t>
        </is>
      </c>
      <c r="E1" s="2" t="inlineStr">
        <is>
          <t>CI Lower (80%)</t>
        </is>
      </c>
      <c r="F1" s="2" t="inlineStr">
        <is>
          <t>CI Upper (80%)</t>
        </is>
      </c>
      <c r="G1" s="2" t="inlineStr">
        <is>
          <t>Residual %</t>
        </is>
      </c>
    </row>
    <row r="2">
      <c r="A2" s="16" t="inlineStr">
        <is>
          <t>2019-01-01 00:00:00</t>
        </is>
      </c>
      <c r="B2" s="17" t="n">
        <v>1000000</v>
      </c>
      <c r="C2" s="18" t="n">
        <v>0</v>
      </c>
      <c r="D2" s="19" t="n"/>
      <c r="E2" s="19" t="n"/>
      <c r="F2" s="19" t="n"/>
      <c r="G2" s="31" t="n">
        <v>1</v>
      </c>
    </row>
    <row r="3">
      <c r="A3" s="21" t="inlineStr">
        <is>
          <t>2019-04-01 00:00:00</t>
        </is>
      </c>
      <c r="B3" s="22" t="n">
        <v>1047234.71</v>
      </c>
      <c r="C3" s="7" t="n">
        <v>1078878.15</v>
      </c>
      <c r="D3" s="23" t="n"/>
      <c r="E3" s="23" t="n"/>
      <c r="F3" s="23" t="n"/>
      <c r="G3" s="8" t="n">
        <v>-0.0302</v>
      </c>
    </row>
    <row r="4">
      <c r="A4" s="16" t="inlineStr">
        <is>
          <t>2019-07-01 00:00:00</t>
        </is>
      </c>
      <c r="B4" s="17" t="n">
        <v>1113162.09</v>
      </c>
      <c r="C4" s="18" t="n">
        <v>1123792.62</v>
      </c>
      <c r="D4" s="19" t="n"/>
      <c r="E4" s="19" t="n"/>
      <c r="F4" s="19" t="n"/>
      <c r="G4" s="20" t="n">
        <v>-0.0095</v>
      </c>
    </row>
    <row r="5">
      <c r="A5" s="21" t="inlineStr">
        <is>
          <t>2019-10-01 00:00:00</t>
        </is>
      </c>
      <c r="B5" s="22" t="n">
        <v>1202727.77</v>
      </c>
      <c r="C5" s="7" t="n">
        <v>1188990.02</v>
      </c>
      <c r="D5" s="23" t="n"/>
      <c r="E5" s="23" t="n"/>
      <c r="F5" s="23" t="n"/>
      <c r="G5" s="8" t="n">
        <v>0.0114</v>
      </c>
    </row>
    <row r="6">
      <c r="A6" s="16" t="inlineStr">
        <is>
          <t>2020-01-01 00:00:00</t>
        </is>
      </c>
      <c r="B6" s="17" t="n">
        <v>1257231.71</v>
      </c>
      <c r="C6" s="18" t="n">
        <v>1279427.12</v>
      </c>
      <c r="D6" s="19" t="n"/>
      <c r="E6" s="19" t="n"/>
      <c r="F6" s="19" t="n"/>
      <c r="G6" s="20" t="n">
        <v>-0.0177</v>
      </c>
    </row>
    <row r="7">
      <c r="A7" s="21" t="inlineStr">
        <is>
          <t>2020-04-01 00:00:00</t>
        </is>
      </c>
      <c r="B7" s="22" t="n">
        <v>1314206</v>
      </c>
      <c r="C7" s="7" t="n">
        <v>1332594.17</v>
      </c>
      <c r="D7" s="23" t="n"/>
      <c r="E7" s="23" t="n"/>
      <c r="F7" s="23" t="n"/>
      <c r="G7" s="8" t="n">
        <v>-0.014</v>
      </c>
    </row>
    <row r="8">
      <c r="A8" s="16" t="inlineStr">
        <is>
          <t>2020-07-01 00:00:00</t>
        </is>
      </c>
      <c r="B8" s="17" t="n">
        <v>1421424.52</v>
      </c>
      <c r="C8" s="18" t="n">
        <v>1388522.45</v>
      </c>
      <c r="D8" s="19" t="n"/>
      <c r="E8" s="19" t="n"/>
      <c r="F8" s="19" t="n"/>
      <c r="G8" s="20" t="n">
        <v>0.0231</v>
      </c>
    </row>
    <row r="9">
      <c r="A9" s="21" t="inlineStr">
        <is>
          <t>2020-10-01 00:00:00</t>
        </is>
      </c>
      <c r="B9" s="22" t="n">
        <v>1514312.76</v>
      </c>
      <c r="C9" s="7" t="n">
        <v>1497498.38</v>
      </c>
      <c r="D9" s="23" t="n"/>
      <c r="E9" s="23" t="n"/>
      <c r="F9" s="23" t="n"/>
      <c r="G9" s="8" t="n">
        <v>0.0111</v>
      </c>
    </row>
    <row r="10">
      <c r="A10" s="16" t="inlineStr">
        <is>
          <t>2021-01-01 00:00:00</t>
        </is>
      </c>
      <c r="B10" s="17" t="n">
        <v>1575809.78</v>
      </c>
      <c r="C10" s="18" t="n">
        <v>1591236.33</v>
      </c>
      <c r="D10" s="19" t="n"/>
      <c r="E10" s="19" t="n"/>
      <c r="F10" s="19" t="n"/>
      <c r="G10" s="20" t="n">
        <v>-0.0098</v>
      </c>
    </row>
    <row r="11">
      <c r="A11" s="21" t="inlineStr">
        <is>
          <t>2021-04-01 00:00:00</t>
        </is>
      </c>
      <c r="B11" s="22" t="n">
        <v>1671699.7</v>
      </c>
      <c r="C11" s="7" t="n">
        <v>1651981.43</v>
      </c>
      <c r="D11" s="23" t="n"/>
      <c r="E11" s="23" t="n"/>
      <c r="F11" s="23" t="n"/>
      <c r="G11" s="8" t="n">
        <v>0.0118</v>
      </c>
    </row>
    <row r="12">
      <c r="A12" s="16" t="inlineStr">
        <is>
          <t>2021-07-01 00:00:00</t>
        </is>
      </c>
      <c r="B12" s="17" t="n">
        <v>1739790.78</v>
      </c>
      <c r="C12" s="18" t="n">
        <v>1748776.33</v>
      </c>
      <c r="D12" s="19" t="n"/>
      <c r="E12" s="19" t="n"/>
      <c r="F12" s="19" t="n"/>
      <c r="G12" s="20" t="n">
        <v>-0.0052</v>
      </c>
    </row>
    <row r="13">
      <c r="A13" s="21" t="inlineStr">
        <is>
          <t>2021-10-01 00:00:00</t>
        </is>
      </c>
      <c r="B13" s="22" t="n">
        <v>1810574.87</v>
      </c>
      <c r="C13" s="7" t="n">
        <v>1816465.47</v>
      </c>
      <c r="D13" s="23" t="n"/>
      <c r="E13" s="23" t="n"/>
      <c r="F13" s="23" t="n"/>
      <c r="G13" s="8" t="n">
        <v>-0.0033</v>
      </c>
    </row>
    <row r="14">
      <c r="A14" s="16" t="inlineStr">
        <is>
          <t>2022-01-01 00:00:00</t>
        </is>
      </c>
      <c r="B14" s="17" t="n">
        <v>1909865.43</v>
      </c>
      <c r="C14" s="18" t="n">
        <v>1886995.21</v>
      </c>
      <c r="D14" s="19" t="n"/>
      <c r="E14" s="19" t="n"/>
      <c r="F14" s="19" t="n"/>
      <c r="G14" s="20" t="n">
        <v>0.012</v>
      </c>
    </row>
    <row r="15">
      <c r="A15" s="21" t="inlineStr">
        <is>
          <t>2022-04-01 00:00:00</t>
        </is>
      </c>
      <c r="B15" s="22" t="n">
        <v>1932276.54</v>
      </c>
      <c r="C15" s="7" t="n">
        <v>1987208.13</v>
      </c>
      <c r="D15" s="23" t="n"/>
      <c r="E15" s="23" t="n"/>
      <c r="F15" s="23" t="n"/>
      <c r="G15" s="8" t="n">
        <v>-0.0284</v>
      </c>
    </row>
    <row r="16">
      <c r="A16" s="16" t="inlineStr">
        <is>
          <t>2022-07-01 00:00:00</t>
        </is>
      </c>
      <c r="B16" s="17" t="n">
        <v>1962230.01</v>
      </c>
      <c r="C16" s="18" t="n">
        <v>2007472.18</v>
      </c>
      <c r="D16" s="19" t="n"/>
      <c r="E16" s="19" t="n"/>
      <c r="F16" s="19" t="n"/>
      <c r="G16" s="20" t="n">
        <v>-0.0231</v>
      </c>
    </row>
    <row r="17">
      <c r="A17" s="21" t="inlineStr">
        <is>
          <t>2022-10-01 00:00:00</t>
        </is>
      </c>
      <c r="B17" s="22" t="n">
        <v>2038274.76</v>
      </c>
      <c r="C17" s="7" t="n">
        <v>2035722.42</v>
      </c>
      <c r="D17" s="23" t="n"/>
      <c r="E17" s="23" t="n"/>
      <c r="F17" s="23" t="n"/>
      <c r="G17" s="8" t="n">
        <v>0.0013</v>
      </c>
    </row>
    <row r="18">
      <c r="A18" s="16" t="inlineStr">
        <is>
          <t>2023-01-01 00:00:00</t>
        </is>
      </c>
      <c r="B18" s="17" t="n">
        <v>2098899.93</v>
      </c>
      <c r="C18" s="18" t="n">
        <v>2111854.39</v>
      </c>
      <c r="D18" s="19" t="n"/>
      <c r="E18" s="19" t="n"/>
      <c r="F18" s="19" t="n"/>
      <c r="G18" s="20" t="n">
        <v>-0.0062</v>
      </c>
    </row>
    <row r="19">
      <c r="A19" s="21" t="inlineStr">
        <is>
          <t>2023-04-01 00:00:00</t>
        </is>
      </c>
      <c r="B19" s="22" t="n">
        <v>2217036.4</v>
      </c>
      <c r="C19" s="7" t="n">
        <v>2172022.03</v>
      </c>
      <c r="D19" s="23" t="n"/>
      <c r="E19" s="23" t="n"/>
      <c r="F19" s="23" t="n"/>
      <c r="G19" s="8" t="n">
        <v>0.0203</v>
      </c>
    </row>
    <row r="20">
      <c r="A20" s="16" t="inlineStr">
        <is>
          <t>2023-07-01 00:00:00</t>
        </is>
      </c>
      <c r="B20" s="17" t="n">
        <v>2287625.77</v>
      </c>
      <c r="C20" s="18" t="n">
        <v>2291672.66</v>
      </c>
      <c r="D20" s="19" t="n"/>
      <c r="E20" s="19" t="n"/>
      <c r="F20" s="19" t="n"/>
      <c r="G20" s="20" t="n">
        <v>-0.0018</v>
      </c>
    </row>
    <row r="21">
      <c r="A21" s="21" t="inlineStr">
        <is>
          <t>2023-10-01 00:00:00</t>
        </is>
      </c>
      <c r="B21" s="22" t="n">
        <v>2337390.62</v>
      </c>
      <c r="C21" s="7" t="n">
        <v>2362124.67</v>
      </c>
      <c r="D21" s="23" t="n"/>
      <c r="E21" s="23" t="n"/>
      <c r="F21" s="23" t="n"/>
      <c r="G21" s="8" t="n">
        <v>-0.0106</v>
      </c>
    </row>
    <row r="22">
      <c r="A22" s="16" t="inlineStr">
        <is>
          <t>2024-01-01 00:00:00</t>
        </is>
      </c>
      <c r="B22" s="17" t="n">
        <v>2522776.02</v>
      </c>
      <c r="C22" s="18" t="n">
        <v>2411101.99</v>
      </c>
      <c r="D22" s="19" t="n"/>
      <c r="E22" s="19" t="n"/>
      <c r="F22" s="19" t="n"/>
      <c r="G22" s="20" t="n">
        <v>0.0443</v>
      </c>
    </row>
    <row r="23">
      <c r="A23" s="21" t="inlineStr">
        <is>
          <t>2024-04-01 00:00:00</t>
        </is>
      </c>
      <c r="B23" s="22" t="n">
        <v>2637523.16</v>
      </c>
      <c r="C23" s="7" t="n">
        <v>2599906.95</v>
      </c>
      <c r="D23" s="23" t="n"/>
      <c r="E23" s="23" t="n"/>
      <c r="F23" s="23" t="n"/>
      <c r="G23" s="8" t="n">
        <v>0.0143</v>
      </c>
    </row>
    <row r="24">
      <c r="A24" s="16" t="inlineStr">
        <is>
          <t>2024-07-01 00:00:00</t>
        </is>
      </c>
      <c r="B24" s="17" t="n">
        <v>2772961.46</v>
      </c>
      <c r="C24" s="18" t="n">
        <v>2715768.22</v>
      </c>
      <c r="D24" s="19" t="n"/>
      <c r="E24" s="19" t="n"/>
      <c r="F24" s="19" t="n"/>
      <c r="G24" s="20" t="n">
        <v>0.0206</v>
      </c>
    </row>
    <row r="25">
      <c r="A25" s="21" t="inlineStr">
        <is>
          <t>2024-10-01 00:00:00</t>
        </is>
      </c>
      <c r="B25" s="22" t="n">
        <v>2832594.1</v>
      </c>
      <c r="C25" s="7" t="n">
        <v>2852854.45</v>
      </c>
      <c r="D25" s="23" t="n"/>
      <c r="E25" s="23" t="n"/>
      <c r="F25" s="23" t="n"/>
      <c r="G25" s="8" t="n">
        <v>-0.0072</v>
      </c>
    </row>
    <row r="26">
      <c r="A26" s="24" t="inlineStr">
        <is>
          <t>2025-01-01 00:00:00</t>
        </is>
      </c>
      <c r="B26" s="25" t="n"/>
      <c r="C26" s="25" t="n"/>
      <c r="D26" s="26" t="n">
        <v>2911912.12</v>
      </c>
      <c r="E26" s="14" t="n">
        <v>2857780.99</v>
      </c>
      <c r="F26" s="14" t="n">
        <v>2966043.25</v>
      </c>
    </row>
    <row r="27">
      <c r="A27" s="27" t="inlineStr">
        <is>
          <t>2025-04-01 00:00:00</t>
        </is>
      </c>
      <c r="B27" s="28" t="n"/>
      <c r="C27" s="28" t="n"/>
      <c r="D27" s="29" t="n">
        <v>2991224.61</v>
      </c>
      <c r="E27" s="30" t="n">
        <v>2913631.94</v>
      </c>
      <c r="F27" s="30" t="n">
        <v>3068817.28</v>
      </c>
    </row>
    <row r="28">
      <c r="A28" s="24" t="inlineStr">
        <is>
          <t>2025-07-01 00:00:00</t>
        </is>
      </c>
      <c r="B28" s="25" t="n"/>
      <c r="C28" s="25" t="n"/>
      <c r="D28" s="26" t="n">
        <v>3070531.56</v>
      </c>
      <c r="E28" s="14" t="n">
        <v>2974243.64</v>
      </c>
      <c r="F28" s="14" t="n">
        <v>3166819.49</v>
      </c>
    </row>
    <row r="29">
      <c r="A29" s="27" t="inlineStr">
        <is>
          <t>2025-10-01 00:00:00</t>
        </is>
      </c>
      <c r="B29" s="28" t="n"/>
      <c r="C29" s="28" t="n"/>
      <c r="D29" s="29" t="n">
        <v>3149832.99</v>
      </c>
      <c r="E29" s="30" t="n">
        <v>3037216.65</v>
      </c>
      <c r="F29" s="30" t="n">
        <v>3262449.33</v>
      </c>
    </row>
    <row r="30">
      <c r="A30" s="24" t="inlineStr">
        <is>
          <t>2026-01-01 00:00:00</t>
        </is>
      </c>
      <c r="B30" s="25" t="n"/>
      <c r="C30" s="25" t="n"/>
      <c r="D30" s="26" t="n">
        <v>3229128.88</v>
      </c>
      <c r="E30" s="14" t="n">
        <v>3101638.16</v>
      </c>
      <c r="F30" s="14" t="n">
        <v>3356619.6</v>
      </c>
    </row>
    <row r="31">
      <c r="A31" s="27" t="inlineStr">
        <is>
          <t>2026-04-01 00:00:00</t>
        </is>
      </c>
      <c r="B31" s="28" t="n"/>
      <c r="C31" s="28" t="n"/>
      <c r="D31" s="29" t="n">
        <v>3308419.24</v>
      </c>
      <c r="E31" s="30" t="n">
        <v>3167048.35</v>
      </c>
      <c r="F31" s="30" t="n">
        <v>3449790.13</v>
      </c>
    </row>
    <row r="32">
      <c r="A32" s="24" t="inlineStr">
        <is>
          <t>2026-07-01 00:00:00</t>
        </is>
      </c>
      <c r="B32" s="25" t="n"/>
      <c r="C32" s="25" t="n"/>
      <c r="D32" s="26" t="n">
        <v>3387704.07</v>
      </c>
      <c r="E32" s="14" t="n">
        <v>3233178.96</v>
      </c>
      <c r="F32" s="14" t="n">
        <v>3542229.18</v>
      </c>
    </row>
    <row r="33">
      <c r="A33" s="27" t="inlineStr">
        <is>
          <t>2026-10-01 00:00:00</t>
        </is>
      </c>
      <c r="B33" s="28" t="n"/>
      <c r="C33" s="28" t="n"/>
      <c r="D33" s="29" t="n">
        <v>3466983.37</v>
      </c>
      <c r="E33" s="30" t="n">
        <v>3299858.37</v>
      </c>
      <c r="F33" s="30" t="n">
        <v>3634108.36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" t="inlineStr">
        <is>
          <t>Period</t>
        </is>
      </c>
      <c r="B1" s="2" t="inlineStr">
        <is>
          <t>Historical</t>
        </is>
      </c>
      <c r="C1" s="2" t="inlineStr">
        <is>
          <t>Fitted</t>
        </is>
      </c>
      <c r="D1" s="2" t="inlineStr">
        <is>
          <t>Forecast</t>
        </is>
      </c>
      <c r="E1" s="2" t="inlineStr">
        <is>
          <t>CI Lower (80%)</t>
        </is>
      </c>
      <c r="F1" s="2" t="inlineStr">
        <is>
          <t>CI Upper (80%)</t>
        </is>
      </c>
      <c r="G1" s="2" t="inlineStr">
        <is>
          <t>Residual %</t>
        </is>
      </c>
    </row>
    <row r="2">
      <c r="A2" s="16" t="inlineStr">
        <is>
          <t>2019-01-01 00:00:00</t>
        </is>
      </c>
      <c r="B2" s="17" t="n">
        <v>1000000</v>
      </c>
      <c r="C2" s="19" t="n"/>
      <c r="D2" s="19" t="n"/>
      <c r="E2" s="19" t="n"/>
      <c r="F2" s="19" t="n"/>
      <c r="G2" s="19" t="n"/>
    </row>
    <row r="3">
      <c r="A3" s="21" t="inlineStr">
        <is>
          <t>2019-04-01 00:00:00</t>
        </is>
      </c>
      <c r="B3" s="22" t="n">
        <v>1047234.71</v>
      </c>
      <c r="C3" s="23" t="n"/>
      <c r="D3" s="23" t="n"/>
      <c r="E3" s="23" t="n"/>
      <c r="F3" s="23" t="n"/>
      <c r="G3" s="23" t="n"/>
    </row>
    <row r="4">
      <c r="A4" s="16" t="inlineStr">
        <is>
          <t>2019-07-01 00:00:00</t>
        </is>
      </c>
      <c r="B4" s="17" t="n">
        <v>1113162.09</v>
      </c>
      <c r="C4" s="19" t="n"/>
      <c r="D4" s="19" t="n"/>
      <c r="E4" s="19" t="n"/>
      <c r="F4" s="19" t="n"/>
      <c r="G4" s="19" t="n"/>
    </row>
    <row r="5">
      <c r="A5" s="21" t="inlineStr">
        <is>
          <t>2019-10-01 00:00:00</t>
        </is>
      </c>
      <c r="B5" s="22" t="n">
        <v>1202727.77</v>
      </c>
      <c r="C5" s="23" t="n"/>
      <c r="D5" s="23" t="n"/>
      <c r="E5" s="23" t="n"/>
      <c r="F5" s="23" t="n"/>
      <c r="G5" s="23" t="n"/>
    </row>
    <row r="6">
      <c r="A6" s="16" t="inlineStr">
        <is>
          <t>2020-01-01 00:00:00</t>
        </is>
      </c>
      <c r="B6" s="17" t="n">
        <v>1257231.71</v>
      </c>
      <c r="C6" s="18" t="n">
        <v>1299058.19</v>
      </c>
      <c r="D6" s="19" t="n"/>
      <c r="E6" s="19" t="n"/>
      <c r="F6" s="19" t="n"/>
      <c r="G6" s="20" t="n">
        <v>-0.0333</v>
      </c>
    </row>
    <row r="7">
      <c r="A7" s="21" t="inlineStr">
        <is>
          <t>2020-04-01 00:00:00</t>
        </is>
      </c>
      <c r="B7" s="22" t="n">
        <v>1314206</v>
      </c>
      <c r="C7" s="7" t="n">
        <v>1324846.89</v>
      </c>
      <c r="D7" s="23" t="n"/>
      <c r="E7" s="23" t="n"/>
      <c r="F7" s="23" t="n"/>
      <c r="G7" s="8" t="n">
        <v>-0.0081</v>
      </c>
    </row>
    <row r="8">
      <c r="A8" s="16" t="inlineStr">
        <is>
          <t>2020-07-01 00:00:00</t>
        </is>
      </c>
      <c r="B8" s="17" t="n">
        <v>1421424.52</v>
      </c>
      <c r="C8" s="18" t="n">
        <v>1412649.19</v>
      </c>
      <c r="D8" s="19" t="n"/>
      <c r="E8" s="19" t="n"/>
      <c r="F8" s="19" t="n"/>
      <c r="G8" s="20" t="n">
        <v>0.0062</v>
      </c>
    </row>
    <row r="9">
      <c r="A9" s="21" t="inlineStr">
        <is>
          <t>2020-10-01 00:00:00</t>
        </is>
      </c>
      <c r="B9" s="22" t="n">
        <v>1514312.76</v>
      </c>
      <c r="C9" s="7" t="n">
        <v>1511396.91</v>
      </c>
      <c r="D9" s="23" t="n"/>
      <c r="E9" s="23" t="n"/>
      <c r="F9" s="23" t="n"/>
      <c r="G9" s="8" t="n">
        <v>0.0019</v>
      </c>
    </row>
    <row r="10">
      <c r="A10" s="16" t="inlineStr">
        <is>
          <t>2021-01-01 00:00:00</t>
        </is>
      </c>
      <c r="B10" s="17" t="n">
        <v>1575809.78</v>
      </c>
      <c r="C10" s="18" t="n">
        <v>1577834.5</v>
      </c>
      <c r="D10" s="19" t="n"/>
      <c r="E10" s="19" t="n"/>
      <c r="F10" s="19" t="n"/>
      <c r="G10" s="20" t="n">
        <v>-0.0013</v>
      </c>
    </row>
    <row r="11">
      <c r="A11" s="21" t="inlineStr">
        <is>
          <t>2021-04-01 00:00:00</t>
        </is>
      </c>
      <c r="B11" s="22" t="n">
        <v>1671699.7</v>
      </c>
      <c r="C11" s="7" t="n">
        <v>1662517.21</v>
      </c>
      <c r="D11" s="23" t="n"/>
      <c r="E11" s="23" t="n"/>
      <c r="F11" s="23" t="n"/>
      <c r="G11" s="8" t="n">
        <v>0.0055</v>
      </c>
    </row>
    <row r="12">
      <c r="A12" s="16" t="inlineStr">
        <is>
          <t>2021-07-01 00:00:00</t>
        </is>
      </c>
      <c r="B12" s="17" t="n">
        <v>1739790.78</v>
      </c>
      <c r="C12" s="18" t="n">
        <v>1751441.36</v>
      </c>
      <c r="D12" s="19" t="n"/>
      <c r="E12" s="19" t="n"/>
      <c r="F12" s="19" t="n"/>
      <c r="G12" s="20" t="n">
        <v>-0.0067</v>
      </c>
    </row>
    <row r="13">
      <c r="A13" s="21" t="inlineStr">
        <is>
          <t>2021-10-01 00:00:00</t>
        </is>
      </c>
      <c r="B13" s="22" t="n">
        <v>1810574.87</v>
      </c>
      <c r="C13" s="7" t="n">
        <v>1818560.04</v>
      </c>
      <c r="D13" s="23" t="n"/>
      <c r="E13" s="23" t="n"/>
      <c r="F13" s="23" t="n"/>
      <c r="G13" s="8" t="n">
        <v>-0.0044</v>
      </c>
    </row>
    <row r="14">
      <c r="A14" s="16" t="inlineStr">
        <is>
          <t>2022-01-01 00:00:00</t>
        </is>
      </c>
      <c r="B14" s="17" t="n">
        <v>1909865.43</v>
      </c>
      <c r="C14" s="18" t="n">
        <v>1891724.78</v>
      </c>
      <c r="D14" s="19" t="n"/>
      <c r="E14" s="19" t="n"/>
      <c r="F14" s="19" t="n"/>
      <c r="G14" s="20" t="n">
        <v>0.0095</v>
      </c>
    </row>
    <row r="15">
      <c r="A15" s="21" t="inlineStr">
        <is>
          <t>2022-04-01 00:00:00</t>
        </is>
      </c>
      <c r="B15" s="22" t="n">
        <v>1932276.54</v>
      </c>
      <c r="C15" s="7" t="n">
        <v>1934777.01</v>
      </c>
      <c r="D15" s="23" t="n"/>
      <c r="E15" s="23" t="n"/>
      <c r="F15" s="23" t="n"/>
      <c r="G15" s="8" t="n">
        <v>-0.0013</v>
      </c>
    </row>
    <row r="16">
      <c r="A16" s="16" t="inlineStr">
        <is>
          <t>2022-07-01 00:00:00</t>
        </is>
      </c>
      <c r="B16" s="17" t="n">
        <v>1962230.01</v>
      </c>
      <c r="C16" s="18" t="n">
        <v>1969472.43</v>
      </c>
      <c r="D16" s="19" t="n"/>
      <c r="E16" s="19" t="n"/>
      <c r="F16" s="19" t="n"/>
      <c r="G16" s="20" t="n">
        <v>-0.0037</v>
      </c>
    </row>
    <row r="17">
      <c r="A17" s="21" t="inlineStr">
        <is>
          <t>2022-10-01 00:00:00</t>
        </is>
      </c>
      <c r="B17" s="22" t="n">
        <v>2038274.76</v>
      </c>
      <c r="C17" s="7" t="n">
        <v>2038817.63</v>
      </c>
      <c r="D17" s="23" t="n"/>
      <c r="E17" s="23" t="n"/>
      <c r="F17" s="23" t="n"/>
      <c r="G17" s="8" t="n">
        <v>-0.0003</v>
      </c>
    </row>
    <row r="18">
      <c r="A18" s="16" t="inlineStr">
        <is>
          <t>2023-01-01 00:00:00</t>
        </is>
      </c>
      <c r="B18" s="17" t="n">
        <v>2098899.93</v>
      </c>
      <c r="C18" s="18" t="n">
        <v>2111490.59</v>
      </c>
      <c r="D18" s="19" t="n"/>
      <c r="E18" s="19" t="n"/>
      <c r="F18" s="19" t="n"/>
      <c r="G18" s="20" t="n">
        <v>-0.006</v>
      </c>
    </row>
    <row r="19">
      <c r="A19" s="21" t="inlineStr">
        <is>
          <t>2023-04-01 00:00:00</t>
        </is>
      </c>
      <c r="B19" s="22" t="n">
        <v>2217036.4</v>
      </c>
      <c r="C19" s="7" t="n">
        <v>2205109.01</v>
      </c>
      <c r="D19" s="23" t="n"/>
      <c r="E19" s="23" t="n"/>
      <c r="F19" s="23" t="n"/>
      <c r="G19" s="8" t="n">
        <v>0.0054</v>
      </c>
    </row>
    <row r="20">
      <c r="A20" s="16" t="inlineStr">
        <is>
          <t>2023-07-01 00:00:00</t>
        </is>
      </c>
      <c r="B20" s="17" t="n">
        <v>2287625.77</v>
      </c>
      <c r="C20" s="18" t="n">
        <v>2274256.57</v>
      </c>
      <c r="D20" s="19" t="n"/>
      <c r="E20" s="19" t="n"/>
      <c r="F20" s="19" t="n"/>
      <c r="G20" s="20" t="n">
        <v>0.0058</v>
      </c>
    </row>
    <row r="21">
      <c r="A21" s="21" t="inlineStr">
        <is>
          <t>2023-10-01 00:00:00</t>
        </is>
      </c>
      <c r="B21" s="22" t="n">
        <v>2337390.62</v>
      </c>
      <c r="C21" s="7" t="n">
        <v>2357081.71</v>
      </c>
      <c r="D21" s="23" t="n"/>
      <c r="E21" s="23" t="n"/>
      <c r="F21" s="23" t="n"/>
      <c r="G21" s="8" t="n">
        <v>-0.008399999999999999</v>
      </c>
    </row>
    <row r="22">
      <c r="A22" s="16" t="inlineStr">
        <is>
          <t>2024-01-01 00:00:00</t>
        </is>
      </c>
      <c r="B22" s="17" t="n">
        <v>2522776.02</v>
      </c>
      <c r="C22" s="18" t="n">
        <v>2494207.51</v>
      </c>
      <c r="D22" s="19" t="n"/>
      <c r="E22" s="19" t="n"/>
      <c r="F22" s="19" t="n"/>
      <c r="G22" s="20" t="n">
        <v>0.0113</v>
      </c>
    </row>
    <row r="23">
      <c r="A23" s="21" t="inlineStr">
        <is>
          <t>2024-04-01 00:00:00</t>
        </is>
      </c>
      <c r="B23" s="22" t="n">
        <v>2637523.16</v>
      </c>
      <c r="C23" s="7" t="n">
        <v>2634675.02</v>
      </c>
      <c r="D23" s="23" t="n"/>
      <c r="E23" s="23" t="n"/>
      <c r="F23" s="23" t="n"/>
      <c r="G23" s="8" t="n">
        <v>0.0011</v>
      </c>
    </row>
    <row r="24">
      <c r="A24" s="16" t="inlineStr">
        <is>
          <t>2024-07-01 00:00:00</t>
        </is>
      </c>
      <c r="B24" s="17" t="n">
        <v>2772961.46</v>
      </c>
      <c r="C24" s="18" t="n">
        <v>2742325.04</v>
      </c>
      <c r="D24" s="19" t="n"/>
      <c r="E24" s="19" t="n"/>
      <c r="F24" s="19" t="n"/>
      <c r="G24" s="20" t="n">
        <v>0.011</v>
      </c>
    </row>
    <row r="25">
      <c r="A25" s="21" t="inlineStr">
        <is>
          <t>2024-10-01 00:00:00</t>
        </is>
      </c>
      <c r="B25" s="22" t="n">
        <v>2832594.1</v>
      </c>
      <c r="C25" s="7" t="n">
        <v>2785948.55</v>
      </c>
      <c r="D25" s="23" t="n"/>
      <c r="E25" s="23" t="n"/>
      <c r="F25" s="23" t="n"/>
      <c r="G25" s="8" t="n">
        <v>0.0165</v>
      </c>
    </row>
    <row r="26">
      <c r="A26" s="24" t="inlineStr">
        <is>
          <t>2025-01-01 00:00:00</t>
        </is>
      </c>
      <c r="B26" s="25" t="n"/>
      <c r="C26" s="25" t="n"/>
      <c r="D26" s="26" t="n">
        <v>2785948.55</v>
      </c>
      <c r="E26" s="14" t="n">
        <v>2637523.16</v>
      </c>
      <c r="F26" s="14" t="n">
        <v>2832594.1</v>
      </c>
    </row>
    <row r="27">
      <c r="A27" s="27" t="inlineStr">
        <is>
          <t>2025-04-01 00:00:00</t>
        </is>
      </c>
      <c r="B27" s="28" t="n"/>
      <c r="C27" s="28" t="n"/>
      <c r="D27" s="29" t="n">
        <v>2785948.55</v>
      </c>
      <c r="E27" s="30" t="n">
        <v>2637523.16</v>
      </c>
      <c r="F27" s="30" t="n">
        <v>2832594.1</v>
      </c>
    </row>
    <row r="28">
      <c r="A28" s="24" t="inlineStr">
        <is>
          <t>2025-07-01 00:00:00</t>
        </is>
      </c>
      <c r="B28" s="25" t="n"/>
      <c r="C28" s="25" t="n"/>
      <c r="D28" s="26" t="n">
        <v>2785948.55</v>
      </c>
      <c r="E28" s="14" t="n">
        <v>2637523.16</v>
      </c>
      <c r="F28" s="14" t="n">
        <v>2832594.1</v>
      </c>
    </row>
    <row r="29">
      <c r="A29" s="27" t="inlineStr">
        <is>
          <t>2025-10-01 00:00:00</t>
        </is>
      </c>
      <c r="B29" s="28" t="n"/>
      <c r="C29" s="28" t="n"/>
      <c r="D29" s="29" t="n">
        <v>2785948.55</v>
      </c>
      <c r="E29" s="30" t="n">
        <v>2637523.16</v>
      </c>
      <c r="F29" s="30" t="n">
        <v>2832594.1</v>
      </c>
    </row>
    <row r="30">
      <c r="A30" s="24" t="inlineStr">
        <is>
          <t>2026-01-01 00:00:00</t>
        </is>
      </c>
      <c r="B30" s="25" t="n"/>
      <c r="C30" s="25" t="n"/>
      <c r="D30" s="26" t="n">
        <v>2785948.55</v>
      </c>
      <c r="E30" s="14" t="n">
        <v>2637523.16</v>
      </c>
      <c r="F30" s="14" t="n">
        <v>2832594.1</v>
      </c>
    </row>
    <row r="31">
      <c r="A31" s="27" t="inlineStr">
        <is>
          <t>2026-04-01 00:00:00</t>
        </is>
      </c>
      <c r="B31" s="28" t="n"/>
      <c r="C31" s="28" t="n"/>
      <c r="D31" s="29" t="n">
        <v>2785948.55</v>
      </c>
      <c r="E31" s="30" t="n">
        <v>2637523.16</v>
      </c>
      <c r="F31" s="30" t="n">
        <v>2832594.1</v>
      </c>
    </row>
    <row r="32">
      <c r="A32" s="24" t="inlineStr">
        <is>
          <t>2026-07-01 00:00:00</t>
        </is>
      </c>
      <c r="B32" s="25" t="n"/>
      <c r="C32" s="25" t="n"/>
      <c r="D32" s="26" t="n">
        <v>2785948.55</v>
      </c>
      <c r="E32" s="14" t="n">
        <v>2637523.16</v>
      </c>
      <c r="F32" s="14" t="n">
        <v>2832594.1</v>
      </c>
    </row>
    <row r="33">
      <c r="A33" s="27" t="inlineStr">
        <is>
          <t>2026-10-01 00:00:00</t>
        </is>
      </c>
      <c r="B33" s="28" t="n"/>
      <c r="C33" s="28" t="n"/>
      <c r="D33" s="29" t="n">
        <v>2785948.55</v>
      </c>
      <c r="E33" s="30" t="n">
        <v>2637523.16</v>
      </c>
      <c r="F33" s="30" t="n">
        <v>2832594.1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" t="inlineStr">
        <is>
          <t>Period</t>
        </is>
      </c>
      <c r="B1" s="2" t="inlineStr">
        <is>
          <t>Historical</t>
        </is>
      </c>
      <c r="C1" s="2" t="inlineStr">
        <is>
          <t>Fitted</t>
        </is>
      </c>
      <c r="D1" s="2" t="inlineStr">
        <is>
          <t>Forecast</t>
        </is>
      </c>
      <c r="E1" s="2" t="inlineStr">
        <is>
          <t>CI Lower (80%)</t>
        </is>
      </c>
      <c r="F1" s="2" t="inlineStr">
        <is>
          <t>CI Upper (80%)</t>
        </is>
      </c>
      <c r="G1" s="2" t="inlineStr">
        <is>
          <t>Residual %</t>
        </is>
      </c>
    </row>
    <row r="2">
      <c r="A2" s="16" t="inlineStr">
        <is>
          <t>2019-01-01 00:00:00</t>
        </is>
      </c>
      <c r="B2" s="17" t="n">
        <v>1000000</v>
      </c>
      <c r="C2" s="19" t="n"/>
      <c r="D2" s="19" t="n"/>
      <c r="E2" s="19" t="n"/>
      <c r="F2" s="19" t="n"/>
      <c r="G2" s="19" t="n"/>
    </row>
    <row r="3">
      <c r="A3" s="21" t="inlineStr">
        <is>
          <t>2019-04-01 00:00:00</t>
        </is>
      </c>
      <c r="B3" s="22" t="n">
        <v>1047234.71</v>
      </c>
      <c r="C3" s="23" t="n"/>
      <c r="D3" s="23" t="n"/>
      <c r="E3" s="23" t="n"/>
      <c r="F3" s="23" t="n"/>
      <c r="G3" s="23" t="n"/>
    </row>
    <row r="4">
      <c r="A4" s="16" t="inlineStr">
        <is>
          <t>2019-07-01 00:00:00</t>
        </is>
      </c>
      <c r="B4" s="17" t="n">
        <v>1113162.09</v>
      </c>
      <c r="C4" s="19" t="n"/>
      <c r="D4" s="19" t="n"/>
      <c r="E4" s="19" t="n"/>
      <c r="F4" s="19" t="n"/>
      <c r="G4" s="19" t="n"/>
    </row>
    <row r="5">
      <c r="A5" s="21" t="inlineStr">
        <is>
          <t>2019-10-01 00:00:00</t>
        </is>
      </c>
      <c r="B5" s="22" t="n">
        <v>1202727.77</v>
      </c>
      <c r="C5" s="23" t="n"/>
      <c r="D5" s="23" t="n"/>
      <c r="E5" s="23" t="n"/>
      <c r="F5" s="23" t="n"/>
      <c r="G5" s="23" t="n"/>
    </row>
    <row r="6">
      <c r="A6" s="16" t="inlineStr">
        <is>
          <t>2020-01-01 00:00:00</t>
        </is>
      </c>
      <c r="B6" s="17" t="n">
        <v>1257231.71</v>
      </c>
      <c r="C6" s="18" t="n">
        <v>1257272.91</v>
      </c>
      <c r="D6" s="19" t="n"/>
      <c r="E6" s="19" t="n"/>
      <c r="F6" s="19" t="n"/>
      <c r="G6" s="20" t="n">
        <v>-0</v>
      </c>
    </row>
    <row r="7">
      <c r="A7" s="21" t="inlineStr">
        <is>
          <t>2020-04-01 00:00:00</t>
        </is>
      </c>
      <c r="B7" s="22" t="n">
        <v>1314206</v>
      </c>
      <c r="C7" s="7" t="n">
        <v>1314236.02</v>
      </c>
      <c r="D7" s="23" t="n"/>
      <c r="E7" s="23" t="n"/>
      <c r="F7" s="23" t="n"/>
      <c r="G7" s="8" t="n">
        <v>-0</v>
      </c>
    </row>
    <row r="8">
      <c r="A8" s="16" t="inlineStr">
        <is>
          <t>2020-07-01 00:00:00</t>
        </is>
      </c>
      <c r="B8" s="17" t="n">
        <v>1421424.52</v>
      </c>
      <c r="C8" s="18" t="n">
        <v>1421446.41</v>
      </c>
      <c r="D8" s="19" t="n"/>
      <c r="E8" s="19" t="n"/>
      <c r="F8" s="19" t="n"/>
      <c r="G8" s="20" t="n">
        <v>-0</v>
      </c>
    </row>
    <row r="9">
      <c r="A9" s="21" t="inlineStr">
        <is>
          <t>2020-10-01 00:00:00</t>
        </is>
      </c>
      <c r="B9" s="22" t="n">
        <v>1514312.76</v>
      </c>
      <c r="C9" s="7" t="n">
        <v>1514330.29</v>
      </c>
      <c r="D9" s="23" t="n"/>
      <c r="E9" s="23" t="n"/>
      <c r="F9" s="23" t="n"/>
      <c r="G9" s="8" t="n">
        <v>-0</v>
      </c>
    </row>
    <row r="10">
      <c r="A10" s="16" t="inlineStr">
        <is>
          <t>2021-01-01 00:00:00</t>
        </is>
      </c>
      <c r="B10" s="17" t="n">
        <v>1575809.78</v>
      </c>
      <c r="C10" s="18" t="n">
        <v>1575825.02</v>
      </c>
      <c r="D10" s="19" t="n"/>
      <c r="E10" s="19" t="n"/>
      <c r="F10" s="19" t="n"/>
      <c r="G10" s="20" t="n">
        <v>-0</v>
      </c>
    </row>
    <row r="11">
      <c r="A11" s="21" t="inlineStr">
        <is>
          <t>2021-04-01 00:00:00</t>
        </is>
      </c>
      <c r="B11" s="22" t="n">
        <v>1671699.7</v>
      </c>
      <c r="C11" s="7" t="n">
        <v>1671711.48</v>
      </c>
      <c r="D11" s="23" t="n"/>
      <c r="E11" s="23" t="n"/>
      <c r="F11" s="23" t="n"/>
      <c r="G11" s="8" t="n">
        <v>-0</v>
      </c>
    </row>
    <row r="12">
      <c r="A12" s="16" t="inlineStr">
        <is>
          <t>2021-07-01 00:00:00</t>
        </is>
      </c>
      <c r="B12" s="17" t="n">
        <v>1739790.78</v>
      </c>
      <c r="C12" s="18" t="n">
        <v>1739799.56</v>
      </c>
      <c r="D12" s="19" t="n"/>
      <c r="E12" s="19" t="n"/>
      <c r="F12" s="19" t="n"/>
      <c r="G12" s="20" t="n">
        <v>-0</v>
      </c>
    </row>
    <row r="13">
      <c r="A13" s="21" t="inlineStr">
        <is>
          <t>2021-10-01 00:00:00</t>
        </is>
      </c>
      <c r="B13" s="22" t="n">
        <v>1810574.87</v>
      </c>
      <c r="C13" s="7" t="n">
        <v>1810580.99</v>
      </c>
      <c r="D13" s="23" t="n"/>
      <c r="E13" s="23" t="n"/>
      <c r="F13" s="23" t="n"/>
      <c r="G13" s="8" t="n">
        <v>-0</v>
      </c>
    </row>
    <row r="14">
      <c r="A14" s="16" t="inlineStr">
        <is>
          <t>2022-01-01 00:00:00</t>
        </is>
      </c>
      <c r="B14" s="17" t="n">
        <v>1909865.43</v>
      </c>
      <c r="C14" s="18" t="n">
        <v>1909867.81</v>
      </c>
      <c r="D14" s="19" t="n"/>
      <c r="E14" s="19" t="n"/>
      <c r="F14" s="19" t="n"/>
      <c r="G14" s="20" t="n">
        <v>-0</v>
      </c>
    </row>
    <row r="15">
      <c r="A15" s="21" t="inlineStr">
        <is>
          <t>2022-04-01 00:00:00</t>
        </is>
      </c>
      <c r="B15" s="22" t="n">
        <v>1932276.54</v>
      </c>
      <c r="C15" s="7" t="n">
        <v>1932277.3</v>
      </c>
      <c r="D15" s="23" t="n"/>
      <c r="E15" s="23" t="n"/>
      <c r="F15" s="23" t="n"/>
      <c r="G15" s="8" t="n">
        <v>-0</v>
      </c>
    </row>
    <row r="16">
      <c r="A16" s="16" t="inlineStr">
        <is>
          <t>2022-07-01 00:00:00</t>
        </is>
      </c>
      <c r="B16" s="17" t="n">
        <v>1962230.01</v>
      </c>
      <c r="C16" s="18" t="n">
        <v>1962229.29</v>
      </c>
      <c r="D16" s="19" t="n"/>
      <c r="E16" s="19" t="n"/>
      <c r="F16" s="19" t="n"/>
      <c r="G16" s="20" t="n">
        <v>0</v>
      </c>
    </row>
    <row r="17">
      <c r="A17" s="21" t="inlineStr">
        <is>
          <t>2022-10-01 00:00:00</t>
        </is>
      </c>
      <c r="B17" s="22" t="n">
        <v>2038274.76</v>
      </c>
      <c r="C17" s="7" t="n">
        <v>2038272.2</v>
      </c>
      <c r="D17" s="23" t="n"/>
      <c r="E17" s="23" t="n"/>
      <c r="F17" s="23" t="n"/>
      <c r="G17" s="8" t="n">
        <v>0</v>
      </c>
    </row>
    <row r="18">
      <c r="A18" s="16" t="inlineStr">
        <is>
          <t>2023-01-01 00:00:00</t>
        </is>
      </c>
      <c r="B18" s="17" t="n">
        <v>2098899.93</v>
      </c>
      <c r="C18" s="18" t="n">
        <v>2098895.76</v>
      </c>
      <c r="D18" s="19" t="n"/>
      <c r="E18" s="19" t="n"/>
      <c r="F18" s="19" t="n"/>
      <c r="G18" s="20" t="n">
        <v>0</v>
      </c>
    </row>
    <row r="19">
      <c r="A19" s="21" t="inlineStr">
        <is>
          <t>2023-04-01 00:00:00</t>
        </is>
      </c>
      <c r="B19" s="22" t="n">
        <v>2217036.4</v>
      </c>
      <c r="C19" s="7" t="n">
        <v>2217028.44</v>
      </c>
      <c r="D19" s="23" t="n"/>
      <c r="E19" s="23" t="n"/>
      <c r="F19" s="23" t="n"/>
      <c r="G19" s="8" t="n">
        <v>0</v>
      </c>
    </row>
    <row r="20">
      <c r="A20" s="16" t="inlineStr">
        <is>
          <t>2023-07-01 00:00:00</t>
        </is>
      </c>
      <c r="B20" s="17" t="n">
        <v>2287625.77</v>
      </c>
      <c r="C20" s="18" t="n">
        <v>2287615.55</v>
      </c>
      <c r="D20" s="19" t="n"/>
      <c r="E20" s="19" t="n"/>
      <c r="F20" s="19" t="n"/>
      <c r="G20" s="20" t="n">
        <v>0</v>
      </c>
    </row>
    <row r="21">
      <c r="A21" s="21" t="inlineStr">
        <is>
          <t>2023-10-01 00:00:00</t>
        </is>
      </c>
      <c r="B21" s="22" t="n">
        <v>2337390.62</v>
      </c>
      <c r="C21" s="7" t="n">
        <v>2337375.37</v>
      </c>
      <c r="D21" s="23" t="n"/>
      <c r="E21" s="23" t="n"/>
      <c r="F21" s="23" t="n"/>
      <c r="G21" s="8" t="n">
        <v>0</v>
      </c>
    </row>
    <row r="22">
      <c r="A22" s="16" t="inlineStr">
        <is>
          <t>2024-01-01 00:00:00</t>
        </is>
      </c>
      <c r="B22" s="17" t="n">
        <v>2522776.02</v>
      </c>
      <c r="C22" s="18" t="n">
        <v>2522757.63</v>
      </c>
      <c r="D22" s="19" t="n"/>
      <c r="E22" s="19" t="n"/>
      <c r="F22" s="19" t="n"/>
      <c r="G22" s="20" t="n">
        <v>0</v>
      </c>
    </row>
    <row r="23">
      <c r="A23" s="21" t="inlineStr">
        <is>
          <t>2024-04-01 00:00:00</t>
        </is>
      </c>
      <c r="B23" s="22" t="n">
        <v>2637523.16</v>
      </c>
      <c r="C23" s="7" t="n">
        <v>2637500.7</v>
      </c>
      <c r="D23" s="23" t="n"/>
      <c r="E23" s="23" t="n"/>
      <c r="F23" s="23" t="n"/>
      <c r="G23" s="8" t="n">
        <v>0</v>
      </c>
    </row>
    <row r="24">
      <c r="A24" s="16" t="inlineStr">
        <is>
          <t>2024-07-01 00:00:00</t>
        </is>
      </c>
      <c r="B24" s="17" t="n">
        <v>2772961.46</v>
      </c>
      <c r="C24" s="18" t="n">
        <v>2772930.43</v>
      </c>
      <c r="D24" s="19" t="n"/>
      <c r="E24" s="19" t="n"/>
      <c r="F24" s="19" t="n"/>
      <c r="G24" s="20" t="n">
        <v>0</v>
      </c>
    </row>
    <row r="25">
      <c r="A25" s="21" t="inlineStr">
        <is>
          <t>2024-10-01 00:00:00</t>
        </is>
      </c>
      <c r="B25" s="22" t="n">
        <v>2832594.1</v>
      </c>
      <c r="C25" s="7" t="n">
        <v>2832551.19</v>
      </c>
      <c r="D25" s="23" t="n"/>
      <c r="E25" s="23" t="n"/>
      <c r="F25" s="23" t="n"/>
      <c r="G25" s="8" t="n">
        <v>0</v>
      </c>
    </row>
    <row r="26">
      <c r="A26" s="24" t="inlineStr">
        <is>
          <t>2025-01-01 00:00:00</t>
        </is>
      </c>
      <c r="B26" s="25" t="n"/>
      <c r="C26" s="25" t="n"/>
      <c r="D26" s="26" t="n">
        <v>2832551.19</v>
      </c>
      <c r="E26" s="14" t="n">
        <v>2832525.67</v>
      </c>
      <c r="F26" s="14" t="n">
        <v>2832576.71</v>
      </c>
    </row>
    <row r="27">
      <c r="A27" s="27" t="inlineStr">
        <is>
          <t>2025-04-01 00:00:00</t>
        </is>
      </c>
      <c r="B27" s="28" t="n"/>
      <c r="C27" s="28" t="n"/>
      <c r="D27" s="29" t="n">
        <v>2832551.19</v>
      </c>
      <c r="E27" s="30" t="n">
        <v>2832525.67</v>
      </c>
      <c r="F27" s="30" t="n">
        <v>2832576.71</v>
      </c>
    </row>
    <row r="28">
      <c r="A28" s="24" t="inlineStr">
        <is>
          <t>2025-07-01 00:00:00</t>
        </is>
      </c>
      <c r="B28" s="25" t="n"/>
      <c r="C28" s="25" t="n"/>
      <c r="D28" s="26" t="n">
        <v>2832551.19</v>
      </c>
      <c r="E28" s="14" t="n">
        <v>2832525.67</v>
      </c>
      <c r="F28" s="14" t="n">
        <v>2832576.71</v>
      </c>
    </row>
    <row r="29">
      <c r="A29" s="27" t="inlineStr">
        <is>
          <t>2025-10-01 00:00:00</t>
        </is>
      </c>
      <c r="B29" s="28" t="n"/>
      <c r="C29" s="28" t="n"/>
      <c r="D29" s="29" t="n">
        <v>2832551.19</v>
      </c>
      <c r="E29" s="30" t="n">
        <v>2832525.67</v>
      </c>
      <c r="F29" s="30" t="n">
        <v>2832576.71</v>
      </c>
    </row>
    <row r="30">
      <c r="A30" s="24" t="inlineStr">
        <is>
          <t>2026-01-01 00:00:00</t>
        </is>
      </c>
      <c r="B30" s="25" t="n"/>
      <c r="C30" s="25" t="n"/>
      <c r="D30" s="26" t="n">
        <v>2832551.19</v>
      </c>
      <c r="E30" s="14" t="n">
        <v>2832525.67</v>
      </c>
      <c r="F30" s="14" t="n">
        <v>2832576.71</v>
      </c>
    </row>
    <row r="31">
      <c r="A31" s="27" t="inlineStr">
        <is>
          <t>2026-04-01 00:00:00</t>
        </is>
      </c>
      <c r="B31" s="28" t="n"/>
      <c r="C31" s="28" t="n"/>
      <c r="D31" s="29" t="n">
        <v>2832551.19</v>
      </c>
      <c r="E31" s="30" t="n">
        <v>2832525.67</v>
      </c>
      <c r="F31" s="30" t="n">
        <v>2832576.71</v>
      </c>
    </row>
    <row r="32">
      <c r="A32" s="24" t="inlineStr">
        <is>
          <t>2026-07-01 00:00:00</t>
        </is>
      </c>
      <c r="B32" s="25" t="n"/>
      <c r="C32" s="25" t="n"/>
      <c r="D32" s="26" t="n">
        <v>2832551.19</v>
      </c>
      <c r="E32" s="14" t="n">
        <v>2832525.67</v>
      </c>
      <c r="F32" s="14" t="n">
        <v>2832576.71</v>
      </c>
    </row>
    <row r="33">
      <c r="A33" s="27" t="inlineStr">
        <is>
          <t>2026-10-01 00:00:00</t>
        </is>
      </c>
      <c r="B33" s="28" t="n"/>
      <c r="C33" s="28" t="n"/>
      <c r="D33" s="29" t="n">
        <v>2832551.19</v>
      </c>
      <c r="E33" s="30" t="n">
        <v>2832525.67</v>
      </c>
      <c r="F33" s="30" t="n">
        <v>2832576.71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2" t="inlineStr">
        <is>
          <t>Period</t>
        </is>
      </c>
      <c r="B1" s="2" t="inlineStr">
        <is>
          <t>Historical</t>
        </is>
      </c>
      <c r="C1" s="2" t="inlineStr">
        <is>
          <t>Bear Case</t>
        </is>
      </c>
      <c r="D1" s="2" t="inlineStr">
        <is>
          <t>Base Case</t>
        </is>
      </c>
      <c r="E1" s="2" t="inlineStr">
        <is>
          <t>Bull Case</t>
        </is>
      </c>
      <c r="F1" s="2" t="inlineStr">
        <is>
          <t>Bear Growth</t>
        </is>
      </c>
      <c r="G1" s="2" t="inlineStr">
        <is>
          <t>Base Growth</t>
        </is>
      </c>
      <c r="H1" s="2" t="inlineStr">
        <is>
          <t>Bull Growth</t>
        </is>
      </c>
    </row>
    <row r="2">
      <c r="A2" s="19" t="inlineStr">
        <is>
          <t>2019-01-01 00:00:00</t>
        </is>
      </c>
      <c r="B2" s="17" t="n">
        <v>1000000</v>
      </c>
      <c r="C2" s="19" t="n"/>
      <c r="D2" s="19" t="n"/>
      <c r="E2" s="19" t="n"/>
      <c r="F2" s="19" t="n"/>
      <c r="G2" s="19" t="n"/>
      <c r="H2" s="19" t="n"/>
    </row>
    <row r="3">
      <c r="A3" s="23" t="inlineStr">
        <is>
          <t>2019-04-01 00:00:00</t>
        </is>
      </c>
      <c r="B3" s="22" t="n">
        <v>1047234.71</v>
      </c>
      <c r="C3" s="23" t="n"/>
      <c r="D3" s="23" t="n"/>
      <c r="E3" s="23" t="n"/>
      <c r="F3" s="23" t="n"/>
      <c r="G3" s="23" t="n"/>
      <c r="H3" s="23" t="n"/>
    </row>
    <row r="4">
      <c r="A4" s="19" t="inlineStr">
        <is>
          <t>2019-07-01 00:00:00</t>
        </is>
      </c>
      <c r="B4" s="17" t="n">
        <v>1113162.09</v>
      </c>
      <c r="C4" s="19" t="n"/>
      <c r="D4" s="19" t="n"/>
      <c r="E4" s="19" t="n"/>
      <c r="F4" s="19" t="n"/>
      <c r="G4" s="19" t="n"/>
      <c r="H4" s="19" t="n"/>
    </row>
    <row r="5">
      <c r="A5" s="23" t="inlineStr">
        <is>
          <t>2019-10-01 00:00:00</t>
        </is>
      </c>
      <c r="B5" s="22" t="n">
        <v>1202727.77</v>
      </c>
      <c r="C5" s="23" t="n"/>
      <c r="D5" s="23" t="n"/>
      <c r="E5" s="23" t="n"/>
      <c r="F5" s="23" t="n"/>
      <c r="G5" s="23" t="n"/>
      <c r="H5" s="23" t="n"/>
    </row>
    <row r="6">
      <c r="A6" s="19" t="inlineStr">
        <is>
          <t>2020-01-01 00:00:00</t>
        </is>
      </c>
      <c r="B6" s="17" t="n">
        <v>1257231.71</v>
      </c>
      <c r="C6" s="19" t="n"/>
      <c r="D6" s="19" t="n"/>
      <c r="E6" s="19" t="n"/>
      <c r="F6" s="19" t="n"/>
      <c r="G6" s="19" t="n"/>
      <c r="H6" s="19" t="n"/>
    </row>
    <row r="7">
      <c r="A7" s="23" t="inlineStr">
        <is>
          <t>2020-04-01 00:00:00</t>
        </is>
      </c>
      <c r="B7" s="22" t="n">
        <v>1314206</v>
      </c>
      <c r="C7" s="23" t="n"/>
      <c r="D7" s="23" t="n"/>
      <c r="E7" s="23" t="n"/>
      <c r="F7" s="23" t="n"/>
      <c r="G7" s="23" t="n"/>
      <c r="H7" s="23" t="n"/>
    </row>
    <row r="8">
      <c r="A8" s="19" t="inlineStr">
        <is>
          <t>2020-07-01 00:00:00</t>
        </is>
      </c>
      <c r="B8" s="17" t="n">
        <v>1421424.52</v>
      </c>
      <c r="C8" s="19" t="n"/>
      <c r="D8" s="19" t="n"/>
      <c r="E8" s="19" t="n"/>
      <c r="F8" s="19" t="n"/>
      <c r="G8" s="19" t="n"/>
      <c r="H8" s="19" t="n"/>
    </row>
    <row r="9">
      <c r="A9" s="23" t="inlineStr">
        <is>
          <t>2020-10-01 00:00:00</t>
        </is>
      </c>
      <c r="B9" s="22" t="n">
        <v>1514312.76</v>
      </c>
      <c r="C9" s="23" t="n"/>
      <c r="D9" s="23" t="n"/>
      <c r="E9" s="23" t="n"/>
      <c r="F9" s="23" t="n"/>
      <c r="G9" s="23" t="n"/>
      <c r="H9" s="23" t="n"/>
    </row>
    <row r="10">
      <c r="A10" s="19" t="inlineStr">
        <is>
          <t>2021-01-01 00:00:00</t>
        </is>
      </c>
      <c r="B10" s="17" t="n">
        <v>1575809.78</v>
      </c>
      <c r="C10" s="19" t="n"/>
      <c r="D10" s="19" t="n"/>
      <c r="E10" s="19" t="n"/>
      <c r="F10" s="19" t="n"/>
      <c r="G10" s="19" t="n"/>
      <c r="H10" s="19" t="n"/>
    </row>
    <row r="11">
      <c r="A11" s="23" t="inlineStr">
        <is>
          <t>2021-04-01 00:00:00</t>
        </is>
      </c>
      <c r="B11" s="22" t="n">
        <v>1671699.7</v>
      </c>
      <c r="C11" s="23" t="n"/>
      <c r="D11" s="23" t="n"/>
      <c r="E11" s="23" t="n"/>
      <c r="F11" s="23" t="n"/>
      <c r="G11" s="23" t="n"/>
      <c r="H11" s="23" t="n"/>
    </row>
    <row r="12">
      <c r="A12" s="19" t="inlineStr">
        <is>
          <t>2021-07-01 00:00:00</t>
        </is>
      </c>
      <c r="B12" s="17" t="n">
        <v>1739790.78</v>
      </c>
      <c r="C12" s="19" t="n"/>
      <c r="D12" s="19" t="n"/>
      <c r="E12" s="19" t="n"/>
      <c r="F12" s="19" t="n"/>
      <c r="G12" s="19" t="n"/>
      <c r="H12" s="19" t="n"/>
    </row>
    <row r="13">
      <c r="A13" s="23" t="inlineStr">
        <is>
          <t>2021-10-01 00:00:00</t>
        </is>
      </c>
      <c r="B13" s="22" t="n">
        <v>1810574.87</v>
      </c>
      <c r="C13" s="23" t="n"/>
      <c r="D13" s="23" t="n"/>
      <c r="E13" s="23" t="n"/>
      <c r="F13" s="23" t="n"/>
      <c r="G13" s="23" t="n"/>
      <c r="H13" s="23" t="n"/>
    </row>
    <row r="14">
      <c r="A14" s="19" t="inlineStr">
        <is>
          <t>2022-01-01 00:00:00</t>
        </is>
      </c>
      <c r="B14" s="17" t="n">
        <v>1909865.43</v>
      </c>
      <c r="C14" s="19" t="n"/>
      <c r="D14" s="19" t="n"/>
      <c r="E14" s="19" t="n"/>
      <c r="F14" s="19" t="n"/>
      <c r="G14" s="19" t="n"/>
      <c r="H14" s="19" t="n"/>
    </row>
    <row r="15">
      <c r="A15" s="23" t="inlineStr">
        <is>
          <t>2022-04-01 00:00:00</t>
        </is>
      </c>
      <c r="B15" s="22" t="n">
        <v>1932276.54</v>
      </c>
      <c r="C15" s="23" t="n"/>
      <c r="D15" s="23" t="n"/>
      <c r="E15" s="23" t="n"/>
      <c r="F15" s="23" t="n"/>
      <c r="G15" s="23" t="n"/>
      <c r="H15" s="23" t="n"/>
    </row>
    <row r="16">
      <c r="A16" s="19" t="inlineStr">
        <is>
          <t>2022-07-01 00:00:00</t>
        </is>
      </c>
      <c r="B16" s="17" t="n">
        <v>1962230.01</v>
      </c>
      <c r="C16" s="19" t="n"/>
      <c r="D16" s="19" t="n"/>
      <c r="E16" s="19" t="n"/>
      <c r="F16" s="19" t="n"/>
      <c r="G16" s="19" t="n"/>
      <c r="H16" s="19" t="n"/>
    </row>
    <row r="17">
      <c r="A17" s="23" t="inlineStr">
        <is>
          <t>2022-10-01 00:00:00</t>
        </is>
      </c>
      <c r="B17" s="22" t="n">
        <v>2038274.76</v>
      </c>
      <c r="C17" s="23" t="n"/>
      <c r="D17" s="23" t="n"/>
      <c r="E17" s="23" t="n"/>
      <c r="F17" s="23" t="n"/>
      <c r="G17" s="23" t="n"/>
      <c r="H17" s="23" t="n"/>
    </row>
    <row r="18">
      <c r="A18" s="19" t="inlineStr">
        <is>
          <t>2023-01-01 00:00:00</t>
        </is>
      </c>
      <c r="B18" s="17" t="n">
        <v>2098899.93</v>
      </c>
      <c r="C18" s="19" t="n"/>
      <c r="D18" s="19" t="n"/>
      <c r="E18" s="19" t="n"/>
      <c r="F18" s="19" t="n"/>
      <c r="G18" s="19" t="n"/>
      <c r="H18" s="19" t="n"/>
    </row>
    <row r="19">
      <c r="A19" s="23" t="inlineStr">
        <is>
          <t>2023-04-01 00:00:00</t>
        </is>
      </c>
      <c r="B19" s="22" t="n">
        <v>2217036.4</v>
      </c>
      <c r="C19" s="23" t="n"/>
      <c r="D19" s="23" t="n"/>
      <c r="E19" s="23" t="n"/>
      <c r="F19" s="23" t="n"/>
      <c r="G19" s="23" t="n"/>
      <c r="H19" s="23" t="n"/>
    </row>
    <row r="20">
      <c r="A20" s="19" t="inlineStr">
        <is>
          <t>2023-07-01 00:00:00</t>
        </is>
      </c>
      <c r="B20" s="17" t="n">
        <v>2287625.77</v>
      </c>
      <c r="C20" s="19" t="n"/>
      <c r="D20" s="19" t="n"/>
      <c r="E20" s="19" t="n"/>
      <c r="F20" s="19" t="n"/>
      <c r="G20" s="19" t="n"/>
      <c r="H20" s="19" t="n"/>
    </row>
    <row r="21">
      <c r="A21" s="23" t="inlineStr">
        <is>
          <t>2023-10-01 00:00:00</t>
        </is>
      </c>
      <c r="B21" s="22" t="n">
        <v>2337390.62</v>
      </c>
      <c r="C21" s="23" t="n"/>
      <c r="D21" s="23" t="n"/>
      <c r="E21" s="23" t="n"/>
      <c r="F21" s="23" t="n"/>
      <c r="G21" s="23" t="n"/>
      <c r="H21" s="23" t="n"/>
    </row>
    <row r="22">
      <c r="A22" s="19" t="inlineStr">
        <is>
          <t>2024-01-01 00:00:00</t>
        </is>
      </c>
      <c r="B22" s="17" t="n">
        <v>2522776.02</v>
      </c>
      <c r="C22" s="19" t="n"/>
      <c r="D22" s="19" t="n"/>
      <c r="E22" s="19" t="n"/>
      <c r="F22" s="19" t="n"/>
      <c r="G22" s="19" t="n"/>
      <c r="H22" s="19" t="n"/>
    </row>
    <row r="23">
      <c r="A23" s="23" t="inlineStr">
        <is>
          <t>2024-04-01 00:00:00</t>
        </is>
      </c>
      <c r="B23" s="22" t="n">
        <v>2637523.16</v>
      </c>
      <c r="C23" s="23" t="n"/>
      <c r="D23" s="23" t="n"/>
      <c r="E23" s="23" t="n"/>
      <c r="F23" s="23" t="n"/>
      <c r="G23" s="23" t="n"/>
      <c r="H23" s="23" t="n"/>
    </row>
    <row r="24">
      <c r="A24" s="19" t="inlineStr">
        <is>
          <t>2024-07-01 00:00:00</t>
        </is>
      </c>
      <c r="B24" s="17" t="n">
        <v>2772961.46</v>
      </c>
      <c r="C24" s="19" t="n"/>
      <c r="D24" s="19" t="n"/>
      <c r="E24" s="19" t="n"/>
      <c r="F24" s="19" t="n"/>
      <c r="G24" s="19" t="n"/>
      <c r="H24" s="19" t="n"/>
    </row>
    <row r="25">
      <c r="A25" s="23" t="inlineStr">
        <is>
          <t>2024-10-01 00:00:00</t>
        </is>
      </c>
      <c r="B25" s="22" t="n">
        <v>2832594.1</v>
      </c>
      <c r="C25" s="23" t="n"/>
      <c r="D25" s="23" t="n"/>
      <c r="E25" s="23" t="n"/>
      <c r="F25" s="23" t="n"/>
      <c r="G25" s="23" t="n"/>
      <c r="H25" s="23" t="n"/>
    </row>
    <row r="26">
      <c r="A26" s="25" t="inlineStr">
        <is>
          <t>2025-01-01 00:00:00</t>
        </is>
      </c>
      <c r="B26" s="25" t="n"/>
      <c r="C26" s="14" t="n">
        <v>2407668.51</v>
      </c>
      <c r="D26" s="14" t="n">
        <v>2832551.19</v>
      </c>
      <c r="E26" s="14" t="n">
        <v>3257433.87</v>
      </c>
      <c r="F26" s="25" t="n"/>
      <c r="G26" s="25" t="n"/>
      <c r="H26" s="25" t="n"/>
    </row>
    <row r="27">
      <c r="A27" s="28" t="inlineStr">
        <is>
          <t>2025-04-01 00:00:00</t>
        </is>
      </c>
      <c r="B27" s="28" t="n"/>
      <c r="C27" s="30" t="n">
        <v>2407668.51</v>
      </c>
      <c r="D27" s="30" t="n">
        <v>2832551.19</v>
      </c>
      <c r="E27" s="30" t="n">
        <v>3257433.87</v>
      </c>
      <c r="F27" s="32" t="n">
        <v>0</v>
      </c>
      <c r="G27" s="32" t="n">
        <v>0</v>
      </c>
      <c r="H27" s="32" t="n">
        <v>0</v>
      </c>
    </row>
    <row r="28">
      <c r="A28" s="25" t="inlineStr">
        <is>
          <t>2025-07-01 00:00:00</t>
        </is>
      </c>
      <c r="B28" s="25" t="n"/>
      <c r="C28" s="14" t="n">
        <v>2407668.51</v>
      </c>
      <c r="D28" s="14" t="n">
        <v>2832551.19</v>
      </c>
      <c r="E28" s="14" t="n">
        <v>3257433.87</v>
      </c>
      <c r="F28" s="15" t="n">
        <v>0</v>
      </c>
      <c r="G28" s="15" t="n">
        <v>0</v>
      </c>
      <c r="H28" s="15" t="n">
        <v>0</v>
      </c>
    </row>
    <row r="29">
      <c r="A29" s="28" t="inlineStr">
        <is>
          <t>2025-10-01 00:00:00</t>
        </is>
      </c>
      <c r="B29" s="28" t="n"/>
      <c r="C29" s="30" t="n">
        <v>2407668.51</v>
      </c>
      <c r="D29" s="30" t="n">
        <v>2832551.19</v>
      </c>
      <c r="E29" s="30" t="n">
        <v>3257433.87</v>
      </c>
      <c r="F29" s="32" t="n">
        <v>0</v>
      </c>
      <c r="G29" s="32" t="n">
        <v>0</v>
      </c>
      <c r="H29" s="32" t="n">
        <v>0</v>
      </c>
    </row>
    <row r="30">
      <c r="A30" s="25" t="inlineStr">
        <is>
          <t>2026-01-01 00:00:00</t>
        </is>
      </c>
      <c r="B30" s="25" t="n"/>
      <c r="C30" s="14" t="n">
        <v>2407668.51</v>
      </c>
      <c r="D30" s="14" t="n">
        <v>2832551.19</v>
      </c>
      <c r="E30" s="14" t="n">
        <v>3257433.87</v>
      </c>
      <c r="F30" s="15" t="n">
        <v>0</v>
      </c>
      <c r="G30" s="15" t="n">
        <v>0</v>
      </c>
      <c r="H30" s="15" t="n">
        <v>0</v>
      </c>
    </row>
    <row r="31">
      <c r="A31" s="28" t="inlineStr">
        <is>
          <t>2026-04-01 00:00:00</t>
        </is>
      </c>
      <c r="B31" s="28" t="n"/>
      <c r="C31" s="30" t="n">
        <v>2407668.51</v>
      </c>
      <c r="D31" s="30" t="n">
        <v>2832551.19</v>
      </c>
      <c r="E31" s="30" t="n">
        <v>3257433.87</v>
      </c>
      <c r="F31" s="32" t="n">
        <v>0</v>
      </c>
      <c r="G31" s="32" t="n">
        <v>0</v>
      </c>
      <c r="H31" s="32" t="n">
        <v>0</v>
      </c>
    </row>
    <row r="32">
      <c r="A32" s="25" t="inlineStr">
        <is>
          <t>2026-07-01 00:00:00</t>
        </is>
      </c>
      <c r="B32" s="25" t="n"/>
      <c r="C32" s="14" t="n">
        <v>2407668.51</v>
      </c>
      <c r="D32" s="14" t="n">
        <v>2832551.19</v>
      </c>
      <c r="E32" s="14" t="n">
        <v>3257433.87</v>
      </c>
      <c r="F32" s="15" t="n">
        <v>0</v>
      </c>
      <c r="G32" s="15" t="n">
        <v>0</v>
      </c>
      <c r="H32" s="15" t="n">
        <v>0</v>
      </c>
    </row>
    <row r="33">
      <c r="A33" s="28" t="inlineStr">
        <is>
          <t>2026-10-01 00:00:00</t>
        </is>
      </c>
      <c r="B33" s="28" t="n"/>
      <c r="C33" s="30" t="n">
        <v>2407668.51</v>
      </c>
      <c r="D33" s="30" t="n">
        <v>2832551.19</v>
      </c>
      <c r="E33" s="30" t="n">
        <v>3257433.87</v>
      </c>
      <c r="F33" s="32" t="n">
        <v>0</v>
      </c>
      <c r="G33" s="32" t="n">
        <v>0</v>
      </c>
      <c r="H33" s="3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2" t="inlineStr">
        <is>
          <t>Period</t>
        </is>
      </c>
      <c r="B1" s="2" t="inlineStr">
        <is>
          <t>Ensemble Forecast</t>
        </is>
      </c>
    </row>
    <row r="2">
      <c r="A2" t="inlineStr">
        <is>
          <t>2025-01-01 00:00:00</t>
        </is>
      </c>
      <c r="B2" s="33" t="n">
        <v>2832551.18</v>
      </c>
    </row>
    <row r="3">
      <c r="A3" t="inlineStr">
        <is>
          <t>2025-04-01 00:00:00</t>
        </is>
      </c>
      <c r="B3" s="33" t="n">
        <v>2832551.27</v>
      </c>
    </row>
    <row r="4">
      <c r="A4" t="inlineStr">
        <is>
          <t>2025-07-01 00:00:00</t>
        </is>
      </c>
      <c r="B4" s="33" t="n">
        <v>2832551.36</v>
      </c>
    </row>
    <row r="5">
      <c r="A5" t="inlineStr">
        <is>
          <t>2025-10-01 00:00:00</t>
        </is>
      </c>
      <c r="B5" s="33" t="n">
        <v>2832551.45</v>
      </c>
    </row>
    <row r="6">
      <c r="A6" t="inlineStr">
        <is>
          <t>2026-01-01 00:00:00</t>
        </is>
      </c>
      <c r="B6" s="33" t="n">
        <v>2832551.54</v>
      </c>
    </row>
    <row r="7">
      <c r="A7" t="inlineStr">
        <is>
          <t>2026-04-01 00:00:00</t>
        </is>
      </c>
      <c r="B7" s="33" t="n">
        <v>2832551.63</v>
      </c>
    </row>
    <row r="8">
      <c r="A8" t="inlineStr">
        <is>
          <t>2026-07-01 00:00:00</t>
        </is>
      </c>
      <c r="B8" s="33" t="n">
        <v>2832551.72</v>
      </c>
    </row>
    <row r="9">
      <c r="A9" t="inlineStr">
        <is>
          <t>2026-10-01 00:00:00</t>
        </is>
      </c>
      <c r="B9" s="33" t="n">
        <v>2832551.81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2026-06-06T18:54:10Z</dcterms:created>
  <dcterms:modified xsi:type="dcterms:W3CDTF">2026-06-06T18:54:10Z</dcterms:modified>
</cp:coreProperties>
</file>