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362168\OneDrive\Projetos\Embrapa\"/>
    </mc:Choice>
  </mc:AlternateContent>
  <bookViews>
    <workbookView xWindow="0" yWindow="0" windowWidth="28800" windowHeight="12435" tabRatio="855"/>
  </bookViews>
  <sheets>
    <sheet name="Obrigações" sheetId="1" r:id="rId1"/>
    <sheet name="Jan" sheetId="2" r:id="rId2"/>
    <sheet name="Fev" sheetId="17" r:id="rId3"/>
    <sheet name="Mar" sheetId="18" r:id="rId4"/>
    <sheet name="Abr" sheetId="19" r:id="rId5"/>
    <sheet name="Mai" sheetId="20" r:id="rId6"/>
    <sheet name="Jun" sheetId="21" r:id="rId7"/>
    <sheet name="Jul" sheetId="22" r:id="rId8"/>
    <sheet name="Ago" sheetId="23" r:id="rId9"/>
    <sheet name="Set" sheetId="24" r:id="rId10"/>
    <sheet name="Out" sheetId="25" r:id="rId11"/>
    <sheet name="Nov" sheetId="26" r:id="rId12"/>
    <sheet name="Dez" sheetId="27" r:id="rId13"/>
    <sheet name="tabelas" sheetId="3" state="veryHidden" r:id="rId14"/>
  </sheets>
  <functionGroups builtInGroupCount="18"/>
  <definedNames>
    <definedName name="LST_CNPJ">tb_Obrigacoes[CNPJ]</definedName>
    <definedName name="lst_opcao">tb_opcao[Opção Entrega]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<sst xmlns="http://schemas.openxmlformats.org/spreadsheetml/2006/main" count="74" uniqueCount="13">
  <si>
    <t>Planilha de Serviços</t>
  </si>
  <si>
    <t>XML TGCBOX</t>
  </si>
  <si>
    <t>SPED/ICMS/IPI</t>
  </si>
  <si>
    <t>Arquivos digitalizados DF</t>
  </si>
  <si>
    <t>CNPJ</t>
  </si>
  <si>
    <t>CORRESP(tb_janeiro[[#Cabeçalhos];[Planilha de Serviços]];tb_Obrigacoes[#Cabeçalhos];)</t>
  </si>
  <si>
    <t>DESLOC(B3;0;(CORRESP(tb_janeiro[[#Cabeçalhos];[Planilha de Serviços]];tb_Obrigacoes[#Cabeçalhos];)-1)*(-1))</t>
  </si>
  <si>
    <t>SE(PROCV(DESLOC(B3;0;(CORRESP(tb_janeiro[[#Cabeçalhos];[Planilha de Serviços]];tb_Obrigacoes[#Cabeçalhos];0)-1)*(-1));tb_Obrigacoes;CORRESP(tb_janeiro[[#Cabeçalhos];[Planilha de Serviços]];tb_Obrigacoes[#Cabeçalhos];0);FALSO)=1;VERDADEIRO;FALSO)</t>
  </si>
  <si>
    <t>OK</t>
  </si>
  <si>
    <t>TESTE</t>
  </si>
  <si>
    <t>SE(PROCV(DESLOC(B3;0;(CORRESP(B$2;Obrigações!$1:$1;0)-1)*(-1));tb_Obrigacoes;CORRESP(B$2;Obrigações!$1:$1;0);FALSO)=1;VERDADEIRO;FALSO)</t>
  </si>
  <si>
    <t>Opção Entrega</t>
  </si>
  <si>
    <t>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</si>
</sst>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13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797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0000000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" name="tb_Obrigacoes" displayName="tb_Obrigacoes" ref="A1:E6" totalsRowShown="0" headerRowDxfId="129" dataDxfId="128">
  <tableColumns count="5">
    <tableColumn id="1" name="CNPJ" dataDxfId="127"/>
    <tableColumn id="2" name="Planilha de Serviços" dataDxfId="126"/>
    <tableColumn id="3" name="XML TGCBOX" dataDxfId="125"/>
    <tableColumn id="4" name="SPED/ICMS/IPI" dataDxfId="124"/>
    <tableColumn id="5" name="Arquivos digitalizados DF" dataDxfId="12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2" name="tb_jan" displayName="tb_jan" ref="A1:E6" totalsRowShown="0" headerRowDxfId="118">
  <autoFilter ref="A1:E6"/>
  <tableColumns count="5">
    <tableColumn id="1" name="CNPJ" dataDxfId="117"/>
    <tableColumn id="2" name="Planilha de Serviços" dataDxfId="116"/>
    <tableColumn id="3" name="XML TGCBOX" dataDxfId="115"/>
    <tableColumn id="4" name="SPED/ICMS/IPI" dataDxfId="114"/>
    <tableColumn id="5" name="Arquivos digitalizados DF" dataDxfId="11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3" name="tb_fev" displayName="tb_fev" ref="A1:E6" totalsRowShown="0" headerRowDxfId="108">
  <autoFilter ref="A1:E6"/>
  <tableColumns count="5">
    <tableColumn id="1" name="CNPJ" dataDxfId="107"/>
    <tableColumn id="2" name="Planilha de Serviços" dataDxfId="106"/>
    <tableColumn id="3" name="XML TGCBOX" dataDxfId="105"/>
    <tableColumn id="4" name="SPED/ICMS/IPI" dataDxfId="104"/>
    <tableColumn id="5" name="Arquivos digitalizados DF" dataDxfId="103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5" name="tb_Mar" displayName="tb_Mar" ref="A1:E6" totalsRowShown="0" headerRowDxfId="98">
  <autoFilter ref="A1:E6"/>
  <tableColumns count="5">
    <tableColumn id="1" name="CNPJ" dataDxfId="97"/>
    <tableColumn id="2" name="Planilha de Serviços" dataDxfId="96"/>
    <tableColumn id="3" name="XML TGCBOX" dataDxfId="95"/>
    <tableColumn id="4" name="SPED/ICMS/IPI" dataDxfId="94"/>
    <tableColumn id="5" name="Arquivos digitalizados DF" dataDxfId="93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6" name="tb_Abr" displayName="tb_Abr" ref="A1:E6" totalsRowShown="0" headerRowDxfId="88">
  <autoFilter ref="A1:E6"/>
  <tableColumns count="5">
    <tableColumn id="1" name="CNPJ" dataDxfId="87"/>
    <tableColumn id="2" name="Planilha de Serviços" dataDxfId="86"/>
    <tableColumn id="3" name="XML TGCBOX" dataDxfId="85"/>
    <tableColumn id="4" name="SPED/ICMS/IPI" dataDxfId="84"/>
    <tableColumn id="5" name="Arquivos digitalizados DF" dataDxfId="83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7" name="tb_Mai" displayName="tb_Mai" ref="A1:E6" totalsRowShown="0" headerRowDxfId="78">
  <autoFilter ref="A1:E6"/>
  <tableColumns count="5">
    <tableColumn id="1" name="CNPJ" dataDxfId="77"/>
    <tableColumn id="2" name="Planilha de Serviços" dataDxfId="76"/>
    <tableColumn id="3" name="XML TGCBOX" dataDxfId="75"/>
    <tableColumn id="4" name="SPED/ICMS/IPI" dataDxfId="74"/>
    <tableColumn id="5" name="Arquivos digitalizados DF" dataDxfId="73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8" name="tb_Jun" displayName="tb_Jun" ref="A1:E6" totalsRowShown="0" headerRowDxfId="68">
  <autoFilter ref="A1:E6"/>
  <tableColumns count="5">
    <tableColumn id="1" name="CNPJ" dataDxfId="67"/>
    <tableColumn id="2" name="Planilha de Serviços" dataDxfId="66"/>
    <tableColumn id="3" name="XML TGCBOX" dataDxfId="65"/>
    <tableColumn id="4" name="SPED/ICMS/IPI" dataDxfId="64"/>
    <tableColumn id="5" name="Arquivos digitalizados DF" dataDxfId="63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9" name="tb_Jul" displayName="tb_Jul" ref="A1:E6" totalsRowShown="0" headerRowDxfId="58">
  <autoFilter ref="A1:E6"/>
  <tableColumns count="5">
    <tableColumn id="1" name="CNPJ" dataDxfId="57"/>
    <tableColumn id="2" name="Planilha de Serviços" dataDxfId="56"/>
    <tableColumn id="3" name="XML TGCBOX" dataDxfId="55"/>
    <tableColumn id="4" name="SPED/ICMS/IPI" dataDxfId="54"/>
    <tableColumn id="5" name="Arquivos digitalizados DF" dataDxfId="53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0" name="tb_Ago" displayName="tb_Ago" ref="A1:E6" totalsRowShown="0" headerRowDxfId="48">
  <autoFilter ref="A1:E6"/>
  <tableColumns count="5">
    <tableColumn id="1" name="CNPJ" dataDxfId="47"/>
    <tableColumn id="2" name="Planilha de Serviços" dataDxfId="46"/>
    <tableColumn id="3" name="XML TGCBOX" dataDxfId="45"/>
    <tableColumn id="4" name="SPED/ICMS/IPI" dataDxfId="44"/>
    <tableColumn id="5" name="Arquivos digitalizados DF" dataDxfId="43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1" name="tb_Set" displayName="tb_Set" ref="A1:E6" totalsRowShown="0" headerRowDxfId="38">
  <autoFilter ref="A1:E6"/>
  <tableColumns count="5">
    <tableColumn id="1" name="CNPJ" dataDxfId="37"/>
    <tableColumn id="2" name="Planilha de Serviços" dataDxfId="36"/>
    <tableColumn id="3" name="XML TGCBOX" dataDxfId="35"/>
    <tableColumn id="4" name="SPED/ICMS/IPI" dataDxfId="34"/>
    <tableColumn id="5" name="Arquivos digitalizados DF" dataDxfId="33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2" name="tb_Out" displayName="tb_Out" ref="A1:E6" totalsRowShown="0" headerRowDxfId="28">
  <autoFilter ref="A1:E6"/>
  <tableColumns count="5">
    <tableColumn id="1" name="CNPJ" dataDxfId="27"/>
    <tableColumn id="2" name="Planilha de Serviços" dataDxfId="26"/>
    <tableColumn id="3" name="XML TGCBOX" dataDxfId="25"/>
    <tableColumn id="4" name="SPED/ICMS/IPI" dataDxfId="24"/>
    <tableColumn id="5" name="Arquivos digitalizados DF" dataDxfId="23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13" name="tb_Nov" displayName="tb_Nov" ref="A1:E6" totalsRowShown="0" headerRowDxfId="18">
  <autoFilter ref="A1:E6"/>
  <tableColumns count="5">
    <tableColumn id="1" name="CNPJ" dataDxfId="17"/>
    <tableColumn id="2" name="Planilha de Serviços" dataDxfId="16"/>
    <tableColumn id="3" name="XML TGCBOX" dataDxfId="15"/>
    <tableColumn id="4" name="SPED/ICMS/IPI" dataDxfId="14"/>
    <tableColumn id="5" name="Arquivos digitalizados DF" dataDxfId="13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14" name="tb_Dez" displayName="tb_Dez" ref="A1:E6" totalsRowShown="0" headerRowDxfId="8">
  <autoFilter ref="A1:E6"/>
  <tableColumns count="5">
    <tableColumn id="1" name="CNPJ" dataDxfId="7"/>
    <tableColumn id="2" name="Planilha de Serviços" dataDxfId="6"/>
    <tableColumn id="3" name="XML TGCBOX" dataDxfId="5"/>
    <tableColumn id="4" name="SPED/ICMS/IPI" dataDxfId="4"/>
    <tableColumn id="5" name="Arquivos digitalizados DF" dataDxfId="3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4" name="tb_opcao" displayName="tb_opcao" ref="A1:A3" totalsRowShown="0" headerRowDxfId="2" dataDxfId="1">
  <autoFilter ref="A1:A3"/>
  <tableColumns count="1">
    <tableColumn id="1" name="Opção Entrega" dataDxfId="0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obrigacoes">
    <tabColor theme="9" tint="0.39997558519241921"/>
  </sheetPr>
  <dimension ref="A1:E6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4"/>
      <c r="B2" s="1"/>
      <c r="C2" s="1"/>
      <c r="D2" s="1"/>
      <c r="E2" s="1"/>
    </row>
    <row r="3" spans="1:5" x14ac:dyDescent="0.25">
      <c r="A3" s="4"/>
      <c r="B3" s="1"/>
      <c r="C3" s="1"/>
      <c r="D3" s="1"/>
      <c r="E3" s="1"/>
    </row>
    <row r="4" spans="1:5" x14ac:dyDescent="0.25">
      <c r="A4" s="4"/>
      <c r="B4" s="1"/>
      <c r="C4" s="1"/>
      <c r="D4" s="1"/>
      <c r="E4" s="1"/>
    </row>
    <row r="5" spans="1:5" x14ac:dyDescent="0.25">
      <c r="A5" s="4"/>
      <c r="B5" s="1"/>
      <c r="C5" s="1"/>
      <c r="D5" s="1"/>
      <c r="E5" s="1"/>
    </row>
    <row r="6" spans="1:5" x14ac:dyDescent="0.25">
      <c r="A6" s="4"/>
      <c r="B6" s="1"/>
      <c r="C6" s="1"/>
      <c r="D6" s="1"/>
      <c r="E6" s="1"/>
    </row>
  </sheetData>
  <dataValidations count="1">
    <dataValidation type="whole" allowBlank="1" showInputMessage="1" showErrorMessage="1" errorTitle="Correção de Valores" error="Favor informar 0 ou 1_x000a__x000a_Sendo:_x000a__x000a_0 - Não requerido_x000a_1 - Obrigatório_x000a_" sqref="B2:E6">
      <formula1>0</formula1>
      <formula2>1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55FB50BE-7897-4401-8B6E-2BE6ECE3FB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4RedToBlack" iconId="1"/>
              <x14:cfIcon iconSet="4RedToBlack" iconId="1"/>
              <x14:cfIcon iconSet="3Symbols2" iconId="2"/>
            </x14:iconSet>
          </x14:cfRule>
          <xm:sqref>B2:E6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1_Jan">
    <tabColor theme="4" tint="0.59999389629810485"/>
  </sheetPr>
  <dimension ref="A1:E6"/>
  <sheetViews>
    <sheetView showGridLines="0" workbookViewId="0">
      <pane ySplit="1" topLeftCell="A2" activePane="bottomLeft" state="frozen"/>
      <selection activeCell="E32" sqref="E3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4"/>
      <c r="B2" s="1"/>
      <c r="C2" s="1"/>
      <c r="D2" s="1"/>
      <c r="E2" s="1"/>
    </row>
    <row r="3" spans="1:5" x14ac:dyDescent="0.25">
      <c r="A3" s="4"/>
      <c r="B3" s="1"/>
      <c r="C3" s="1"/>
      <c r="D3" s="1"/>
      <c r="E3" s="1"/>
    </row>
    <row r="4" spans="1:5" x14ac:dyDescent="0.25">
      <c r="A4" s="4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A5">
      <formula1>LST_CNPJ</formula1>
    </dataValidation>
    <dataValidation type="list" allowBlank="1" showInputMessage="1" showErrorMessage="1" sqref="B2:E6">
      <formula1>lst_opcao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DE395EB8-51B7-4675-B696-D7BAA55BA879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16" operator="containsText" id="{04C7A160-86B6-4E91-8043-CB5E2A2A0D5E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17" id="{7ED3BBA4-C28E-4C48-BA69-2D4FA08FF3F0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8" id="{BB50303D-14DD-4F57-B97B-2C839E134268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2_Fev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D1B0C11-00E7-4898-BC97-1F706553F038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19" operator="containsText" id="{F014349B-5FA1-4C35-84E4-2EC2C2CF34C1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20" id="{B5159005-153C-4681-9C8E-7F8E545AED14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1" id="{B11EA4A8-8820-450D-B3AB-CC271774563E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3_Mar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C2720B6-3265-4641-888C-7B658C78C47F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22" operator="containsText" id="{D02F5EC3-668F-4151-90F0-88957BAB0689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23" id="{2FF59EFD-2E7B-4C1B-B935-7FBA14E431CF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1DCE57BE-E0DD-40D9-A2F2-9F333CFA535F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4_Abr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2D86F70B-4A0D-4051-9F66-7FB294FF3EAA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25" operator="containsText" id="{18315C04-ABC0-44CC-924F-6E37533F823F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26" id="{A089CD36-B401-4253-9C4D-8323347C6090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7" id="{97AF1E21-C278-43D5-9B3A-4932C60CBAD3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5_Mai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C37ED3E-9581-4C24-80FB-12711CDE3633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28" operator="containsText" id="{9F92940A-F503-498E-8D29-C545C0C2D70C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29" id="{A765ED88-0A55-4F31-A248-78B995AAE917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0" id="{E5E4F2A6-F8D4-444D-BC2F-FF2FC432589B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6_Jun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D647349-C46F-4788-84B8-76D3E24D338D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31" operator="containsText" id="{DBD11623-77CB-407F-9B58-A0D7AE44EE77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32" id="{19BF8763-2517-49CF-B240-9EA75939FEC0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3" id="{8046F0BF-9851-47E3-8F80-065EADDDBD4F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7_Jul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3D874D9-29EA-4763-8DF9-E92072EDD859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34" operator="containsText" id="{4FCDB677-2CE5-4DCC-8D47-435A5345D5EB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35" id="{DCE1CB40-B559-47CE-93A4-8C5A74B2FDB8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6" id="{D9D84801-4FC4-4355-85F7-AB7F5833F960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8_Ago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CA34472-0776-4947-994B-BFBD750D7B6B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37" operator="containsText" id="{F043CB54-5C5F-4C80-B23A-8276AB16B446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38" id="{A1D7F6D2-B80F-4A81-B885-C7A7800F5238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9" id="{012DEA3F-1880-47D5-8A2B-DBFFE8F420A5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09_Set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2A724F3D-0C6A-4742-BBD0-1BD9159E65EF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40" operator="containsText" id="{FC02A768-3600-41F0-A631-5B1B82F3E706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41" id="{7660EF84-B5C3-489D-A8B4-B2F5E84DC0A6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2" id="{9029E444-4E24-4F08-95EA-CABDA8F3B1F4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10_Out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268DE2F-7548-4100-8C9D-B48A3E661401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43" operator="containsText" id="{43A88ACF-6208-49D4-B1FC-ACCDEB70A0EC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44" id="{27129261-7F1D-4F10-A7B4-A94EE64835E4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5" id="{5002B8A8-D9BF-4053-9536-C489360EE12C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11_Nov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B3C043B-0E7F-4787-A804-14904DF0397A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46" operator="containsText" id="{B6E05AE3-0AF0-46B2-AEB8-35C9F86356CA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47" id="{F17F10F5-7989-431B-9C99-D41066DCD7DB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1FFCA888-47EF-4080-ABF8-3F4FEFACF0DF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12_Dez">
    <tabColor theme="4" tint="0.59999389629810485"/>
  </sheetPr>
  <dimension ref="A1:E6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customWidth="1"/>
    <col min="2" max="5" width="15.7109375" customWidth="1"/>
  </cols>
  <sheetData>
    <row r="1" spans="1:5" ht="39.950000000000003" customHeight="1" x14ac:dyDescent="0.25">
      <c r="A1" s="2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5"/>
      <c r="B2" s="1"/>
      <c r="C2" s="1"/>
      <c r="D2" s="1"/>
      <c r="E2" s="1"/>
    </row>
    <row r="3" spans="1:5" x14ac:dyDescent="0.25">
      <c r="A3" s="5"/>
      <c r="B3" s="1"/>
      <c r="C3" s="1"/>
      <c r="D3" s="1"/>
      <c r="E3" s="1"/>
    </row>
    <row r="4" spans="1:5" x14ac:dyDescent="0.25">
      <c r="A4" s="5"/>
      <c r="B4" s="1"/>
      <c r="C4" s="1"/>
      <c r="D4" s="1"/>
      <c r="E4" s="1"/>
    </row>
    <row r="5" spans="1:5" x14ac:dyDescent="0.25">
      <c r="A5" s="5"/>
      <c r="B5" s="6"/>
      <c r="C5" s="1"/>
      <c r="D5" s="1"/>
      <c r="E5" s="1"/>
    </row>
    <row r="6" spans="1:5" x14ac:dyDescent="0.25">
      <c r="A6" s="5"/>
      <c r="B6" s="6"/>
      <c r="C6" s="1"/>
      <c r="D6" s="1"/>
      <c r="E6" s="1"/>
    </row>
  </sheetData>
  <dataValidations count="2">
    <dataValidation type="list" allowBlank="1" showInputMessage="1" showErrorMessage="1" sqref="B2:E6">
      <formula1>lst_opcao</formula1>
    </dataValidation>
    <dataValidation type="list" allowBlank="1" showInputMessage="1" showErrorMessage="1" sqref="A2:A6">
      <formula1>LST_CNPJ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5C7EE69-8345-4256-A48B-00257316CC9B}">
            <xm:f>NOT(ISERROR(SEARCH(tabelas!$A$3,B2)))</xm:f>
            <xm:f>tabelas!$A$3</xm:f>
            <x14:dxf>
              <font>
                <b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m:sqref>B2:E6</xm:sqref>
        </x14:conditionalFormatting>
        <x14:conditionalFormatting xmlns:xm="http://schemas.microsoft.com/office/excel/2006/main">
          <x14:cfRule type="containsText" priority="49" operator="containsText" id="{AEE1FD3F-BD28-4CAD-A83D-873F049609D0}">
            <xm:f>NOT(ISERROR(SEARCH(tabelas!$A$2,B2)))</xm:f>
            <xm:f>tabelas!$A$2</xm:f>
            <x14:dxf>
              <fill>
                <patternFill>
                  <bgColor rgb="FFFF7979"/>
                </patternFill>
              </fill>
            </x14:dxf>
          </x14:cfRule>
          <x14:cfRule type="expression" priority="50" id="{735A563F-280B-4D62-AAD8-6182961A180C}">
            <xm:f>IF(VLOOKUP(OFFSET(B2,0,(MATCH(B$1,Obrigações!$1:$1,0)-1)*(-1)),Obrigações!$A$1:$E$78,MATCH(B$1,Obrigações!$1:$1,0),FALSE)=0,TRUE,FALSE)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1" id="{F4C6404A-E7CC-41D7-87E6-96874C54982F}">
            <xm:f>IF(VLOOKUP(OFFSET(B2,0,(MATCH(B$1,Obrigações!$1:$1,0)-1)*(-1)),Obrigações!$A$1:$E$78,MATCH(B$1,Obrigações!$1:$1,0),FALSE)=1,TRUE,FALSE)</xm:f>
            <x14:dxf>
              <font>
                <b/>
                <i val="0"/>
                <color theme="0"/>
              </font>
              <fill>
                <patternFill>
                  <bgColor theme="5" tint="0.39994506668294322"/>
                </patternFill>
              </fill>
            </x14:dxf>
          </x14:cfRule>
          <xm:sqref>B2:E6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abelas">
    <tabColor rgb="FFFFFF00"/>
  </sheetPr>
  <dimension ref="A1:E7"/>
  <sheetViews>
    <sheetView showGridLines="0" workbookViewId="0">
      <selection activeCell="A2" sqref="A2"/>
    </sheetView>
  </sheetViews>
  <sheetFormatPr defaultRowHeight="15" x14ac:dyDescent="0.25"/>
  <cols>
    <col min="1" max="1" width="18" customWidth="1"/>
  </cols>
  <sheetData>
    <row r="1" spans="1:5" x14ac:dyDescent="0.25">
      <c r="A1" s="3" t="s">
        <v>11</v>
      </c>
      <c r="E1" t="s">
        <v>5</v>
      </c>
    </row>
    <row r="2" spans="1:5" x14ac:dyDescent="0.25">
      <c r="A2" s="3" t="s">
        <v>12</v>
      </c>
    </row>
    <row r="3" spans="1:5" x14ac:dyDescent="0.25">
      <c r="A3" s="3" t="s">
        <v>8</v>
      </c>
      <c r="E3" t="s">
        <v>6</v>
      </c>
    </row>
    <row r="5" spans="1:5" x14ac:dyDescent="0.25">
      <c r="D5" t="s">
        <v>8</v>
      </c>
      <c r="E5" t="s">
        <v>7</v>
      </c>
    </row>
    <row r="7" spans="1:5" x14ac:dyDescent="0.25">
      <c r="D7" t="s">
        <v>9</v>
      </c>
      <c r="E7" t="s"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Obrigações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LST_CNPJ</vt:lpstr>
      <vt:lpstr>lst_opcao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dcterms:created xsi:type="dcterms:W3CDTF">2016-10-26T11:16:55Z</dcterms:created>
  <dcterms:modified xsi:type="dcterms:W3CDTF">2016-10-28T18:46:26Z</dcterms:modified>
</cp:coreProperties>
</file>