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60" windowWidth="15120" windowHeight="7635"/>
  </bookViews>
  <sheets>
    <sheet name="Panel" sheetId="1" r:id="rId1"/>
    <sheet name="Estructura" sheetId="4" r:id="rId2"/>
    <sheet name="Parametros" sheetId="5" state="veryHidden" r:id="rId3"/>
    <sheet name="tasas_estacionalidad" sheetId="6" state="veryHidden" r:id="rId4"/>
    <sheet name="estacionalidad" sheetId="7" state="veryHidden" r:id="rId5"/>
    <sheet name="Hoja1" sheetId="8" state="veryHidden" r:id="rId6"/>
    <sheet name="report_normal" sheetId="9" state="veryHidden" r:id="rId7"/>
    <sheet name="Hoja3" sheetId="11" state="veryHidden" r:id="rId8"/>
    <sheet name="Hoja2" sheetId="12" state="veryHidden" r:id="rId9"/>
  </sheets>
  <functionGroups builtInGroupCount="17"/>
  <definedNames>
    <definedName name="_xlnm._FilterDatabase" localSheetId="1" hidden="1">Estructura!$A$1:$S$1</definedName>
  </definedNames>
  <calcPr calcId="144525"/>
  <pivotCaches>
    <pivotCache cacheId="16" r:id="rId10"/>
  </pivotCaches>
</workbook>
</file>

<file path=xl/calcChain.xml><?xml version="1.0" encoding="utf-8"?>
<calcChain xmlns="http://schemas.openxmlformats.org/spreadsheetml/2006/main">
  <c r="N15" i="8" l="1"/>
</calcChain>
</file>

<file path=xl/connections.xml><?xml version="1.0" encoding="utf-8"?>
<connections xmlns="http://schemas.openxmlformats.org/spreadsheetml/2006/main">
  <connection id="1" sourceFile="D:\Dropbox\Dropbox\PROYECTOS SOFTEXC\SYNGENTA\MKS\Db\DB.accdb" keepAlive="1" name="DB" type="5" refreshedVersion="4">
    <dbPr connection="Provider=Microsoft.ACE.OLEDB.12.0;User ID=Admin;Data Source=D:\Dropbox\Dropbox\PROYECTOS SOFTEXC\SYNGENTA\MKS\Db\DB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" command="Data_Reportes" commandType="3"/>
  </connection>
  <connection id="2" sourceFile="D:\Dropbox\Dropbox\PROYECTOS SOFTEXC\SYNGENTA\MKS\Db\DB.accdb" keepAlive="1" name="DB1" type="5" refreshedVersion="4">
    <dbPr connection="Provider=Microsoft.ACE.OLEDB.12.0;User ID=Admin;Data Source=D:\Dropbox\Dropbox\PROYECTOS SOFTEXC\SYNGENTA\MKS\Db\DB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" command="Data_Reportes" commandType="3"/>
  </connection>
</connections>
</file>

<file path=xl/sharedStrings.xml><?xml version="1.0" encoding="utf-8"?>
<sst xmlns="http://schemas.openxmlformats.org/spreadsheetml/2006/main" count="2860" uniqueCount="122">
  <si>
    <t>CU</t>
  </si>
  <si>
    <t>Información</t>
  </si>
  <si>
    <t>Moneda</t>
  </si>
  <si>
    <t>Comentarios</t>
  </si>
  <si>
    <t>Escenario</t>
  </si>
  <si>
    <t>Acuerdos</t>
  </si>
  <si>
    <t>Fuente</t>
  </si>
  <si>
    <t>opciones_carga</t>
  </si>
  <si>
    <t>Syngenta EDWH</t>
  </si>
  <si>
    <t>mes</t>
  </si>
  <si>
    <t>Febrero</t>
  </si>
  <si>
    <t>Enero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</si>
  <si>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</si>
  <si>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</si>
  <si>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</si>
  <si>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</si>
  <si>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</si>
  <si>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</si>
  <si>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</si>
  <si>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</si>
  <si>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</si>
  <si>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</si>
  <si>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año</t>
  </si>
  <si>
    <t>Frm_cargaInfo</t>
  </si>
  <si>
    <t>Mes</t>
  </si>
  <si>
    <t>nombre_producto</t>
  </si>
  <si>
    <t>Descripcion_Producto</t>
  </si>
  <si>
    <t>Cultivo</t>
  </si>
  <si>
    <t>Segmento</t>
  </si>
  <si>
    <t>Precio_FOB_US</t>
  </si>
  <si>
    <t>Colombia</t>
  </si>
  <si>
    <t>valor</t>
  </si>
  <si>
    <t>pais</t>
  </si>
  <si>
    <t>país</t>
  </si>
  <si>
    <t>País ajustado</t>
  </si>
  <si>
    <t>linea</t>
  </si>
  <si>
    <t>Línea de producto final</t>
  </si>
  <si>
    <t>Valor</t>
  </si>
  <si>
    <t xml:space="preserve"> </t>
  </si>
  <si>
    <t>Fungicidas</t>
  </si>
  <si>
    <t>Insecticidas</t>
  </si>
  <si>
    <t>Panel ANDI</t>
  </si>
  <si>
    <t>COP</t>
  </si>
  <si>
    <t>Coadyuvantes</t>
  </si>
  <si>
    <t>Fertilizantes foliares</t>
  </si>
  <si>
    <t>Herbicidas</t>
  </si>
  <si>
    <t>Reguladores de crecimiento</t>
  </si>
  <si>
    <t>Id</t>
  </si>
  <si>
    <t>País</t>
  </si>
  <si>
    <t>País Ajustado</t>
  </si>
  <si>
    <t>LINEA</t>
  </si>
  <si>
    <t>LÍNEA DE PRODUCTO FINAL</t>
  </si>
  <si>
    <t>AÑO</t>
  </si>
  <si>
    <t>MES</t>
  </si>
  <si>
    <t>VALOR</t>
  </si>
  <si>
    <t>Null</t>
  </si>
  <si>
    <t>Fungicides</t>
  </si>
  <si>
    <t>2014</t>
  </si>
  <si>
    <t>suma edwh panel andi</t>
  </si>
  <si>
    <t>ADN</t>
  </si>
  <si>
    <t>ACTARA 25 WG 20x100 G COA</t>
  </si>
  <si>
    <t>ACTARA 25 WG</t>
  </si>
  <si>
    <t>Insecticides</t>
  </si>
  <si>
    <t>abril</t>
  </si>
  <si>
    <t>Herbicides</t>
  </si>
  <si>
    <t>panel andi</t>
  </si>
  <si>
    <t>edwh</t>
  </si>
  <si>
    <t>Etiquetas de fila</t>
  </si>
  <si>
    <t>Total general</t>
  </si>
  <si>
    <t>nombre_reporte</t>
  </si>
  <si>
    <t>nombre_fuente</t>
  </si>
  <si>
    <t>tipo_fuente</t>
  </si>
  <si>
    <t>syngenta</t>
  </si>
  <si>
    <t>Mercado</t>
  </si>
  <si>
    <t>xxxx</t>
  </si>
  <si>
    <t>colombia</t>
  </si>
  <si>
    <t>vpm</t>
  </si>
  <si>
    <t>MARKET SHARE TOOL</t>
  </si>
  <si>
    <t>san luis</t>
  </si>
  <si>
    <t xml:space="preserve">san carlos </t>
  </si>
  <si>
    <t>puerto nare</t>
  </si>
  <si>
    <t>cotizar pcs</t>
  </si>
  <si>
    <t>15 equipos</t>
  </si>
  <si>
    <t>i5</t>
  </si>
  <si>
    <t>flete trasteo hasta los sitios</t>
  </si>
  <si>
    <t>proveedor de internet</t>
  </si>
  <si>
    <t>cableado</t>
  </si>
  <si>
    <t>edatel</t>
  </si>
  <si>
    <t xml:space="preserve">camionetas </t>
  </si>
  <si>
    <t>expreso</t>
  </si>
  <si>
    <t>sillas de sala de espera</t>
  </si>
  <si>
    <t>hoteles, hospedajes</t>
  </si>
  <si>
    <t>scanner de alta velocidad</t>
  </si>
  <si>
    <t>Original</t>
  </si>
  <si>
    <t>Mexico</t>
  </si>
  <si>
    <t>MXN</t>
  </si>
  <si>
    <t>OTROS</t>
  </si>
  <si>
    <t>Panel SIMA Empresas</t>
  </si>
  <si>
    <t>-</t>
  </si>
  <si>
    <t>(2)</t>
  </si>
  <si>
    <t>FUNGICIDAS</t>
  </si>
  <si>
    <t>HERBICIDAS</t>
  </si>
  <si>
    <t>INSECTICIDAS</t>
  </si>
  <si>
    <t>NUTRIENTES VEGETALES (FERTILIZANTES FOLIARES+MEJORADORES DE SUELO+REGULADORES)</t>
  </si>
  <si>
    <t>OTROS (COADYUVANTES, ADHERENTES, SURFACTANTES)</t>
  </si>
  <si>
    <t>VENTAS A TERCEROS(A EMPRESAS NO INCLUIDAS EN ESTE GRUPO) FUNGICIDAS</t>
  </si>
  <si>
    <t>VENTAS A TERCEROS
(A EMPRESAS NO INCLUIDAS EN ESTE GRUPO) HERBICIDAS</t>
  </si>
  <si>
    <t>VENTAS A TERCEROS
(A EMPRESAS NO INCLUIDAS EN ESTE GRUPO) INSECTICIDAS</t>
  </si>
  <si>
    <t>VENTAS A TERCEROS
(A EMPRESAS NO INCLUIDAS EN ESTE GRUPO)
NUTRIENTES VEGETALES (FERTILIZANTES FOLIARES+MEJORADORES DE SUELO+REGULADORES)</t>
  </si>
  <si>
    <t>VENTAS A TERCEROS
(A EMPRESAS NO INCLUIDAS EN ESTE GRUPO)
(COADYUVANTES, ADHERENTES, SURFACTANTES)</t>
  </si>
  <si>
    <t>ARYSTA</t>
  </si>
  <si>
    <t>BASF</t>
  </si>
  <si>
    <t>BAYER</t>
  </si>
  <si>
    <t>BRAVOAG</t>
  </si>
  <si>
    <t>DAS</t>
  </si>
  <si>
    <t>DUPONT</t>
  </si>
  <si>
    <t>FMC</t>
  </si>
  <si>
    <t>GOWAN</t>
  </si>
  <si>
    <t>MONSANTO</t>
  </si>
  <si>
    <t>SYNGENTA</t>
  </si>
  <si>
    <t>VALENT</t>
  </si>
  <si>
    <t>SUMMITAGRO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</si>
</sst>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-* #,##0.00_-;\-* #,##0.00_-;_-* &quot;-&quot;??_-;_-@_-"/>
    <numFmt numFmtId="165" formatCode="_ * #,##0.00_ ;_ * \-#,##0.00_ ;_ * &quot;-&quot;??_ ;_ @_ "/>
    <numFmt numFmtId="166" formatCode="_-* #,##0_-;\-* #,##0_-;_-* &quot;-&quot;??_-;_-@_-"/>
  </numFmts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0"/>
      <name val="Arial"/>
      <family val="2"/>
    </font>
    <font>
      <sz val="8"/>
      <color theme="1"/>
      <name val="Calibri"/>
      <family val="2"/>
    </font>
    <font>
      <u/>
      <sz val="10"/>
      <color indexed="12"/>
      <name val="Arial"/>
      <family val="2"/>
    </font>
    <font>
      <u/>
      <sz val="10"/>
      <color theme="10"/>
      <name val="Arial"/>
      <family val="2"/>
    </font>
    <font>
      <sz val="11"/>
      <name val="Arial"/>
      <family val="2"/>
    </font>
    <font>
      <sz val="10"/>
      <name val="Tahoma"/>
      <family val="2"/>
    </font>
    <font>
      <sz val="10"/>
      <color indexed="8"/>
      <name val="MS Sans Serif"/>
      <family val="2"/>
    </font>
    <font>
      <sz val="10"/>
      <color indexed="8"/>
      <name val="Arial"/>
      <family val="2"/>
    </font>
    <font>
      <sz val="8"/>
      <color indexed="8"/>
      <name val="Arial"/>
      <family val="2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b/>
      <sz val="24"/>
      <color theme="3" tint="-0.249977111117893"/>
      <name val="Arial Black"/>
      <family val="2"/>
    </font>
    <font>
      <sz val="11"/>
      <color theme="1"/>
      <name val="Arial Black"/>
      <family val="2"/>
    </font>
  </fonts>
  <fills count="23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5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2"/>
        <bgColor indexed="0"/>
      </patternFill>
    </fill>
  </fills>
  <borders count="10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757">
    <xf numFmtId="0" fontId="0" fillId="0" borderId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43" fontId="1" fillId="0" borderId="0" applyFont="0" applyFill="0" applyBorder="0" applyAlignment="0" applyProtection="0"/>
    <xf numFmtId="43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164" fontId="1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5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0" fontId="6" fillId="0" borderId="0" applyNumberFormat="0" applyFill="0" applyBorder="0" applyAlignment="0" applyProtection="0">
      <alignment vertical="top"/>
      <protection locked="0"/>
    </xf>
    <xf numFmtId="0" fontId="6" fillId="0" borderId="0" applyNumberFormat="0" applyFill="0" applyBorder="0" applyAlignment="0" applyProtection="0">
      <alignment vertical="top"/>
      <protection locked="0"/>
    </xf>
    <xf numFmtId="0" fontId="7" fillId="0" borderId="0" applyNumberFormat="0" applyFill="0" applyBorder="0" applyAlignment="0" applyProtection="0">
      <alignment vertical="top"/>
    </xf>
    <xf numFmtId="0" fontId="4" fillId="0" borderId="4" applyNumberFormat="0" applyFont="0" applyFill="0" applyAlignment="0"/>
    <xf numFmtId="0" fontId="8" fillId="0" borderId="5" applyNumberFormat="0" applyFont="0" applyAlignment="0" applyProtection="0">
      <alignment horizontal="centerContinuous"/>
    </xf>
    <xf numFmtId="165" fontId="4" fillId="0" borderId="0" applyFont="0" applyFill="0" applyBorder="0" applyAlignment="0" applyProtection="0"/>
    <xf numFmtId="166" fontId="9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4" fillId="0" borderId="0"/>
    <xf numFmtId="0" fontId="1" fillId="0" borderId="0"/>
    <xf numFmtId="0" fontId="1" fillId="0" borderId="0"/>
    <xf numFmtId="0" fontId="9" fillId="0" borderId="0"/>
    <xf numFmtId="0" fontId="1" fillId="0" borderId="0"/>
    <xf numFmtId="0" fontId="4" fillId="0" borderId="0"/>
    <xf numFmtId="0" fontId="1" fillId="0" borderId="0"/>
    <xf numFmtId="0" fontId="1" fillId="0" borderId="0"/>
    <xf numFmtId="0" fontId="1" fillId="0" borderId="0"/>
    <xf numFmtId="0" fontId="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4" fillId="0" borderId="0">
      <alignment vertical="top"/>
    </xf>
    <xf numFmtId="0" fontId="1" fillId="0" borderId="0"/>
    <xf numFmtId="0" fontId="4" fillId="0" borderId="0">
      <alignment vertical="top"/>
    </xf>
    <xf numFmtId="0" fontId="5" fillId="0" borderId="0"/>
    <xf numFmtId="0" fontId="4" fillId="0" borderId="0">
      <alignment vertical="top"/>
    </xf>
    <xf numFmtId="0" fontId="10" fillId="0" borderId="0"/>
    <xf numFmtId="0" fontId="4" fillId="0" borderId="0"/>
    <xf numFmtId="0" fontId="9" fillId="0" borderId="0"/>
    <xf numFmtId="0" fontId="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9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9" fillId="0" borderId="0"/>
    <xf numFmtId="0" fontId="1" fillId="0" borderId="0"/>
    <xf numFmtId="0" fontId="4" fillId="0" borderId="0">
      <alignment vertical="top"/>
    </xf>
    <xf numFmtId="0" fontId="9" fillId="0" borderId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9" fontId="4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4" fillId="18" borderId="6" applyNumberFormat="0" applyProtection="0">
      <alignment horizontal="left" vertical="center" indent="1"/>
    </xf>
    <xf numFmtId="4" fontId="11" fillId="19" borderId="6" applyNumberFormat="0" applyProtection="0">
      <alignment horizontal="right" vertical="center"/>
    </xf>
    <xf numFmtId="0" fontId="4" fillId="18" borderId="6" applyNumberFormat="0" applyProtection="0">
      <alignment horizontal="left" vertical="center" indent="1"/>
    </xf>
    <xf numFmtId="0" fontId="4" fillId="18" borderId="6" applyNumberFormat="0" applyProtection="0">
      <alignment horizontal="left" vertical="center" indent="1"/>
    </xf>
    <xf numFmtId="2" fontId="12" fillId="20" borderId="7">
      <alignment vertical="center"/>
      <protection locked="0"/>
    </xf>
    <xf numFmtId="0" fontId="12" fillId="21" borderId="7">
      <alignment vertical="center"/>
    </xf>
    <xf numFmtId="0" fontId="13" fillId="0" borderId="0"/>
    <xf numFmtId="164" fontId="1" fillId="0" borderId="0" applyFont="0" applyFill="0" applyBorder="0" applyAlignment="0" applyProtection="0"/>
    <xf numFmtId="0" fontId="16" fillId="0" borderId="0"/>
  </cellStyleXfs>
  <cellXfs count="22">
    <xf numFmtId="0" fontId="0" fillId="0" borderId="0" xfId="0"/>
    <xf numFmtId="0" fontId="2" fillId="15" borderId="2" xfId="0" applyFont="1" applyFill="1" applyBorder="1" applyAlignment="1">
      <alignment horizontal="center" vertical="center"/>
    </xf>
    <xf numFmtId="0" fontId="2" fillId="15" borderId="3" xfId="0" applyFont="1" applyFill="1" applyBorder="1" applyAlignment="1">
      <alignment horizontal="center" vertical="center"/>
    </xf>
    <xf numFmtId="0" fontId="2" fillId="15" borderId="3" xfId="0" applyFont="1" applyFill="1" applyBorder="1" applyAlignment="1">
      <alignment horizontal="center"/>
    </xf>
    <xf numFmtId="0" fontId="2" fillId="16" borderId="3" xfId="0" applyFont="1" applyFill="1" applyBorder="1" applyAlignment="1">
      <alignment horizontal="center"/>
    </xf>
    <xf numFmtId="0" fontId="3" fillId="17" borderId="3" xfId="0" applyFont="1" applyFill="1" applyBorder="1" applyAlignment="1">
      <alignment horizontal="center"/>
    </xf>
    <xf numFmtId="17" fontId="0" fillId="0" borderId="0" xfId="0" applyNumberFormat="1"/>
    <xf numFmtId="0" fontId="14" fillId="0" borderId="8" xfId="754" applyFont="1" applyFill="1" applyBorder="1" applyAlignment="1">
      <alignment wrapText="1"/>
    </xf>
    <xf numFmtId="0" fontId="15" fillId="22" borderId="9" xfId="756" applyFont="1" applyFill="1" applyBorder="1" applyAlignment="1">
      <alignment horizontal="center"/>
    </xf>
    <xf numFmtId="0" fontId="15" fillId="0" borderId="8" xfId="756" applyFont="1" applyFill="1" applyBorder="1" applyAlignment="1">
      <alignment horizontal="right" wrapText="1"/>
    </xf>
    <xf numFmtId="0" fontId="15" fillId="0" borderId="8" xfId="756" applyFont="1" applyFill="1" applyBorder="1" applyAlignment="1">
      <alignment wrapText="1"/>
    </xf>
    <xf numFmtId="0" fontId="16" fillId="0" borderId="0" xfId="756"/>
    <xf numFmtId="3" fontId="0" fillId="0" borderId="0" xfId="0" applyNumberFormat="1"/>
    <xf numFmtId="164" fontId="0" fillId="0" borderId="0" xfId="755" applyFont="1"/>
    <xf numFmtId="16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18" fillId="0" borderId="0" xfId="0" applyFont="1" applyAlignment="1">
      <alignment horizontal="right"/>
    </xf>
    <xf numFmtId="0" fontId="0" fillId="0" borderId="0" xfId="0" applyFill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17" fillId="0" borderId="0" xfId="0" applyFont="1" applyAlignment="1">
      <alignment horizontal="center"/>
    </xf>
  </cellXfs>
  <cellStyles count="757">
    <cellStyle name="20% - Accent1 10" xfId="1"/>
    <cellStyle name="20% - Accent1 10 2" xfId="2"/>
    <cellStyle name="20% - Accent1 11" xfId="3"/>
    <cellStyle name="20% - Accent1 11 2" xfId="4"/>
    <cellStyle name="20% - Accent1 12" xfId="5"/>
    <cellStyle name="20% - Accent1 12 2" xfId="6"/>
    <cellStyle name="20% - Accent1 13" xfId="7"/>
    <cellStyle name="20% - Accent1 13 2" xfId="8"/>
    <cellStyle name="20% - Accent1 14" xfId="9"/>
    <cellStyle name="20% - Accent1 14 2" xfId="10"/>
    <cellStyle name="20% - Accent1 15" xfId="11"/>
    <cellStyle name="20% - Accent1 15 2" xfId="12"/>
    <cellStyle name="20% - Accent1 16" xfId="13"/>
    <cellStyle name="20% - Accent1 16 2" xfId="14"/>
    <cellStyle name="20% - Accent1 17" xfId="15"/>
    <cellStyle name="20% - Accent1 17 2" xfId="16"/>
    <cellStyle name="20% - Accent1 18" xfId="17"/>
    <cellStyle name="20% - Accent1 18 2" xfId="18"/>
    <cellStyle name="20% - Accent1 19" xfId="19"/>
    <cellStyle name="20% - Accent1 19 2" xfId="20"/>
    <cellStyle name="20% - Accent1 2" xfId="21"/>
    <cellStyle name="20% - Accent1 2 2" xfId="22"/>
    <cellStyle name="20% - Accent1 2 2 2" xfId="23"/>
    <cellStyle name="20% - Accent1 2 3" xfId="24"/>
    <cellStyle name="20% - Accent1 20" xfId="25"/>
    <cellStyle name="20% - Accent1 20 2" xfId="26"/>
    <cellStyle name="20% - Accent1 21" xfId="27"/>
    <cellStyle name="20% - Accent1 21 2" xfId="28"/>
    <cellStyle name="20% - Accent1 3" xfId="29"/>
    <cellStyle name="20% - Accent1 3 2" xfId="30"/>
    <cellStyle name="20% - Accent1 3 2 2" xfId="31"/>
    <cellStyle name="20% - Accent1 3 3" xfId="32"/>
    <cellStyle name="20% - Accent1 4" xfId="33"/>
    <cellStyle name="20% - Accent1 4 2" xfId="34"/>
    <cellStyle name="20% - Accent1 4 2 2" xfId="35"/>
    <cellStyle name="20% - Accent1 4 3" xfId="36"/>
    <cellStyle name="20% - Accent1 5" xfId="37"/>
    <cellStyle name="20% - Accent1 5 2" xfId="38"/>
    <cellStyle name="20% - Accent1 5 2 2" xfId="39"/>
    <cellStyle name="20% - Accent1 5 3" xfId="40"/>
    <cellStyle name="20% - Accent1 6" xfId="41"/>
    <cellStyle name="20% - Accent1 6 2" xfId="42"/>
    <cellStyle name="20% - Accent1 7" xfId="43"/>
    <cellStyle name="20% - Accent1 7 2" xfId="44"/>
    <cellStyle name="20% - Accent1 8" xfId="45"/>
    <cellStyle name="20% - Accent1 8 2" xfId="46"/>
    <cellStyle name="20% - Accent1 9" xfId="47"/>
    <cellStyle name="20% - Accent1 9 2" xfId="48"/>
    <cellStyle name="20% - Accent2 10" xfId="49"/>
    <cellStyle name="20% - Accent2 10 2" xfId="50"/>
    <cellStyle name="20% - Accent2 11" xfId="51"/>
    <cellStyle name="20% - Accent2 11 2" xfId="52"/>
    <cellStyle name="20% - Accent2 12" xfId="53"/>
    <cellStyle name="20% - Accent2 12 2" xfId="54"/>
    <cellStyle name="20% - Accent2 13" xfId="55"/>
    <cellStyle name="20% - Accent2 13 2" xfId="56"/>
    <cellStyle name="20% - Accent2 14" xfId="57"/>
    <cellStyle name="20% - Accent2 14 2" xfId="58"/>
    <cellStyle name="20% - Accent2 15" xfId="59"/>
    <cellStyle name="20% - Accent2 15 2" xfId="60"/>
    <cellStyle name="20% - Accent2 16" xfId="61"/>
    <cellStyle name="20% - Accent2 16 2" xfId="62"/>
    <cellStyle name="20% - Accent2 17" xfId="63"/>
    <cellStyle name="20% - Accent2 17 2" xfId="64"/>
    <cellStyle name="20% - Accent2 18" xfId="65"/>
    <cellStyle name="20% - Accent2 18 2" xfId="66"/>
    <cellStyle name="20% - Accent2 19" xfId="67"/>
    <cellStyle name="20% - Accent2 19 2" xfId="68"/>
    <cellStyle name="20% - Accent2 2" xfId="69"/>
    <cellStyle name="20% - Accent2 2 2" xfId="70"/>
    <cellStyle name="20% - Accent2 2 2 2" xfId="71"/>
    <cellStyle name="20% - Accent2 2 3" xfId="72"/>
    <cellStyle name="20% - Accent2 20" xfId="73"/>
    <cellStyle name="20% - Accent2 20 2" xfId="74"/>
    <cellStyle name="20% - Accent2 21" xfId="75"/>
    <cellStyle name="20% - Accent2 21 2" xfId="76"/>
    <cellStyle name="20% - Accent2 3" xfId="77"/>
    <cellStyle name="20% - Accent2 3 2" xfId="78"/>
    <cellStyle name="20% - Accent2 3 2 2" xfId="79"/>
    <cellStyle name="20% - Accent2 3 3" xfId="80"/>
    <cellStyle name="20% - Accent2 4" xfId="81"/>
    <cellStyle name="20% - Accent2 4 2" xfId="82"/>
    <cellStyle name="20% - Accent2 4 2 2" xfId="83"/>
    <cellStyle name="20% - Accent2 4 3" xfId="84"/>
    <cellStyle name="20% - Accent2 5" xfId="85"/>
    <cellStyle name="20% - Accent2 5 2" xfId="86"/>
    <cellStyle name="20% - Accent2 5 2 2" xfId="87"/>
    <cellStyle name="20% - Accent2 5 3" xfId="88"/>
    <cellStyle name="20% - Accent2 6" xfId="89"/>
    <cellStyle name="20% - Accent2 6 2" xfId="90"/>
    <cellStyle name="20% - Accent2 7" xfId="91"/>
    <cellStyle name="20% - Accent2 7 2" xfId="92"/>
    <cellStyle name="20% - Accent2 8" xfId="93"/>
    <cellStyle name="20% - Accent2 8 2" xfId="94"/>
    <cellStyle name="20% - Accent2 9" xfId="95"/>
    <cellStyle name="20% - Accent2 9 2" xfId="96"/>
    <cellStyle name="20% - Accent3 10" xfId="97"/>
    <cellStyle name="20% - Accent3 10 2" xfId="98"/>
    <cellStyle name="20% - Accent3 11" xfId="99"/>
    <cellStyle name="20% - Accent3 11 2" xfId="100"/>
    <cellStyle name="20% - Accent3 12" xfId="101"/>
    <cellStyle name="20% - Accent3 12 2" xfId="102"/>
    <cellStyle name="20% - Accent3 13" xfId="103"/>
    <cellStyle name="20% - Accent3 13 2" xfId="104"/>
    <cellStyle name="20% - Accent3 14" xfId="105"/>
    <cellStyle name="20% - Accent3 14 2" xfId="106"/>
    <cellStyle name="20% - Accent3 15" xfId="107"/>
    <cellStyle name="20% - Accent3 15 2" xfId="108"/>
    <cellStyle name="20% - Accent3 16" xfId="109"/>
    <cellStyle name="20% - Accent3 16 2" xfId="110"/>
    <cellStyle name="20% - Accent3 17" xfId="111"/>
    <cellStyle name="20% - Accent3 17 2" xfId="112"/>
    <cellStyle name="20% - Accent3 18" xfId="113"/>
    <cellStyle name="20% - Accent3 18 2" xfId="114"/>
    <cellStyle name="20% - Accent3 19" xfId="115"/>
    <cellStyle name="20% - Accent3 19 2" xfId="116"/>
    <cellStyle name="20% - Accent3 2" xfId="117"/>
    <cellStyle name="20% - Accent3 2 2" xfId="118"/>
    <cellStyle name="20% - Accent3 2 2 2" xfId="119"/>
    <cellStyle name="20% - Accent3 2 3" xfId="120"/>
    <cellStyle name="20% - Accent3 20" xfId="121"/>
    <cellStyle name="20% - Accent3 20 2" xfId="122"/>
    <cellStyle name="20% - Accent3 21" xfId="123"/>
    <cellStyle name="20% - Accent3 21 2" xfId="124"/>
    <cellStyle name="20% - Accent3 3" xfId="125"/>
    <cellStyle name="20% - Accent3 3 2" xfId="126"/>
    <cellStyle name="20% - Accent3 3 2 2" xfId="127"/>
    <cellStyle name="20% - Accent3 3 3" xfId="128"/>
    <cellStyle name="20% - Accent3 4" xfId="129"/>
    <cellStyle name="20% - Accent3 4 2" xfId="130"/>
    <cellStyle name="20% - Accent3 4 2 2" xfId="131"/>
    <cellStyle name="20% - Accent3 4 3" xfId="132"/>
    <cellStyle name="20% - Accent3 5" xfId="133"/>
    <cellStyle name="20% - Accent3 5 2" xfId="134"/>
    <cellStyle name="20% - Accent3 5 2 2" xfId="135"/>
    <cellStyle name="20% - Accent3 5 3" xfId="136"/>
    <cellStyle name="20% - Accent3 6" xfId="137"/>
    <cellStyle name="20% - Accent3 6 2" xfId="138"/>
    <cellStyle name="20% - Accent3 7" xfId="139"/>
    <cellStyle name="20% - Accent3 7 2" xfId="140"/>
    <cellStyle name="20% - Accent3 8" xfId="141"/>
    <cellStyle name="20% - Accent3 8 2" xfId="142"/>
    <cellStyle name="20% - Accent3 9" xfId="143"/>
    <cellStyle name="20% - Accent3 9 2" xfId="144"/>
    <cellStyle name="20% - Accent4 10" xfId="145"/>
    <cellStyle name="20% - Accent4 10 2" xfId="146"/>
    <cellStyle name="20% - Accent4 11" xfId="147"/>
    <cellStyle name="20% - Accent4 11 2" xfId="148"/>
    <cellStyle name="20% - Accent4 12" xfId="149"/>
    <cellStyle name="20% - Accent4 12 2" xfId="150"/>
    <cellStyle name="20% - Accent4 13" xfId="151"/>
    <cellStyle name="20% - Accent4 13 2" xfId="152"/>
    <cellStyle name="20% - Accent4 14" xfId="153"/>
    <cellStyle name="20% - Accent4 14 2" xfId="154"/>
    <cellStyle name="20% - Accent4 15" xfId="155"/>
    <cellStyle name="20% - Accent4 15 2" xfId="156"/>
    <cellStyle name="20% - Accent4 16" xfId="157"/>
    <cellStyle name="20% - Accent4 16 2" xfId="158"/>
    <cellStyle name="20% - Accent4 17" xfId="159"/>
    <cellStyle name="20% - Accent4 17 2" xfId="160"/>
    <cellStyle name="20% - Accent4 18" xfId="161"/>
    <cellStyle name="20% - Accent4 18 2" xfId="162"/>
    <cellStyle name="20% - Accent4 19" xfId="163"/>
    <cellStyle name="20% - Accent4 19 2" xfId="164"/>
    <cellStyle name="20% - Accent4 2" xfId="165"/>
    <cellStyle name="20% - Accent4 2 2" xfId="166"/>
    <cellStyle name="20% - Accent4 2 2 2" xfId="167"/>
    <cellStyle name="20% - Accent4 2 3" xfId="168"/>
    <cellStyle name="20% - Accent4 20" xfId="169"/>
    <cellStyle name="20% - Accent4 20 2" xfId="170"/>
    <cellStyle name="20% - Accent4 21" xfId="171"/>
    <cellStyle name="20% - Accent4 21 2" xfId="172"/>
    <cellStyle name="20% - Accent4 3" xfId="173"/>
    <cellStyle name="20% - Accent4 3 2" xfId="174"/>
    <cellStyle name="20% - Accent4 3 2 2" xfId="175"/>
    <cellStyle name="20% - Accent4 3 3" xfId="176"/>
    <cellStyle name="20% - Accent4 4" xfId="177"/>
    <cellStyle name="20% - Accent4 4 2" xfId="178"/>
    <cellStyle name="20% - Accent4 4 2 2" xfId="179"/>
    <cellStyle name="20% - Accent4 4 3" xfId="180"/>
    <cellStyle name="20% - Accent4 5" xfId="181"/>
    <cellStyle name="20% - Accent4 5 2" xfId="182"/>
    <cellStyle name="20% - Accent4 5 2 2" xfId="183"/>
    <cellStyle name="20% - Accent4 5 3" xfId="184"/>
    <cellStyle name="20% - Accent4 6" xfId="185"/>
    <cellStyle name="20% - Accent4 6 2" xfId="186"/>
    <cellStyle name="20% - Accent4 7" xfId="187"/>
    <cellStyle name="20% - Accent4 7 2" xfId="188"/>
    <cellStyle name="20% - Accent4 8" xfId="189"/>
    <cellStyle name="20% - Accent4 8 2" xfId="190"/>
    <cellStyle name="20% - Accent4 9" xfId="191"/>
    <cellStyle name="20% - Accent4 9 2" xfId="192"/>
    <cellStyle name="20% - Accent5 10" xfId="193"/>
    <cellStyle name="20% - Accent5 10 2" xfId="194"/>
    <cellStyle name="20% - Accent5 11" xfId="195"/>
    <cellStyle name="20% - Accent5 11 2" xfId="196"/>
    <cellStyle name="20% - Accent5 12" xfId="197"/>
    <cellStyle name="20% - Accent5 12 2" xfId="198"/>
    <cellStyle name="20% - Accent5 13" xfId="199"/>
    <cellStyle name="20% - Accent5 13 2" xfId="200"/>
    <cellStyle name="20% - Accent5 14" xfId="201"/>
    <cellStyle name="20% - Accent5 14 2" xfId="202"/>
    <cellStyle name="20% - Accent5 15" xfId="203"/>
    <cellStyle name="20% - Accent5 15 2" xfId="204"/>
    <cellStyle name="20% - Accent5 16" xfId="205"/>
    <cellStyle name="20% - Accent5 16 2" xfId="206"/>
    <cellStyle name="20% - Accent5 17" xfId="207"/>
    <cellStyle name="20% - Accent5 17 2" xfId="208"/>
    <cellStyle name="20% - Accent5 18" xfId="209"/>
    <cellStyle name="20% - Accent5 18 2" xfId="210"/>
    <cellStyle name="20% - Accent5 19" xfId="211"/>
    <cellStyle name="20% - Accent5 19 2" xfId="212"/>
    <cellStyle name="20% - Accent5 2" xfId="213"/>
    <cellStyle name="20% - Accent5 2 2" xfId="214"/>
    <cellStyle name="20% - Accent5 2 2 2" xfId="215"/>
    <cellStyle name="20% - Accent5 2 3" xfId="216"/>
    <cellStyle name="20% - Accent5 20" xfId="217"/>
    <cellStyle name="20% - Accent5 20 2" xfId="218"/>
    <cellStyle name="20% - Accent5 21" xfId="219"/>
    <cellStyle name="20% - Accent5 21 2" xfId="220"/>
    <cellStyle name="20% - Accent5 3" xfId="221"/>
    <cellStyle name="20% - Accent5 3 2" xfId="222"/>
    <cellStyle name="20% - Accent5 3 2 2" xfId="223"/>
    <cellStyle name="20% - Accent5 3 3" xfId="224"/>
    <cellStyle name="20% - Accent5 4" xfId="225"/>
    <cellStyle name="20% - Accent5 4 2" xfId="226"/>
    <cellStyle name="20% - Accent5 4 2 2" xfId="227"/>
    <cellStyle name="20% - Accent5 4 3" xfId="228"/>
    <cellStyle name="20% - Accent5 5" xfId="229"/>
    <cellStyle name="20% - Accent5 5 2" xfId="230"/>
    <cellStyle name="20% - Accent5 5 2 2" xfId="231"/>
    <cellStyle name="20% - Accent5 5 3" xfId="232"/>
    <cellStyle name="20% - Accent5 6" xfId="233"/>
    <cellStyle name="20% - Accent5 6 2" xfId="234"/>
    <cellStyle name="20% - Accent5 7" xfId="235"/>
    <cellStyle name="20% - Accent5 7 2" xfId="236"/>
    <cellStyle name="20% - Accent5 8" xfId="237"/>
    <cellStyle name="20% - Accent5 8 2" xfId="238"/>
    <cellStyle name="20% - Accent5 9" xfId="239"/>
    <cellStyle name="20% - Accent5 9 2" xfId="240"/>
    <cellStyle name="20% - Accent6 10" xfId="241"/>
    <cellStyle name="20% - Accent6 10 2" xfId="242"/>
    <cellStyle name="20% - Accent6 11" xfId="243"/>
    <cellStyle name="20% - Accent6 11 2" xfId="244"/>
    <cellStyle name="20% - Accent6 12" xfId="245"/>
    <cellStyle name="20% - Accent6 12 2" xfId="246"/>
    <cellStyle name="20% - Accent6 13" xfId="247"/>
    <cellStyle name="20% - Accent6 13 2" xfId="248"/>
    <cellStyle name="20% - Accent6 14" xfId="249"/>
    <cellStyle name="20% - Accent6 14 2" xfId="250"/>
    <cellStyle name="20% - Accent6 15" xfId="251"/>
    <cellStyle name="20% - Accent6 15 2" xfId="252"/>
    <cellStyle name="20% - Accent6 16" xfId="253"/>
    <cellStyle name="20% - Accent6 16 2" xfId="254"/>
    <cellStyle name="20% - Accent6 17" xfId="255"/>
    <cellStyle name="20% - Accent6 17 2" xfId="256"/>
    <cellStyle name="20% - Accent6 18" xfId="257"/>
    <cellStyle name="20% - Accent6 18 2" xfId="258"/>
    <cellStyle name="20% - Accent6 19" xfId="259"/>
    <cellStyle name="20% - Accent6 19 2" xfId="260"/>
    <cellStyle name="20% - Accent6 2" xfId="261"/>
    <cellStyle name="20% - Accent6 2 2" xfId="262"/>
    <cellStyle name="20% - Accent6 2 2 2" xfId="263"/>
    <cellStyle name="20% - Accent6 2 3" xfId="264"/>
    <cellStyle name="20% - Accent6 20" xfId="265"/>
    <cellStyle name="20% - Accent6 20 2" xfId="266"/>
    <cellStyle name="20% - Accent6 21" xfId="267"/>
    <cellStyle name="20% - Accent6 21 2" xfId="268"/>
    <cellStyle name="20% - Accent6 3" xfId="269"/>
    <cellStyle name="20% - Accent6 3 2" xfId="270"/>
    <cellStyle name="20% - Accent6 3 2 2" xfId="271"/>
    <cellStyle name="20% - Accent6 3 3" xfId="272"/>
    <cellStyle name="20% - Accent6 4" xfId="273"/>
    <cellStyle name="20% - Accent6 4 2" xfId="274"/>
    <cellStyle name="20% - Accent6 4 2 2" xfId="275"/>
    <cellStyle name="20% - Accent6 4 3" xfId="276"/>
    <cellStyle name="20% - Accent6 5" xfId="277"/>
    <cellStyle name="20% - Accent6 5 2" xfId="278"/>
    <cellStyle name="20% - Accent6 5 2 2" xfId="279"/>
    <cellStyle name="20% - Accent6 5 3" xfId="280"/>
    <cellStyle name="20% - Accent6 6" xfId="281"/>
    <cellStyle name="20% - Accent6 6 2" xfId="282"/>
    <cellStyle name="20% - Accent6 7" xfId="283"/>
    <cellStyle name="20% - Accent6 7 2" xfId="284"/>
    <cellStyle name="20% - Accent6 8" xfId="285"/>
    <cellStyle name="20% - Accent6 8 2" xfId="286"/>
    <cellStyle name="20% - Accent6 9" xfId="287"/>
    <cellStyle name="20% - Accent6 9 2" xfId="288"/>
    <cellStyle name="40% - Accent1 10" xfId="289"/>
    <cellStyle name="40% - Accent1 10 2" xfId="290"/>
    <cellStyle name="40% - Accent1 11" xfId="291"/>
    <cellStyle name="40% - Accent1 11 2" xfId="292"/>
    <cellStyle name="40% - Accent1 12" xfId="293"/>
    <cellStyle name="40% - Accent1 12 2" xfId="294"/>
    <cellStyle name="40% - Accent1 13" xfId="295"/>
    <cellStyle name="40% - Accent1 13 2" xfId="296"/>
    <cellStyle name="40% - Accent1 14" xfId="297"/>
    <cellStyle name="40% - Accent1 14 2" xfId="298"/>
    <cellStyle name="40% - Accent1 15" xfId="299"/>
    <cellStyle name="40% - Accent1 15 2" xfId="300"/>
    <cellStyle name="40% - Accent1 16" xfId="301"/>
    <cellStyle name="40% - Accent1 16 2" xfId="302"/>
    <cellStyle name="40% - Accent1 17" xfId="303"/>
    <cellStyle name="40% - Accent1 17 2" xfId="304"/>
    <cellStyle name="40% - Accent1 18" xfId="305"/>
    <cellStyle name="40% - Accent1 18 2" xfId="306"/>
    <cellStyle name="40% - Accent1 19" xfId="307"/>
    <cellStyle name="40% - Accent1 19 2" xfId="308"/>
    <cellStyle name="40% - Accent1 2" xfId="309"/>
    <cellStyle name="40% - Accent1 2 2" xfId="310"/>
    <cellStyle name="40% - Accent1 2 2 2" xfId="311"/>
    <cellStyle name="40% - Accent1 2 3" xfId="312"/>
    <cellStyle name="40% - Accent1 20" xfId="313"/>
    <cellStyle name="40% - Accent1 20 2" xfId="314"/>
    <cellStyle name="40% - Accent1 21" xfId="315"/>
    <cellStyle name="40% - Accent1 21 2" xfId="316"/>
    <cellStyle name="40% - Accent1 3" xfId="317"/>
    <cellStyle name="40% - Accent1 3 2" xfId="318"/>
    <cellStyle name="40% - Accent1 3 2 2" xfId="319"/>
    <cellStyle name="40% - Accent1 3 3" xfId="320"/>
    <cellStyle name="40% - Accent1 4" xfId="321"/>
    <cellStyle name="40% - Accent1 4 2" xfId="322"/>
    <cellStyle name="40% - Accent1 4 2 2" xfId="323"/>
    <cellStyle name="40% - Accent1 4 3" xfId="324"/>
    <cellStyle name="40% - Accent1 5" xfId="325"/>
    <cellStyle name="40% - Accent1 5 2" xfId="326"/>
    <cellStyle name="40% - Accent1 5 2 2" xfId="327"/>
    <cellStyle name="40% - Accent1 5 3" xfId="328"/>
    <cellStyle name="40% - Accent1 6" xfId="329"/>
    <cellStyle name="40% - Accent1 6 2" xfId="330"/>
    <cellStyle name="40% - Accent1 7" xfId="331"/>
    <cellStyle name="40% - Accent1 7 2" xfId="332"/>
    <cellStyle name="40% - Accent1 8" xfId="333"/>
    <cellStyle name="40% - Accent1 8 2" xfId="334"/>
    <cellStyle name="40% - Accent1 9" xfId="335"/>
    <cellStyle name="40% - Accent1 9 2" xfId="336"/>
    <cellStyle name="40% - Accent2 10" xfId="337"/>
    <cellStyle name="40% - Accent2 10 2" xfId="338"/>
    <cellStyle name="40% - Accent2 11" xfId="339"/>
    <cellStyle name="40% - Accent2 11 2" xfId="340"/>
    <cellStyle name="40% - Accent2 12" xfId="341"/>
    <cellStyle name="40% - Accent2 12 2" xfId="342"/>
    <cellStyle name="40% - Accent2 13" xfId="343"/>
    <cellStyle name="40% - Accent2 13 2" xfId="344"/>
    <cellStyle name="40% - Accent2 14" xfId="345"/>
    <cellStyle name="40% - Accent2 14 2" xfId="346"/>
    <cellStyle name="40% - Accent2 15" xfId="347"/>
    <cellStyle name="40% - Accent2 15 2" xfId="348"/>
    <cellStyle name="40% - Accent2 16" xfId="349"/>
    <cellStyle name="40% - Accent2 16 2" xfId="350"/>
    <cellStyle name="40% - Accent2 17" xfId="351"/>
    <cellStyle name="40% - Accent2 17 2" xfId="352"/>
    <cellStyle name="40% - Accent2 18" xfId="353"/>
    <cellStyle name="40% - Accent2 18 2" xfId="354"/>
    <cellStyle name="40% - Accent2 19" xfId="355"/>
    <cellStyle name="40% - Accent2 19 2" xfId="356"/>
    <cellStyle name="40% - Accent2 2" xfId="357"/>
    <cellStyle name="40% - Accent2 2 2" xfId="358"/>
    <cellStyle name="40% - Accent2 2 2 2" xfId="359"/>
    <cellStyle name="40% - Accent2 2 3" xfId="360"/>
    <cellStyle name="40% - Accent2 20" xfId="361"/>
    <cellStyle name="40% - Accent2 20 2" xfId="362"/>
    <cellStyle name="40% - Accent2 21" xfId="363"/>
    <cellStyle name="40% - Accent2 21 2" xfId="364"/>
    <cellStyle name="40% - Accent2 3" xfId="365"/>
    <cellStyle name="40% - Accent2 3 2" xfId="366"/>
    <cellStyle name="40% - Accent2 3 2 2" xfId="367"/>
    <cellStyle name="40% - Accent2 3 3" xfId="368"/>
    <cellStyle name="40% - Accent2 4" xfId="369"/>
    <cellStyle name="40% - Accent2 4 2" xfId="370"/>
    <cellStyle name="40% - Accent2 4 2 2" xfId="371"/>
    <cellStyle name="40% - Accent2 4 3" xfId="372"/>
    <cellStyle name="40% - Accent2 5" xfId="373"/>
    <cellStyle name="40% - Accent2 5 2" xfId="374"/>
    <cellStyle name="40% - Accent2 5 2 2" xfId="375"/>
    <cellStyle name="40% - Accent2 5 3" xfId="376"/>
    <cellStyle name="40% - Accent2 6" xfId="377"/>
    <cellStyle name="40% - Accent2 6 2" xfId="378"/>
    <cellStyle name="40% - Accent2 7" xfId="379"/>
    <cellStyle name="40% - Accent2 7 2" xfId="380"/>
    <cellStyle name="40% - Accent2 8" xfId="381"/>
    <cellStyle name="40% - Accent2 8 2" xfId="382"/>
    <cellStyle name="40% - Accent2 9" xfId="383"/>
    <cellStyle name="40% - Accent2 9 2" xfId="384"/>
    <cellStyle name="40% - Accent3 10" xfId="385"/>
    <cellStyle name="40% - Accent3 10 2" xfId="386"/>
    <cellStyle name="40% - Accent3 11" xfId="387"/>
    <cellStyle name="40% - Accent3 11 2" xfId="388"/>
    <cellStyle name="40% - Accent3 12" xfId="389"/>
    <cellStyle name="40% - Accent3 12 2" xfId="390"/>
    <cellStyle name="40% - Accent3 13" xfId="391"/>
    <cellStyle name="40% - Accent3 13 2" xfId="392"/>
    <cellStyle name="40% - Accent3 14" xfId="393"/>
    <cellStyle name="40% - Accent3 14 2" xfId="394"/>
    <cellStyle name="40% - Accent3 15" xfId="395"/>
    <cellStyle name="40% - Accent3 15 2" xfId="396"/>
    <cellStyle name="40% - Accent3 16" xfId="397"/>
    <cellStyle name="40% - Accent3 16 2" xfId="398"/>
    <cellStyle name="40% - Accent3 17" xfId="399"/>
    <cellStyle name="40% - Accent3 17 2" xfId="400"/>
    <cellStyle name="40% - Accent3 18" xfId="401"/>
    <cellStyle name="40% - Accent3 18 2" xfId="402"/>
    <cellStyle name="40% - Accent3 19" xfId="403"/>
    <cellStyle name="40% - Accent3 19 2" xfId="404"/>
    <cellStyle name="40% - Accent3 2" xfId="405"/>
    <cellStyle name="40% - Accent3 2 2" xfId="406"/>
    <cellStyle name="40% - Accent3 2 2 2" xfId="407"/>
    <cellStyle name="40% - Accent3 2 3" xfId="408"/>
    <cellStyle name="40% - Accent3 20" xfId="409"/>
    <cellStyle name="40% - Accent3 20 2" xfId="410"/>
    <cellStyle name="40% - Accent3 21" xfId="411"/>
    <cellStyle name="40% - Accent3 21 2" xfId="412"/>
    <cellStyle name="40% - Accent3 3" xfId="413"/>
    <cellStyle name="40% - Accent3 3 2" xfId="414"/>
    <cellStyle name="40% - Accent3 3 2 2" xfId="415"/>
    <cellStyle name="40% - Accent3 3 3" xfId="416"/>
    <cellStyle name="40% - Accent3 4" xfId="417"/>
    <cellStyle name="40% - Accent3 4 2" xfId="418"/>
    <cellStyle name="40% - Accent3 4 2 2" xfId="419"/>
    <cellStyle name="40% - Accent3 4 3" xfId="420"/>
    <cellStyle name="40% - Accent3 5" xfId="421"/>
    <cellStyle name="40% - Accent3 5 2" xfId="422"/>
    <cellStyle name="40% - Accent3 5 2 2" xfId="423"/>
    <cellStyle name="40% - Accent3 5 3" xfId="424"/>
    <cellStyle name="40% - Accent3 6" xfId="425"/>
    <cellStyle name="40% - Accent3 6 2" xfId="426"/>
    <cellStyle name="40% - Accent3 7" xfId="427"/>
    <cellStyle name="40% - Accent3 7 2" xfId="428"/>
    <cellStyle name="40% - Accent3 8" xfId="429"/>
    <cellStyle name="40% - Accent3 8 2" xfId="430"/>
    <cellStyle name="40% - Accent3 9" xfId="431"/>
    <cellStyle name="40% - Accent3 9 2" xfId="432"/>
    <cellStyle name="40% - Accent4 10" xfId="433"/>
    <cellStyle name="40% - Accent4 10 2" xfId="434"/>
    <cellStyle name="40% - Accent4 11" xfId="435"/>
    <cellStyle name="40% - Accent4 11 2" xfId="436"/>
    <cellStyle name="40% - Accent4 12" xfId="437"/>
    <cellStyle name="40% - Accent4 12 2" xfId="438"/>
    <cellStyle name="40% - Accent4 13" xfId="439"/>
    <cellStyle name="40% - Accent4 13 2" xfId="440"/>
    <cellStyle name="40% - Accent4 14" xfId="441"/>
    <cellStyle name="40% - Accent4 14 2" xfId="442"/>
    <cellStyle name="40% - Accent4 15" xfId="443"/>
    <cellStyle name="40% - Accent4 15 2" xfId="444"/>
    <cellStyle name="40% - Accent4 16" xfId="445"/>
    <cellStyle name="40% - Accent4 16 2" xfId="446"/>
    <cellStyle name="40% - Accent4 17" xfId="447"/>
    <cellStyle name="40% - Accent4 17 2" xfId="448"/>
    <cellStyle name="40% - Accent4 18" xfId="449"/>
    <cellStyle name="40% - Accent4 18 2" xfId="450"/>
    <cellStyle name="40% - Accent4 19" xfId="451"/>
    <cellStyle name="40% - Accent4 19 2" xfId="452"/>
    <cellStyle name="40% - Accent4 2" xfId="453"/>
    <cellStyle name="40% - Accent4 2 2" xfId="454"/>
    <cellStyle name="40% - Accent4 2 2 2" xfId="455"/>
    <cellStyle name="40% - Accent4 2 3" xfId="456"/>
    <cellStyle name="40% - Accent4 20" xfId="457"/>
    <cellStyle name="40% - Accent4 20 2" xfId="458"/>
    <cellStyle name="40% - Accent4 21" xfId="459"/>
    <cellStyle name="40% - Accent4 21 2" xfId="460"/>
    <cellStyle name="40% - Accent4 3" xfId="461"/>
    <cellStyle name="40% - Accent4 3 2" xfId="462"/>
    <cellStyle name="40% - Accent4 3 2 2" xfId="463"/>
    <cellStyle name="40% - Accent4 3 3" xfId="464"/>
    <cellStyle name="40% - Accent4 4" xfId="465"/>
    <cellStyle name="40% - Accent4 4 2" xfId="466"/>
    <cellStyle name="40% - Accent4 4 2 2" xfId="467"/>
    <cellStyle name="40% - Accent4 4 3" xfId="468"/>
    <cellStyle name="40% - Accent4 5" xfId="469"/>
    <cellStyle name="40% - Accent4 5 2" xfId="470"/>
    <cellStyle name="40% - Accent4 5 2 2" xfId="471"/>
    <cellStyle name="40% - Accent4 5 3" xfId="472"/>
    <cellStyle name="40% - Accent4 6" xfId="473"/>
    <cellStyle name="40% - Accent4 6 2" xfId="474"/>
    <cellStyle name="40% - Accent4 7" xfId="475"/>
    <cellStyle name="40% - Accent4 7 2" xfId="476"/>
    <cellStyle name="40% - Accent4 8" xfId="477"/>
    <cellStyle name="40% - Accent4 8 2" xfId="478"/>
    <cellStyle name="40% - Accent4 9" xfId="479"/>
    <cellStyle name="40% - Accent4 9 2" xfId="480"/>
    <cellStyle name="40% - Accent5 10" xfId="481"/>
    <cellStyle name="40% - Accent5 10 2" xfId="482"/>
    <cellStyle name="40% - Accent5 11" xfId="483"/>
    <cellStyle name="40% - Accent5 11 2" xfId="484"/>
    <cellStyle name="40% - Accent5 12" xfId="485"/>
    <cellStyle name="40% - Accent5 12 2" xfId="486"/>
    <cellStyle name="40% - Accent5 13" xfId="487"/>
    <cellStyle name="40% - Accent5 13 2" xfId="488"/>
    <cellStyle name="40% - Accent5 14" xfId="489"/>
    <cellStyle name="40% - Accent5 14 2" xfId="490"/>
    <cellStyle name="40% - Accent5 15" xfId="491"/>
    <cellStyle name="40% - Accent5 15 2" xfId="492"/>
    <cellStyle name="40% - Accent5 16" xfId="493"/>
    <cellStyle name="40% - Accent5 16 2" xfId="494"/>
    <cellStyle name="40% - Accent5 17" xfId="495"/>
    <cellStyle name="40% - Accent5 17 2" xfId="496"/>
    <cellStyle name="40% - Accent5 18" xfId="497"/>
    <cellStyle name="40% - Accent5 18 2" xfId="498"/>
    <cellStyle name="40% - Accent5 19" xfId="499"/>
    <cellStyle name="40% - Accent5 19 2" xfId="500"/>
    <cellStyle name="40% - Accent5 2" xfId="501"/>
    <cellStyle name="40% - Accent5 2 2" xfId="502"/>
    <cellStyle name="40% - Accent5 2 2 2" xfId="503"/>
    <cellStyle name="40% - Accent5 2 3" xfId="504"/>
    <cellStyle name="40% - Accent5 20" xfId="505"/>
    <cellStyle name="40% - Accent5 20 2" xfId="506"/>
    <cellStyle name="40% - Accent5 21" xfId="507"/>
    <cellStyle name="40% - Accent5 21 2" xfId="508"/>
    <cellStyle name="40% - Accent5 3" xfId="509"/>
    <cellStyle name="40% - Accent5 3 2" xfId="510"/>
    <cellStyle name="40% - Accent5 3 2 2" xfId="511"/>
    <cellStyle name="40% - Accent5 3 3" xfId="512"/>
    <cellStyle name="40% - Accent5 4" xfId="513"/>
    <cellStyle name="40% - Accent5 4 2" xfId="514"/>
    <cellStyle name="40% - Accent5 4 2 2" xfId="515"/>
    <cellStyle name="40% - Accent5 4 3" xfId="516"/>
    <cellStyle name="40% - Accent5 5" xfId="517"/>
    <cellStyle name="40% - Accent5 5 2" xfId="518"/>
    <cellStyle name="40% - Accent5 5 2 2" xfId="519"/>
    <cellStyle name="40% - Accent5 5 3" xfId="520"/>
    <cellStyle name="40% - Accent5 6" xfId="521"/>
    <cellStyle name="40% - Accent5 6 2" xfId="522"/>
    <cellStyle name="40% - Accent5 7" xfId="523"/>
    <cellStyle name="40% - Accent5 7 2" xfId="524"/>
    <cellStyle name="40% - Accent5 8" xfId="525"/>
    <cellStyle name="40% - Accent5 8 2" xfId="526"/>
    <cellStyle name="40% - Accent5 9" xfId="527"/>
    <cellStyle name="40% - Accent5 9 2" xfId="528"/>
    <cellStyle name="40% - Accent6 10" xfId="529"/>
    <cellStyle name="40% - Accent6 10 2" xfId="530"/>
    <cellStyle name="40% - Accent6 11" xfId="531"/>
    <cellStyle name="40% - Accent6 11 2" xfId="532"/>
    <cellStyle name="40% - Accent6 12" xfId="533"/>
    <cellStyle name="40% - Accent6 12 2" xfId="534"/>
    <cellStyle name="40% - Accent6 13" xfId="535"/>
    <cellStyle name="40% - Accent6 13 2" xfId="536"/>
    <cellStyle name="40% - Accent6 14" xfId="537"/>
    <cellStyle name="40% - Accent6 14 2" xfId="538"/>
    <cellStyle name="40% - Accent6 15" xfId="539"/>
    <cellStyle name="40% - Accent6 15 2" xfId="540"/>
    <cellStyle name="40% - Accent6 16" xfId="541"/>
    <cellStyle name="40% - Accent6 16 2" xfId="542"/>
    <cellStyle name="40% - Accent6 17" xfId="543"/>
    <cellStyle name="40% - Accent6 17 2" xfId="544"/>
    <cellStyle name="40% - Accent6 18" xfId="545"/>
    <cellStyle name="40% - Accent6 18 2" xfId="546"/>
    <cellStyle name="40% - Accent6 19" xfId="547"/>
    <cellStyle name="40% - Accent6 19 2" xfId="548"/>
    <cellStyle name="40% - Accent6 2" xfId="549"/>
    <cellStyle name="40% - Accent6 2 2" xfId="550"/>
    <cellStyle name="40% - Accent6 2 2 2" xfId="551"/>
    <cellStyle name="40% - Accent6 2 3" xfId="552"/>
    <cellStyle name="40% - Accent6 20" xfId="553"/>
    <cellStyle name="40% - Accent6 20 2" xfId="554"/>
    <cellStyle name="40% - Accent6 21" xfId="555"/>
    <cellStyle name="40% - Accent6 21 2" xfId="556"/>
    <cellStyle name="40% - Accent6 3" xfId="557"/>
    <cellStyle name="40% - Accent6 3 2" xfId="558"/>
    <cellStyle name="40% - Accent6 3 2 2" xfId="559"/>
    <cellStyle name="40% - Accent6 3 3" xfId="560"/>
    <cellStyle name="40% - Accent6 4" xfId="561"/>
    <cellStyle name="40% - Accent6 4 2" xfId="562"/>
    <cellStyle name="40% - Accent6 4 2 2" xfId="563"/>
    <cellStyle name="40% - Accent6 4 3" xfId="564"/>
    <cellStyle name="40% - Accent6 5" xfId="565"/>
    <cellStyle name="40% - Accent6 5 2" xfId="566"/>
    <cellStyle name="40% - Accent6 5 2 2" xfId="567"/>
    <cellStyle name="40% - Accent6 5 3" xfId="568"/>
    <cellStyle name="40% - Accent6 6" xfId="569"/>
    <cellStyle name="40% - Accent6 6 2" xfId="570"/>
    <cellStyle name="40% - Accent6 7" xfId="571"/>
    <cellStyle name="40% - Accent6 7 2" xfId="572"/>
    <cellStyle name="40% - Accent6 8" xfId="573"/>
    <cellStyle name="40% - Accent6 8 2" xfId="574"/>
    <cellStyle name="40% - Accent6 9" xfId="575"/>
    <cellStyle name="40% - Accent6 9 2" xfId="576"/>
    <cellStyle name="Comma 2" xfId="577"/>
    <cellStyle name="Comma 2 2" xfId="578"/>
    <cellStyle name="Comma 2 3" xfId="579"/>
    <cellStyle name="Comma 3" xfId="580"/>
    <cellStyle name="Comma 3 2" xfId="581"/>
    <cellStyle name="Comma 4" xfId="582"/>
    <cellStyle name="Comma 5" xfId="583"/>
    <cellStyle name="Currency 2" xfId="584"/>
    <cellStyle name="Currency 2 2" xfId="585"/>
    <cellStyle name="Currency 2 2 2" xfId="586"/>
    <cellStyle name="Currency 2 3" xfId="587"/>
    <cellStyle name="Currency 2 4" xfId="588"/>
    <cellStyle name="Currency 3" xfId="589"/>
    <cellStyle name="Currency 4" xfId="590"/>
    <cellStyle name="Currency 5" xfId="591"/>
    <cellStyle name="Hyperlink 2" xfId="592"/>
    <cellStyle name="Hyperlink 3" xfId="593"/>
    <cellStyle name="Hyperlink 4" xfId="594"/>
    <cellStyle name="MARCO" xfId="595"/>
    <cellStyle name="MARCO1" xfId="596"/>
    <cellStyle name="Millares" xfId="755" builtinId="3"/>
    <cellStyle name="Millares 2" xfId="597"/>
    <cellStyle name="Millares 2 2 3" xfId="598"/>
    <cellStyle name="Millares 2 3" xfId="599"/>
    <cellStyle name="Millares 3 4" xfId="600"/>
    <cellStyle name="Millares 4" xfId="601"/>
    <cellStyle name="Normal" xfId="0" builtinId="0"/>
    <cellStyle name="Normal 10" xfId="602"/>
    <cellStyle name="Normal 10 2" xfId="603"/>
    <cellStyle name="Normal 11" xfId="604"/>
    <cellStyle name="Normal 11 2" xfId="605"/>
    <cellStyle name="Normal 12" xfId="606"/>
    <cellStyle name="Normal 12 2" xfId="607"/>
    <cellStyle name="Normal 13" xfId="608"/>
    <cellStyle name="Normal 13 2" xfId="609"/>
    <cellStyle name="Normal 13 3" xfId="610"/>
    <cellStyle name="Normal 14" xfId="611"/>
    <cellStyle name="Normal 14 2" xfId="612"/>
    <cellStyle name="Normal 15" xfId="613"/>
    <cellStyle name="Normal 15 2" xfId="614"/>
    <cellStyle name="Normal 16" xfId="615"/>
    <cellStyle name="Normal 16 2" xfId="616"/>
    <cellStyle name="Normal 17" xfId="617"/>
    <cellStyle name="Normal 17 2" xfId="618"/>
    <cellStyle name="Normal 18" xfId="619"/>
    <cellStyle name="Normal 18 2" xfId="620"/>
    <cellStyle name="Normal 19" xfId="621"/>
    <cellStyle name="Normal 19 2" xfId="622"/>
    <cellStyle name="Normal 2" xfId="623"/>
    <cellStyle name="Normal 2 2" xfId="624"/>
    <cellStyle name="Normal 2 2 2" xfId="625"/>
    <cellStyle name="Normal 2 2 2 2" xfId="626"/>
    <cellStyle name="Normal 2 2 2 3" xfId="627"/>
    <cellStyle name="Normal 2 2 3" xfId="628"/>
    <cellStyle name="Normal 2 2 3 2" xfId="629"/>
    <cellStyle name="Normal 2 3" xfId="630"/>
    <cellStyle name="Normal 2 3 2" xfId="631"/>
    <cellStyle name="Normal 2 3 3" xfId="632"/>
    <cellStyle name="Normal 2 4" xfId="633"/>
    <cellStyle name="Normal 2_BASE DATOS" xfId="634"/>
    <cellStyle name="Normal 20" xfId="635"/>
    <cellStyle name="Normal 20 2" xfId="636"/>
    <cellStyle name="Normal 21" xfId="637"/>
    <cellStyle name="Normal 21 2" xfId="638"/>
    <cellStyle name="Normal 22" xfId="639"/>
    <cellStyle name="Normal 22 2" xfId="640"/>
    <cellStyle name="Normal 23" xfId="641"/>
    <cellStyle name="Normal 23 2" xfId="642"/>
    <cellStyle name="Normal 24" xfId="643"/>
    <cellStyle name="Normal 24 2" xfId="644"/>
    <cellStyle name="Normal 25" xfId="645"/>
    <cellStyle name="Normal 26" xfId="646"/>
    <cellStyle name="Normal 27" xfId="647"/>
    <cellStyle name="Normal 28" xfId="648"/>
    <cellStyle name="Normal 3" xfId="649"/>
    <cellStyle name="Normal 3 2" xfId="650"/>
    <cellStyle name="Normal 3 2 2" xfId="651"/>
    <cellStyle name="Normal 3 2 3" xfId="652"/>
    <cellStyle name="Normal 3 3" xfId="653"/>
    <cellStyle name="Normal 3 4" xfId="654"/>
    <cellStyle name="Normal 4" xfId="655"/>
    <cellStyle name="Normal 4 2" xfId="656"/>
    <cellStyle name="Normal 4 2 2" xfId="657"/>
    <cellStyle name="Normal 4 2 2 2" xfId="658"/>
    <cellStyle name="Normal 4 3" xfId="659"/>
    <cellStyle name="Normal 4 4" xfId="660"/>
    <cellStyle name="Normal 45" xfId="661"/>
    <cellStyle name="Normal 45 2" xfId="662"/>
    <cellStyle name="Normal 45 2 2" xfId="663"/>
    <cellStyle name="Normal 45 2 2 2" xfId="664"/>
    <cellStyle name="Normal 45 2 3" xfId="665"/>
    <cellStyle name="Normal 45 3" xfId="666"/>
    <cellStyle name="Normal 45 3 2" xfId="667"/>
    <cellStyle name="Normal 45 4" xfId="668"/>
    <cellStyle name="Normal 5" xfId="669"/>
    <cellStyle name="Normal 5 2" xfId="670"/>
    <cellStyle name="Normal 5 2 2" xfId="671"/>
    <cellStyle name="Normal 5 2 3" xfId="672"/>
    <cellStyle name="Normal 5 3" xfId="673"/>
    <cellStyle name="Normal 5 4" xfId="674"/>
    <cellStyle name="Normal 6" xfId="675"/>
    <cellStyle name="Normal 6 2" xfId="676"/>
    <cellStyle name="Normal 6 2 2" xfId="677"/>
    <cellStyle name="Normal 6 3" xfId="678"/>
    <cellStyle name="Normal 7" xfId="679"/>
    <cellStyle name="Normal 7 2" xfId="680"/>
    <cellStyle name="Normal 7 2 2" xfId="681"/>
    <cellStyle name="Normal 7 3" xfId="682"/>
    <cellStyle name="Normal 8" xfId="683"/>
    <cellStyle name="Normal 8 2" xfId="684"/>
    <cellStyle name="Normal 8 2 2" xfId="685"/>
    <cellStyle name="Normal 9" xfId="686"/>
    <cellStyle name="Normal 9 2" xfId="687"/>
    <cellStyle name="Normal_Hoja1" xfId="756"/>
    <cellStyle name="Normal_Parametros" xfId="754"/>
    <cellStyle name="Note 10" xfId="688"/>
    <cellStyle name="Note 10 2" xfId="689"/>
    <cellStyle name="Note 11" xfId="690"/>
    <cellStyle name="Note 11 2" xfId="691"/>
    <cellStyle name="Note 12" xfId="692"/>
    <cellStyle name="Note 12 2" xfId="693"/>
    <cellStyle name="Note 13" xfId="694"/>
    <cellStyle name="Note 13 2" xfId="695"/>
    <cellStyle name="Note 14" xfId="696"/>
    <cellStyle name="Note 14 2" xfId="697"/>
    <cellStyle name="Note 15" xfId="698"/>
    <cellStyle name="Note 15 2" xfId="699"/>
    <cellStyle name="Note 16" xfId="700"/>
    <cellStyle name="Note 16 2" xfId="701"/>
    <cellStyle name="Note 17" xfId="702"/>
    <cellStyle name="Note 17 2" xfId="703"/>
    <cellStyle name="Note 18" xfId="704"/>
    <cellStyle name="Note 18 2" xfId="705"/>
    <cellStyle name="Note 19" xfId="706"/>
    <cellStyle name="Note 19 2" xfId="707"/>
    <cellStyle name="Note 2" xfId="708"/>
    <cellStyle name="Note 2 2" xfId="709"/>
    <cellStyle name="Note 2 2 2" xfId="710"/>
    <cellStyle name="Note 2 3" xfId="711"/>
    <cellStyle name="Note 20" xfId="712"/>
    <cellStyle name="Note 20 2" xfId="713"/>
    <cellStyle name="Note 21" xfId="714"/>
    <cellStyle name="Note 21 2" xfId="715"/>
    <cellStyle name="Note 22" xfId="716"/>
    <cellStyle name="Note 22 2" xfId="717"/>
    <cellStyle name="Note 3" xfId="718"/>
    <cellStyle name="Note 3 2" xfId="719"/>
    <cellStyle name="Note 3 2 2" xfId="720"/>
    <cellStyle name="Note 3 3" xfId="721"/>
    <cellStyle name="Note 4" xfId="722"/>
    <cellStyle name="Note 4 2" xfId="723"/>
    <cellStyle name="Note 4 2 2" xfId="724"/>
    <cellStyle name="Note 4 3" xfId="725"/>
    <cellStyle name="Note 5" xfId="726"/>
    <cellStyle name="Note 5 2" xfId="727"/>
    <cellStyle name="Note 5 2 2" xfId="728"/>
    <cellStyle name="Note 5 3" xfId="729"/>
    <cellStyle name="Note 6" xfId="730"/>
    <cellStyle name="Note 6 2" xfId="731"/>
    <cellStyle name="Note 6 2 2" xfId="732"/>
    <cellStyle name="Note 6 3" xfId="733"/>
    <cellStyle name="Note 7" xfId="734"/>
    <cellStyle name="Note 7 2" xfId="735"/>
    <cellStyle name="Note 8" xfId="736"/>
    <cellStyle name="Note 8 2" xfId="737"/>
    <cellStyle name="Note 9" xfId="738"/>
    <cellStyle name="Note 9 2" xfId="739"/>
    <cellStyle name="Percent 2" xfId="740"/>
    <cellStyle name="Percent 2 2" xfId="741"/>
    <cellStyle name="Percent 3" xfId="742"/>
    <cellStyle name="Percent 4" xfId="743"/>
    <cellStyle name="Porcentaje 2 3" xfId="744"/>
    <cellStyle name="Porcentaje 2 4" xfId="745"/>
    <cellStyle name="Porcentaje 4" xfId="746"/>
    <cellStyle name="Porcentual 2 3" xfId="747"/>
    <cellStyle name="SAPBEXchaText" xfId="748"/>
    <cellStyle name="SAPBEXstdData" xfId="749"/>
    <cellStyle name="SAPBEXstdItem" xfId="750"/>
    <cellStyle name="SAPBEXstdItemX" xfId="751"/>
    <cellStyle name="SEM-BPS-input-on" xfId="752"/>
    <cellStyle name="SEM-BPS-key" xfId="75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3342217</xdr:colOff>
      <xdr:row>0</xdr:row>
      <xdr:rowOff>499535</xdr:rowOff>
    </xdr:from>
    <xdr:to>
      <xdr:col>1</xdr:col>
      <xdr:colOff>4847167</xdr:colOff>
      <xdr:row>1</xdr:row>
      <xdr:rowOff>446195</xdr:rowOff>
    </xdr:to>
    <xdr:pic>
      <xdr:nvPicPr>
        <xdr:cNvPr id="3" name="2 Imagen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533467" y="499535"/>
          <a:ext cx="1504950" cy="454660"/>
        </a:xfrm>
        <a:prstGeom prst="rect">
          <a:avLst/>
        </a:prstGeom>
      </xdr:spPr>
    </xdr:pic>
    <xdr:clientData/>
  </xdr:twoCellAnchor>
  <xdr:twoCellAnchor editAs="oneCell">
    <xdr:from>
      <xdr:col>0</xdr:col>
      <xdr:colOff>5143499</xdr:colOff>
      <xdr:row>2</xdr:row>
      <xdr:rowOff>254000</xdr:rowOff>
    </xdr:from>
    <xdr:to>
      <xdr:col>1</xdr:col>
      <xdr:colOff>1112249</xdr:colOff>
      <xdr:row>3</xdr:row>
      <xdr:rowOff>106000</xdr:rowOff>
    </xdr:to>
    <xdr:pic macro="[0]!cargar_datos">
      <xdr:nvPicPr>
        <xdr:cNvPr id="2" name="1 Imagen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43499" y="1270000"/>
          <a:ext cx="2160000" cy="360000"/>
        </a:xfrm>
        <a:prstGeom prst="rect">
          <a:avLst/>
        </a:prstGeom>
      </xdr:spPr>
    </xdr:pic>
    <xdr:clientData/>
  </xdr:twoCellAnchor>
  <xdr:twoCellAnchor editAs="oneCell">
    <xdr:from>
      <xdr:col>0</xdr:col>
      <xdr:colOff>5155917</xdr:colOff>
      <xdr:row>3</xdr:row>
      <xdr:rowOff>224083</xdr:rowOff>
    </xdr:from>
    <xdr:to>
      <xdr:col>1</xdr:col>
      <xdr:colOff>1124667</xdr:colOff>
      <xdr:row>4</xdr:row>
      <xdr:rowOff>76083</xdr:rowOff>
    </xdr:to>
    <xdr:pic macro="[0]!crearEscenarios">
      <xdr:nvPicPr>
        <xdr:cNvPr id="4" name="3 Imagen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55917" y="1748083"/>
          <a:ext cx="2160000" cy="360000"/>
        </a:xfrm>
        <a:prstGeom prst="rect">
          <a:avLst/>
        </a:prstGeom>
      </xdr:spPr>
    </xdr:pic>
    <xdr:clientData/>
  </xdr:twoCellAnchor>
  <xdr:twoCellAnchor editAs="oneCell">
    <xdr:from>
      <xdr:col>0</xdr:col>
      <xdr:colOff>5189500</xdr:colOff>
      <xdr:row>5</xdr:row>
      <xdr:rowOff>194165</xdr:rowOff>
    </xdr:from>
    <xdr:to>
      <xdr:col>1</xdr:col>
      <xdr:colOff>1158250</xdr:colOff>
      <xdr:row>6</xdr:row>
      <xdr:rowOff>46165</xdr:rowOff>
    </xdr:to>
    <xdr:pic macro="[0]!configPublica">
      <xdr:nvPicPr>
        <xdr:cNvPr id="5" name="4 Imagen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89500" y="2734165"/>
          <a:ext cx="2160000" cy="360000"/>
        </a:xfrm>
        <a:prstGeom prst="rect">
          <a:avLst/>
        </a:prstGeom>
      </xdr:spPr>
    </xdr:pic>
    <xdr:clientData/>
  </xdr:twoCellAnchor>
  <xdr:twoCellAnchor editAs="oneCell">
    <xdr:from>
      <xdr:col>0</xdr:col>
      <xdr:colOff>5149000</xdr:colOff>
      <xdr:row>4</xdr:row>
      <xdr:rowOff>206583</xdr:rowOff>
    </xdr:from>
    <xdr:to>
      <xdr:col>1</xdr:col>
      <xdr:colOff>1117750</xdr:colOff>
      <xdr:row>5</xdr:row>
      <xdr:rowOff>58583</xdr:rowOff>
    </xdr:to>
    <xdr:pic macro="[0]!ConfigReportes">
      <xdr:nvPicPr>
        <xdr:cNvPr id="6" name="5 Imagen"/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49000" y="2238583"/>
          <a:ext cx="2160000" cy="360000"/>
        </a:xfrm>
        <a:prstGeom prst="rect">
          <a:avLst/>
        </a:prstGeom>
      </xdr:spPr>
    </xdr:pic>
    <xdr:clientData/>
  </xdr:twoCellAnchor>
  <xdr:twoCellAnchor>
    <xdr:from>
      <xdr:col>0</xdr:col>
      <xdr:colOff>1703917</xdr:colOff>
      <xdr:row>0</xdr:row>
      <xdr:rowOff>84667</xdr:rowOff>
    </xdr:from>
    <xdr:to>
      <xdr:col>1</xdr:col>
      <xdr:colOff>5471583</xdr:colOff>
      <xdr:row>7</xdr:row>
      <xdr:rowOff>52917</xdr:rowOff>
    </xdr:to>
    <xdr:sp macro="" textlink="">
      <xdr:nvSpPr>
        <xdr:cNvPr id="7" name="6 Rectángulo redondeado"/>
        <xdr:cNvSpPr/>
      </xdr:nvSpPr>
      <xdr:spPr>
        <a:xfrm>
          <a:off x="1703917" y="84667"/>
          <a:ext cx="9958916" cy="3524250"/>
        </a:xfrm>
        <a:prstGeom prst="round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Humberto" refreshedDate="42327.339639814818" createdVersion="4" refreshedVersion="4" minRefreshableVersion="3" recordCount="22728">
  <cacheSource type="external" connectionId="1"/>
  <cacheFields count="23">
    <cacheField name="Id" numFmtId="0">
      <sharedItems containsSemiMixedTypes="0" containsString="0" containsNumber="1" containsInteger="1" minValue="360959" maxValue="436440"/>
    </cacheField>
    <cacheField name="Reporte" numFmtId="0">
      <sharedItems count="2">
        <s v="normal Syngenta"/>
        <s v="normal Mercado"/>
      </sharedItems>
    </cacheField>
    <cacheField name="Fuente" numFmtId="0">
      <sharedItems count="1">
        <s v="EDWH"/>
      </sharedItems>
    </cacheField>
    <cacheField name="Acuerdos" numFmtId="0">
      <sharedItems count="1">
        <s v="Null"/>
      </sharedItems>
    </cacheField>
    <cacheField name="Escenario" numFmtId="0">
      <sharedItems count="1">
        <s v="EDWH"/>
      </sharedItems>
    </cacheField>
    <cacheField name="Comentarios" numFmtId="0">
      <sharedItems count="1">
        <s v="Null"/>
      </sharedItems>
    </cacheField>
    <cacheField name="Moneda" numFmtId="0">
      <sharedItems count="2">
        <s v="COP"/>
        <s v="USD"/>
      </sharedItems>
    </cacheField>
    <cacheField name="Información" numFmtId="0">
      <sharedItems count="1">
        <s v="Null"/>
      </sharedItems>
    </cacheField>
    <cacheField name="CU" numFmtId="0">
      <sharedItems count="1">
        <s v="ADN"/>
      </sharedItems>
    </cacheField>
    <cacheField name="nombre_producto" numFmtId="0">
      <sharedItems/>
    </cacheField>
    <cacheField name="Descripcion_Producto" numFmtId="0">
      <sharedItems/>
    </cacheField>
    <cacheField name="Cultivo" numFmtId="0">
      <sharedItems count="1">
        <s v="Null"/>
      </sharedItems>
    </cacheField>
    <cacheField name="Segmento" numFmtId="0">
      <sharedItems count="1">
        <s v="Null"/>
      </sharedItems>
    </cacheField>
    <cacheField name="País" numFmtId="0">
      <sharedItems count="1">
        <s v="Colombia"/>
      </sharedItems>
    </cacheField>
    <cacheField name="País Ajustado" numFmtId="0">
      <sharedItems count="1">
        <s v="Colombia"/>
      </sharedItems>
    </cacheField>
    <cacheField name="LINEA" numFmtId="0">
      <sharedItems/>
    </cacheField>
    <cacheField name="LÍNEA DE PRODUCTO FINAL" numFmtId="0">
      <sharedItems/>
    </cacheField>
    <cacheField name="AÑO" numFmtId="0">
      <sharedItems count="4">
        <s v="2012"/>
        <s v="2013"/>
        <s v="2014"/>
        <s v="2015"/>
      </sharedItems>
    </cacheField>
    <cacheField name="MES" numFmtId="0">
      <sharedItems count="12">
        <s v="septiembre"/>
        <s v="agosto"/>
        <s v="febrero"/>
        <s v="marzo"/>
        <s v="mayo"/>
        <s v="noviembre"/>
        <s v="abril"/>
        <s v="diciembre"/>
        <s v="enero"/>
        <s v="julio"/>
        <s v="junio"/>
        <s v="octubre"/>
      </sharedItems>
    </cacheField>
    <cacheField name="Precio_FOB_US" numFmtId="0">
      <sharedItems containsString="0" containsBlank="1" count="1">
        <m/>
      </sharedItems>
    </cacheField>
    <cacheField name="VALOR" numFmtId="0">
      <sharedItems containsSemiMixedTypes="0" containsString="0" containsNumber="1" minValue="-481061394" maxValue="4509142612"/>
    </cacheField>
    <cacheField name="key" numFmtId="0">
      <sharedItems containsBlank="1"/>
    </cacheField>
    <cacheField name="fecha_reg" numFmtId="0">
      <sharedItems containsSemiMixedTypes="0" containsNonDate="0" containsDate="1" containsString="0" minDate="2015-11-14T12:26:59" maxDate="2015-11-17T08:03:21" count="6">
        <d v="2015-11-14T12:26:59"/>
        <d v="2015-11-14T12:27:57"/>
        <d v="2015-11-14T12:28:56"/>
        <d v="2015-11-14T12:29:52"/>
        <d v="2015-11-17T08:03:20"/>
        <d v="2015-11-17T08:03:2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2728">
  <r>
    <n v="360982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0"/>
    <x v="0"/>
    <n v="2896.89"/>
    <s v="EDWHNullEDWHNullCOPNullADNACTELLIC 50 EC 12x1 L COAACTELLIC 500 EC (APE free)NullNullColombiaColombia34160341602012septiembre"/>
    <x v="0"/>
  </r>
  <r>
    <n v="360983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0"/>
    <x v="1"/>
    <x v="0"/>
    <n v="9728.7900000000009"/>
    <s v="EDWHNullEDWHNullCOPNullADNAL 100 TS 20 L COAAL10052 WETTERNullNullColombiaColombia25491254912012agosto"/>
    <x v="0"/>
  </r>
  <r>
    <n v="360984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0"/>
    <x v="2"/>
    <x v="0"/>
    <n v="3270.54"/>
    <s v="EDWHNullEDWHNullCOPNullADNAL 100 TS 20 L COAAL10052 WETTERNullNullColombiaColombia25491254912012febrero"/>
    <x v="0"/>
  </r>
  <r>
    <n v="360985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0"/>
    <x v="3"/>
    <x v="0"/>
    <n v="5604.2699999999995"/>
    <s v="EDWHNullEDWHNullCOPNullADNAL 100 TS 20 L COAAL10052 WETTERNullNullColombiaColombia25491254912012marzo"/>
    <x v="0"/>
  </r>
  <r>
    <n v="360986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0"/>
    <x v="4"/>
    <x v="0"/>
    <n v="9011.98"/>
    <s v="EDWHNullEDWHNullCOPNullADNAL 100 TS 20 L COAAL10052 WETTERNullNullColombiaColombia25491254912012mayo"/>
    <x v="0"/>
  </r>
  <r>
    <n v="360987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0"/>
    <x v="5"/>
    <x v="0"/>
    <n v="9791.119999999999"/>
    <s v="EDWHNullEDWHNullCOPNullADNAL 100 TS 20 L COAAL10052 WETTERNullNullColombiaColombia25491254912012noviembre"/>
    <x v="0"/>
  </r>
  <r>
    <n v="360988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6"/>
    <x v="0"/>
    <n v="130117.01"/>
    <s v="EDWHNullEDWHNullCOPNullADNALTO 100 SL 12x1 l COAALTO 100 SLNullNullColombiaColombia20476204762012abril"/>
    <x v="0"/>
  </r>
  <r>
    <n v="360989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1"/>
    <x v="0"/>
    <n v="2526.8700000000003"/>
    <s v="EDWHNullEDWHNullCOPNullADNALTO 100 SL 12x1 l COAALTO 100 SLNullNullColombiaColombia20476204762012agosto"/>
    <x v="0"/>
  </r>
  <r>
    <n v="360990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7"/>
    <x v="0"/>
    <n v="45120.5"/>
    <s v="EDWHNullEDWHNullCOPNullADNALTO 100 SL 12x1 l COAALTO 100 SLNullNullColombiaColombia20476204762012diciembre"/>
    <x v="0"/>
  </r>
  <r>
    <n v="360991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8"/>
    <x v="0"/>
    <n v="10611.269999999999"/>
    <s v="EDWHNullEDWHNullCOPNullADNALTO 100 SL 12x1 l COAALTO 100 SLNullNullColombiaColombia20476204762012enero"/>
    <x v="0"/>
  </r>
  <r>
    <n v="360992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2"/>
    <x v="0"/>
    <n v="222254.72999999998"/>
    <s v="EDWHNullEDWHNullCOPNullADNALTO 100 SL 12x1 l COAALTO 100 SLNullNullColombiaColombia20476204762012febrero"/>
    <x v="0"/>
  </r>
  <r>
    <n v="360993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9"/>
    <x v="0"/>
    <n v="163538.49"/>
    <s v="EDWHNullEDWHNullCOPNullADNALTO 100 SL 12x1 l COAALTO 100 SLNullNullColombiaColombia20476204762012julio"/>
    <x v="0"/>
  </r>
  <r>
    <n v="360994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10"/>
    <x v="0"/>
    <n v="365312.86"/>
    <s v="EDWHNullEDWHNullCOPNullADNALTO 100 SL 12x1 l COAALTO 100 SLNullNullColombiaColombia20476204762012junio"/>
    <x v="0"/>
  </r>
  <r>
    <n v="360995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3"/>
    <x v="0"/>
    <n v="251411.63"/>
    <s v="EDWHNullEDWHNullCOPNullADNALTO 100 SL 12x1 l COAALTO 100 SLNullNullColombiaColombia20476204762012marzo"/>
    <x v="0"/>
  </r>
  <r>
    <n v="360996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4"/>
    <x v="0"/>
    <n v="-122848.70999999999"/>
    <s v="EDWHNullEDWHNullCOPNullADNALTO 100 SL 12x1 l COAALTO 100 SLNullNullColombiaColombia20476204762012mayo"/>
    <x v="0"/>
  </r>
  <r>
    <n v="360997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5"/>
    <x v="0"/>
    <n v="55141.11"/>
    <s v="EDWHNullEDWHNullCOPNullADNALTO 100 SL 12x1 l COAALTO 100 SLNullNullColombiaColombia20476204762012noviembre"/>
    <x v="0"/>
  </r>
  <r>
    <n v="360998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11"/>
    <x v="0"/>
    <n v="18383.5"/>
    <s v="EDWHNullEDWHNullCOPNullADNALTO 100 SL 12x1 l COAALTO 100 SLNullNullColombiaColombia20476204762012octubre"/>
    <x v="0"/>
  </r>
  <r>
    <n v="360999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0"/>
    <x v="0"/>
    <n v="-56214.3"/>
    <s v="EDWHNullEDWHNullCOPNullADNALTO 100 SL 12x1 l COAALTO 100 SLNullNullColombiaColombia20476204762012septiembre"/>
    <x v="0"/>
  </r>
  <r>
    <n v="361000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6"/>
    <x v="0"/>
    <n v="101783.94"/>
    <s v="EDWHNullEDWHNullCOPNullADNALTO 100 SL 24x100 ml COAALTO 100 SLNullNullColombiaColombia27005270052012abril"/>
    <x v="0"/>
  </r>
  <r>
    <n v="361001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1"/>
    <x v="0"/>
    <n v="22127.97"/>
    <s v="EDWHNullEDWHNullCOPNullADNALTO 100 SL 24x100 ml COAALTO 100 SLNullNullColombiaColombia27005270052012agosto"/>
    <x v="0"/>
  </r>
  <r>
    <n v="361002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7"/>
    <x v="0"/>
    <n v="805.08"/>
    <s v="EDWHNullEDWHNullCOPNullADNALTO 100 SL 24x100 ml COAALTO 100 SLNullNullColombiaColombia27005270052012diciembre"/>
    <x v="0"/>
  </r>
  <r>
    <n v="361003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8"/>
    <x v="0"/>
    <n v="20104.62"/>
    <s v="EDWHNullEDWHNullCOPNullADNALTO 100 SL 24x100 ml COAALTO 100 SLNullNullColombiaColombia27005270052012enero"/>
    <x v="0"/>
  </r>
  <r>
    <n v="361004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2"/>
    <x v="0"/>
    <n v="189265.37"/>
    <s v="EDWHNullEDWHNullCOPNullADNALTO 100 SL 24x100 ml COAALTO 100 SLNullNullColombiaColombia27005270052012febrero"/>
    <x v="0"/>
  </r>
  <r>
    <n v="361005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9"/>
    <x v="0"/>
    <n v="58077.66"/>
    <s v="EDWHNullEDWHNullCOPNullADNALTO 100 SL 24x100 ml COAALTO 100 SLNullNullColombiaColombia27005270052012julio"/>
    <x v="0"/>
  </r>
  <r>
    <n v="361006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10"/>
    <x v="0"/>
    <n v="91609.14"/>
    <s v="EDWHNullEDWHNullCOPNullADNALTO 100 SL 24x100 ml COAALTO 100 SLNullNullColombiaColombia27005270052012junio"/>
    <x v="0"/>
  </r>
  <r>
    <n v="361007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3"/>
    <x v="0"/>
    <n v="96844.040000000008"/>
    <s v="EDWHNullEDWHNullCOPNullADNALTO 100 SL 24x100 ml COAALTO 100 SLNullNullColombiaColombia27005270052012marzo"/>
    <x v="0"/>
  </r>
  <r>
    <n v="361008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4"/>
    <x v="0"/>
    <n v="49629.79"/>
    <s v="EDWHNullEDWHNullCOPNullADNALTO 100 SL 24x100 ml COAALTO 100 SLNullNullColombiaColombia27005270052012mayo"/>
    <x v="0"/>
  </r>
  <r>
    <n v="361009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5"/>
    <x v="0"/>
    <n v="22042.77"/>
    <s v="EDWHNullEDWHNullCOPNullADNALTO 100 SL 24x100 ml COAALTO 100 SLNullNullColombiaColombia27005270052012noviembre"/>
    <x v="0"/>
  </r>
  <r>
    <n v="361010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11"/>
    <x v="0"/>
    <n v="3427.81"/>
    <s v="EDWHNullEDWHNullCOPNullADNALTO 100 SL 24x100 ml COAALTO 100 SLNullNullColombiaColombia27005270052012octubre"/>
    <x v="0"/>
  </r>
  <r>
    <n v="361011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0"/>
    <x v="0"/>
    <n v="3965.9900000000002"/>
    <s v="EDWHNullEDWHNullCOPNullADNALTO 100 SL 24x100 ml COAALTO 100 SLNullNullColombiaColombia27005270052012septiembre"/>
    <x v="0"/>
  </r>
  <r>
    <n v="361012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6"/>
    <x v="0"/>
    <n v="29957.550000000003"/>
    <s v="EDWHNullEDWHNullCOPNullADNAMISTAR 25SC BIW 12X1 L COAORTIVA 250 SCNullNullColombiaColombia100243310024332012abril"/>
    <x v="0"/>
  </r>
  <r>
    <n v="361013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7"/>
    <x v="0"/>
    <n v="-1051.4399999999998"/>
    <s v="EDWHNullEDWHNullCOPNullADNAMISTAR 25SC BIW 12X1 L COAORTIVA 250 SCNullNullColombiaColombia100243310024332012diciembre"/>
    <x v="0"/>
  </r>
  <r>
    <n v="361014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9"/>
    <x v="0"/>
    <n v="-199.28"/>
    <s v="EDWHNullEDWHNullCOPNullADNAMISTAR 25SC BIW 12X1 L COAORTIVA 250 SCNullNullColombiaColombia100243310024332012julio"/>
    <x v="0"/>
  </r>
  <r>
    <n v="361015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10"/>
    <x v="0"/>
    <n v="-5307.29"/>
    <s v="EDWHNullEDWHNullCOPNullADNAMISTAR 25SC BIW 12X1 L COAORTIVA 250 SCNullNullColombiaColombia100243310024332012junio"/>
    <x v="0"/>
  </r>
  <r>
    <n v="361016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3"/>
    <x v="0"/>
    <n v="2154.4300000000003"/>
    <s v="EDWHNullEDWHNullCOPNullADNAMISTAR 25SC BIW 12X1 L COAORTIVA 250 SCNullNullColombiaColombia100243310024332012marzo"/>
    <x v="0"/>
  </r>
  <r>
    <n v="361017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4"/>
    <x v="0"/>
    <n v="15915.380000000001"/>
    <s v="EDWHNullEDWHNullCOPNullADNAMISTAR 25SC BIW 12X1 L COAORTIVA 250 SCNullNullColombiaColombia100243310024332012mayo"/>
    <x v="0"/>
  </r>
  <r>
    <n v="361018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5"/>
    <x v="0"/>
    <n v="-7623.55"/>
    <s v="EDWHNullEDWHNullCOPNullADNAMISTAR 25SC BIW 12X1 L COAORTIVA 250 SCNullNullColombiaColombia100243310024332012noviembre"/>
    <x v="0"/>
  </r>
  <r>
    <n v="361019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11"/>
    <x v="0"/>
    <n v="-73.099999999999994"/>
    <s v="EDWHNullEDWHNullCOPNullADNAMISTAR 25SC BIW 12X1 L COAORTIVA 250 SCNullNullColombiaColombia100243310024332012octubre"/>
    <x v="0"/>
  </r>
  <r>
    <n v="361020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0"/>
    <x v="0"/>
    <n v="73.17"/>
    <s v="EDWHNullEDWHNullCOPNullADNAMISTAR 25SC BIW 12X1 L COAORTIVA 250 SCNullNullColombiaColombia100243310024332012septiembre"/>
    <x v="0"/>
  </r>
  <r>
    <n v="361021"/>
    <x v="0"/>
    <x v="0"/>
    <x v="0"/>
    <x v="0"/>
    <x v="0"/>
    <x v="0"/>
    <x v="0"/>
    <x v="0"/>
    <s v="AMISTAR 25SC BIW 4x5 l COA"/>
    <s v="ORTIVA 250 SC"/>
    <x v="0"/>
    <x v="0"/>
    <x v="0"/>
    <x v="0"/>
    <s v="1002432"/>
    <s v="1002432"/>
    <x v="0"/>
    <x v="7"/>
    <x v="0"/>
    <n v="-128.09"/>
    <s v="EDWHNullEDWHNullCOPNullADNAMISTAR 25SC BIW 4x5 l COAORTIVA 250 SCNullNullColombiaColombia100243210024322012diciembre"/>
    <x v="0"/>
  </r>
  <r>
    <n v="361022"/>
    <x v="0"/>
    <x v="0"/>
    <x v="0"/>
    <x v="0"/>
    <x v="0"/>
    <x v="0"/>
    <x v="0"/>
    <x v="0"/>
    <s v="AMISTAR 25SC BIW 4x5 l COA"/>
    <s v="ORTIVA 250 SC"/>
    <x v="0"/>
    <x v="0"/>
    <x v="0"/>
    <x v="0"/>
    <s v="1002432"/>
    <s v="1002432"/>
    <x v="0"/>
    <x v="5"/>
    <x v="0"/>
    <n v="-928.73"/>
    <s v="EDWHNullEDWHNullCOPNullADNAMISTAR 25SC BIW 4x5 l COAORTIVA 250 SCNullNullColombiaColombia100243210024322012noviembre"/>
    <x v="0"/>
  </r>
  <r>
    <n v="361023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6"/>
    <x v="0"/>
    <n v="181917.25"/>
    <s v="EDWHNullEDWHNullCOPNullADNAMISTAR 50 WG 4x15x40 g COAAZOXYSTROBIN (5504) 50WGNullNullColombiaColombia19142191422012abril"/>
    <x v="0"/>
  </r>
  <r>
    <n v="361024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1"/>
    <x v="0"/>
    <n v="-6080.89"/>
    <s v="EDWHNullEDWHNullCOPNullADNAMISTAR 50 WG 4x15x40 g COAAZOXYSTROBIN (5504) 50WGNullNullColombiaColombia19142191422012agosto"/>
    <x v="0"/>
  </r>
  <r>
    <n v="361025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7"/>
    <x v="0"/>
    <n v="169166.53"/>
    <s v="EDWHNullEDWHNullCOPNullADNAMISTAR 50 WG 4x15x40 g COAAZOXYSTROBIN (5504) 50WGNullNullColombiaColombia19142191422012diciembre"/>
    <x v="0"/>
  </r>
  <r>
    <n v="361026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8"/>
    <x v="0"/>
    <n v="73814.64"/>
    <s v="EDWHNullEDWHNullCOPNullADNAMISTAR 50 WG 4x15x40 g COAAZOXYSTROBIN (5504) 50WGNullNullColombiaColombia19142191422012enero"/>
    <x v="0"/>
  </r>
  <r>
    <n v="361027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2"/>
    <x v="0"/>
    <n v="84375"/>
    <s v="EDWHNullEDWHNullCOPNullADNAMISTAR 50 WG 4x15x40 g COAAZOXYSTROBIN (5504) 50WGNullNullColombiaColombia19142191422012febrero"/>
    <x v="0"/>
  </r>
  <r>
    <n v="361028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9"/>
    <x v="0"/>
    <n v="203644.09"/>
    <s v="EDWHNullEDWHNullCOPNullADNAMISTAR 50 WG 4x15x40 g COAAZOXYSTROBIN (5504) 50WGNullNullColombiaColombia19142191422012julio"/>
    <x v="0"/>
  </r>
  <r>
    <n v="361029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10"/>
    <x v="0"/>
    <n v="161692.62"/>
    <s v="EDWHNullEDWHNullCOPNullADNAMISTAR 50 WG 4x15x40 g COAAZOXYSTROBIN (5504) 50WGNullNullColombiaColombia19142191422012junio"/>
    <x v="0"/>
  </r>
  <r>
    <n v="361030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3"/>
    <x v="0"/>
    <n v="153515.80000000002"/>
    <s v="EDWHNullEDWHNullCOPNullADNAMISTAR 50 WG 4x15x40 g COAAZOXYSTROBIN (5504) 50WGNullNullColombiaColombia19142191422012marzo"/>
    <x v="0"/>
  </r>
  <r>
    <n v="361031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4"/>
    <x v="0"/>
    <n v="186561.63"/>
    <s v="EDWHNullEDWHNullCOPNullADNAMISTAR 50 WG 4x15x40 g COAAZOXYSTROBIN (5504) 50WGNullNullColombiaColombia19142191422012mayo"/>
    <x v="0"/>
  </r>
  <r>
    <n v="361032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5"/>
    <x v="0"/>
    <n v="106282.59"/>
    <s v="EDWHNullEDWHNullCOPNullADNAMISTAR 50 WG 4x15x40 g COAAZOXYSTROBIN (5504) 50WGNullNullColombiaColombia19142191422012noviembre"/>
    <x v="0"/>
  </r>
  <r>
    <n v="361033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11"/>
    <x v="0"/>
    <n v="162420.53999999998"/>
    <s v="EDWHNullEDWHNullCOPNullADNAMISTAR 50 WG 4x15x40 g COAAZOXYSTROBIN (5504) 50WGNullNullColombiaColombia19142191422012octubre"/>
    <x v="0"/>
  </r>
  <r>
    <n v="361034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0"/>
    <x v="0"/>
    <n v="231034.03"/>
    <s v="EDWHNullEDWHNullCOPNullADNAMISTAR 50 WG 4x15x40 g COAAZOXYSTROBIN (5504) 50WGNullNullColombiaColombia19142191422012septiembre"/>
    <x v="0"/>
  </r>
  <r>
    <n v="361035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6"/>
    <x v="0"/>
    <n v="24676.79"/>
    <s v="EDWHNullEDWHNullCOPNullADNAMISTAR 50 WG 6x500 G COAAZOXYSTROBIN (5504) 50WGNullNullColombiaColombia21065210652012abril"/>
    <x v="0"/>
  </r>
  <r>
    <n v="361036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1"/>
    <x v="0"/>
    <n v="54367.5"/>
    <s v="EDWHNullEDWHNullCOPNullADNAMISTAR 50 WG 6x500 G COAAZOXYSTROBIN (5504) 50WGNullNullColombiaColombia21065210652012agosto"/>
    <x v="0"/>
  </r>
  <r>
    <n v="361037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7"/>
    <x v="0"/>
    <n v="10869.949999999999"/>
    <s v="EDWHNullEDWHNullCOPNullADNAMISTAR 50 WG 6x500 G COAAZOXYSTROBIN (5504) 50WGNullNullColombiaColombia21065210652012diciembre"/>
    <x v="0"/>
  </r>
  <r>
    <n v="361038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8"/>
    <x v="0"/>
    <n v="18256.28"/>
    <s v="EDWHNullEDWHNullCOPNullADNAMISTAR 50 WG 6x500 G COAAZOXYSTROBIN (5504) 50WGNullNullColombiaColombia21065210652012enero"/>
    <x v="0"/>
  </r>
  <r>
    <n v="361039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2"/>
    <x v="0"/>
    <n v="15795.529999999999"/>
    <s v="EDWHNullEDWHNullCOPNullADNAMISTAR 50 WG 6x500 G COAAZOXYSTROBIN (5504) 50WGNullNullColombiaColombia21065210652012febrero"/>
    <x v="0"/>
  </r>
  <r>
    <n v="361040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9"/>
    <x v="0"/>
    <n v="126632.97"/>
    <s v="EDWHNullEDWHNullCOPNullADNAMISTAR 50 WG 6x500 G COAAZOXYSTROBIN (5504) 50WGNullNullColombiaColombia21065210652012julio"/>
    <x v="0"/>
  </r>
  <r>
    <n v="361041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10"/>
    <x v="0"/>
    <n v="5787.37"/>
    <s v="EDWHNullEDWHNullCOPNullADNAMISTAR 50 WG 6x500 G COAAZOXYSTROBIN (5504) 50WGNullNullColombiaColombia21065210652012junio"/>
    <x v="0"/>
  </r>
  <r>
    <n v="361042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3"/>
    <x v="0"/>
    <n v="21022.760000000002"/>
    <s v="EDWHNullEDWHNullCOPNullADNAMISTAR 50 WG 6x500 G COAAZOXYSTROBIN (5504) 50WGNullNullColombiaColombia21065210652012marzo"/>
    <x v="0"/>
  </r>
  <r>
    <n v="361043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4"/>
    <x v="0"/>
    <n v="69906.679999999993"/>
    <s v="EDWHNullEDWHNullCOPNullADNAMISTAR 50 WG 6x500 G COAAZOXYSTROBIN (5504) 50WGNullNullColombiaColombia21065210652012mayo"/>
    <x v="0"/>
  </r>
  <r>
    <n v="361044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5"/>
    <x v="0"/>
    <n v="13802.99"/>
    <s v="EDWHNullEDWHNullCOPNullADNAMISTAR 50 WG 6x500 G COAAZOXYSTROBIN (5504) 50WGNullNullColombiaColombia21065210652012noviembre"/>
    <x v="0"/>
  </r>
  <r>
    <n v="361045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11"/>
    <x v="0"/>
    <n v="19108.899999999998"/>
    <s v="EDWHNullEDWHNullCOPNullADNAMISTAR 50 WG 6x500 G COAAZOXYSTROBIN (5504) 50WGNullNullColombiaColombia21065210652012octubre"/>
    <x v="0"/>
  </r>
  <r>
    <n v="361046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0"/>
    <x v="0"/>
    <n v="45643.14"/>
    <s v="EDWHNullEDWHNullCOPNullADNAMISTAR 50 WG 6x500 G COAAZOXYSTROBIN (5504) 50WGNullNullColombiaColombia21065210652012septiembre"/>
    <x v="0"/>
  </r>
  <r>
    <n v="361047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6"/>
    <x v="0"/>
    <n v="754009.58000000007"/>
    <s v="EDWHNullEDWHNullCOPNullADNAMISTAR TOP 12x1 L COAORTIVA TOPNullNullColombiaColombia35180351802012abril"/>
    <x v="0"/>
  </r>
  <r>
    <n v="361048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1"/>
    <x v="0"/>
    <n v="149334.22999999998"/>
    <s v="EDWHNullEDWHNullCOPNullADNAMISTAR TOP 12x1 L COAORTIVA TOPNullNullColombiaColombia35180351802012agosto"/>
    <x v="0"/>
  </r>
  <r>
    <n v="361049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7"/>
    <x v="0"/>
    <n v="249952.39"/>
    <s v="EDWHNullEDWHNullCOPNullADNAMISTAR TOP 12x1 L COAORTIVA TOPNullNullColombiaColombia35180351802012diciembre"/>
    <x v="0"/>
  </r>
  <r>
    <n v="361050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8"/>
    <x v="0"/>
    <n v="178224.88999999998"/>
    <s v="EDWHNullEDWHNullCOPNullADNAMISTAR TOP 12x1 L COAORTIVA TOPNullNullColombiaColombia35180351802012enero"/>
    <x v="0"/>
  </r>
  <r>
    <n v="361051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2"/>
    <x v="0"/>
    <n v="176026"/>
    <s v="EDWHNullEDWHNullCOPNullADNAMISTAR TOP 12x1 L COAORTIVA TOPNullNullColombiaColombia35180351802012febrero"/>
    <x v="0"/>
  </r>
  <r>
    <n v="361052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9"/>
    <x v="0"/>
    <n v="121183.35"/>
    <s v="EDWHNullEDWHNullCOPNullADNAMISTAR TOP 12x1 L COAORTIVA TOPNullNullColombiaColombia35180351802012julio"/>
    <x v="0"/>
  </r>
  <r>
    <n v="361053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10"/>
    <x v="0"/>
    <n v="294285.86"/>
    <s v="EDWHNullEDWHNullCOPNullADNAMISTAR TOP 12x1 L COAORTIVA TOPNullNullColombiaColombia35180351802012junio"/>
    <x v="0"/>
  </r>
  <r>
    <n v="361054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3"/>
    <x v="0"/>
    <n v="12843.59"/>
    <s v="EDWHNullEDWHNullCOPNullADNAMISTAR TOP 12x1 L COAORTIVA TOPNullNullColombiaColombia35180351802012marzo"/>
    <x v="0"/>
  </r>
  <r>
    <n v="361055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4"/>
    <x v="0"/>
    <n v="358555.4"/>
    <s v="EDWHNullEDWHNullCOPNullADNAMISTAR TOP 12x1 L COAORTIVA TOPNullNullColombiaColombia35180351802012mayo"/>
    <x v="0"/>
  </r>
  <r>
    <n v="361056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5"/>
    <x v="0"/>
    <n v="235789.75"/>
    <s v="EDWHNullEDWHNullCOPNullADNAMISTAR TOP 12x1 L COAORTIVA TOPNullNullColombiaColombia35180351802012noviembre"/>
    <x v="0"/>
  </r>
  <r>
    <n v="361057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11"/>
    <x v="0"/>
    <n v="245057.47"/>
    <s v="EDWHNullEDWHNullCOPNullADNAMISTAR TOP 12x1 L COAORTIVA TOPNullNullColombiaColombia35180351802012octubre"/>
    <x v="0"/>
  </r>
  <r>
    <n v="361058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0"/>
    <x v="0"/>
    <n v="328791.51"/>
    <s v="EDWHNullEDWHNullCOPNullADNAMISTAR TOP 12x1 L COAORTIVA TOPNullNullColombiaColombia35180351802012septiembre"/>
    <x v="0"/>
  </r>
  <r>
    <n v="361059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6"/>
    <x v="0"/>
    <n v="229271.52000000002"/>
    <s v="EDWHNullEDWHNullCOPNullADNAMISTAR TOP 20 L COAORTIVA TOPNullNullColombiaColombia47396473962012abril"/>
    <x v="0"/>
  </r>
  <r>
    <n v="361060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1"/>
    <x v="0"/>
    <n v="249905.96"/>
    <s v="EDWHNullEDWHNullCOPNullADNAMISTAR TOP 20 L COAORTIVA TOPNullNullColombiaColombia47396473962012agosto"/>
    <x v="0"/>
  </r>
  <r>
    <n v="361061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7"/>
    <x v="0"/>
    <n v="112481.76"/>
    <s v="EDWHNullEDWHNullCOPNullADNAMISTAR TOP 20 L COAORTIVA TOPNullNullColombiaColombia47396473962012diciembre"/>
    <x v="0"/>
  </r>
  <r>
    <n v="361062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2"/>
    <x v="0"/>
    <n v="46968.36"/>
    <s v="EDWHNullEDWHNullCOPNullADNAMISTAR TOP 20 L COAORTIVA TOPNullNullColombiaColombia47396473962012febrero"/>
    <x v="0"/>
  </r>
  <r>
    <n v="361063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9"/>
    <x v="0"/>
    <n v="146300.34"/>
    <s v="EDWHNullEDWHNullCOPNullADNAMISTAR TOP 20 L COAORTIVA TOPNullNullColombiaColombia47396473962012julio"/>
    <x v="0"/>
  </r>
  <r>
    <n v="361064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10"/>
    <x v="0"/>
    <n v="95655.11"/>
    <s v="EDWHNullEDWHNullCOPNullADNAMISTAR TOP 20 L COAORTIVA TOPNullNullColombiaColombia47396473962012junio"/>
    <x v="0"/>
  </r>
  <r>
    <n v="361065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4"/>
    <x v="0"/>
    <n v="138269.94"/>
    <s v="EDWHNullEDWHNullCOPNullADNAMISTAR TOP 20 L COAORTIVA TOPNullNullColombiaColombia47396473962012mayo"/>
    <x v="0"/>
  </r>
  <r>
    <n v="361066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5"/>
    <x v="0"/>
    <n v="139510.96999999997"/>
    <s v="EDWHNullEDWHNullCOPNullADNAMISTAR TOP 20 L COAORTIVA TOPNullNullColombiaColombia47396473962012noviembre"/>
    <x v="0"/>
  </r>
  <r>
    <n v="361067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11"/>
    <x v="0"/>
    <n v="233097.03999999998"/>
    <s v="EDWHNullEDWHNullCOPNullADNAMISTAR TOP 20 L COAORTIVA TOPNullNullColombiaColombia47396473962012octubre"/>
    <x v="0"/>
  </r>
  <r>
    <n v="361068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6"/>
    <x v="0"/>
    <n v="84993.840000000011"/>
    <s v="EDWHNullEDWHNullCOPNullADNAMISTAR TOP 48x125 ML COAORTIVA TOPNullNullColombiaColombia36028360282012abril"/>
    <x v="0"/>
  </r>
  <r>
    <n v="361069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1"/>
    <x v="0"/>
    <n v="38975.810000000005"/>
    <s v="EDWHNullEDWHNullCOPNullADNAMISTAR TOP 48x125 ML COAORTIVA TOPNullNullColombiaColombia36028360282012agosto"/>
    <x v="0"/>
  </r>
  <r>
    <n v="361070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7"/>
    <x v="0"/>
    <n v="84504.48"/>
    <s v="EDWHNullEDWHNullCOPNullADNAMISTAR TOP 48x125 ML COAORTIVA TOPNullNullColombiaColombia36028360282012diciembre"/>
    <x v="0"/>
  </r>
  <r>
    <n v="361071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8"/>
    <x v="0"/>
    <n v="33759.520000000004"/>
    <s v="EDWHNullEDWHNullCOPNullADNAMISTAR TOP 48x125 ML COAORTIVA TOPNullNullColombiaColombia36028360282012enero"/>
    <x v="0"/>
  </r>
  <r>
    <n v="361072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2"/>
    <x v="0"/>
    <n v="29519.72"/>
    <s v="EDWHNullEDWHNullCOPNullADNAMISTAR TOP 48x125 ML COAORTIVA TOPNullNullColombiaColombia36028360282012febrero"/>
    <x v="0"/>
  </r>
  <r>
    <n v="361073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9"/>
    <x v="0"/>
    <n v="31100.57"/>
    <s v="EDWHNullEDWHNullCOPNullADNAMISTAR TOP 48x125 ML COAORTIVA TOPNullNullColombiaColombia36028360282012julio"/>
    <x v="0"/>
  </r>
  <r>
    <n v="361074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10"/>
    <x v="0"/>
    <n v="86324.39"/>
    <s v="EDWHNullEDWHNullCOPNullADNAMISTAR TOP 48x125 ML COAORTIVA TOPNullNullColombiaColombia36028360282012junio"/>
    <x v="0"/>
  </r>
  <r>
    <n v="361075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3"/>
    <x v="0"/>
    <n v="1745.18"/>
    <s v="EDWHNullEDWHNullCOPNullADNAMISTAR TOP 48x125 ML COAORTIVA TOPNullNullColombiaColombia36028360282012marzo"/>
    <x v="0"/>
  </r>
  <r>
    <n v="361076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4"/>
    <x v="0"/>
    <n v="53895.03"/>
    <s v="EDWHNullEDWHNullCOPNullADNAMISTAR TOP 48x125 ML COAORTIVA TOPNullNullColombiaColombia36028360282012mayo"/>
    <x v="0"/>
  </r>
  <r>
    <n v="361077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5"/>
    <x v="0"/>
    <n v="53372.929999999993"/>
    <s v="EDWHNullEDWHNullCOPNullADNAMISTAR TOP 48x125 ML COAORTIVA TOPNullNullColombiaColombia36028360282012noviembre"/>
    <x v="0"/>
  </r>
  <r>
    <n v="361078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11"/>
    <x v="0"/>
    <n v="40293.230000000003"/>
    <s v="EDWHNullEDWHNullCOPNullADNAMISTAR TOP 48x125 ML COAORTIVA TOPNullNullColombiaColombia36028360282012octubre"/>
    <x v="0"/>
  </r>
  <r>
    <n v="361079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0"/>
    <x v="0"/>
    <n v="93821.290000000008"/>
    <s v="EDWHNullEDWHNullCOPNullADNAMISTAR TOP 48x125 ML COAORTIVA TOPNullNullColombiaColombia36028360282012septiembre"/>
    <x v="0"/>
  </r>
  <r>
    <n v="361080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6"/>
    <x v="0"/>
    <n v="92268.66"/>
    <s v="EDWHNullEDWHNullCOPNullADNAMISTAR TOP 4x5 L COAORTIVA TOPNullNullColombiaColombia46535465352012abril"/>
    <x v="0"/>
  </r>
  <r>
    <n v="361081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1"/>
    <x v="0"/>
    <n v="34900.29"/>
    <s v="EDWHNullEDWHNullCOPNullADNAMISTAR TOP 4x5 L COAORTIVA TOPNullNullColombiaColombia46535465352012agosto"/>
    <x v="0"/>
  </r>
  <r>
    <n v="361082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7"/>
    <x v="0"/>
    <n v="94037.02"/>
    <s v="EDWHNullEDWHNullCOPNullADNAMISTAR TOP 4x5 L COAORTIVA TOPNullNullColombiaColombia46535465352012diciembre"/>
    <x v="0"/>
  </r>
  <r>
    <n v="361083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8"/>
    <x v="0"/>
    <n v="11539"/>
    <s v="EDWHNullEDWHNullCOPNullADNAMISTAR TOP 4x5 L COAORTIVA TOPNullNullColombiaColombia46535465352012enero"/>
    <x v="0"/>
  </r>
  <r>
    <n v="361084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2"/>
    <x v="0"/>
    <n v="39494.71"/>
    <s v="EDWHNullEDWHNullCOPNullADNAMISTAR TOP 4x5 L COAORTIVA TOPNullNullColombiaColombia46535465352012febrero"/>
    <x v="0"/>
  </r>
  <r>
    <n v="361085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9"/>
    <x v="0"/>
    <n v="113462.23000000001"/>
    <s v="EDWHNullEDWHNullCOPNullADNAMISTAR TOP 4x5 L COAORTIVA TOPNullNullColombiaColombia46535465352012julio"/>
    <x v="0"/>
  </r>
  <r>
    <n v="361086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10"/>
    <x v="0"/>
    <n v="135947.37"/>
    <s v="EDWHNullEDWHNullCOPNullADNAMISTAR TOP 4x5 L COAORTIVA TOPNullNullColombiaColombia46535465352012junio"/>
    <x v="0"/>
  </r>
  <r>
    <n v="361087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3"/>
    <x v="0"/>
    <n v="11975.58"/>
    <s v="EDWHNullEDWHNullCOPNullADNAMISTAR TOP 4x5 L COAORTIVA TOPNullNullColombiaColombia46535465352012marzo"/>
    <x v="0"/>
  </r>
  <r>
    <n v="361088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4"/>
    <x v="0"/>
    <n v="163631.79999999999"/>
    <s v="EDWHNullEDWHNullCOPNullADNAMISTAR TOP 4x5 L COAORTIVA TOPNullNullColombiaColombia46535465352012mayo"/>
    <x v="0"/>
  </r>
  <r>
    <n v="361089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5"/>
    <x v="0"/>
    <n v="107169.41"/>
    <s v="EDWHNullEDWHNullCOPNullADNAMISTAR TOP 4x5 L COAORTIVA TOPNullNullColombiaColombia46535465352012noviembre"/>
    <x v="0"/>
  </r>
  <r>
    <n v="361090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11"/>
    <x v="0"/>
    <n v="182623.44"/>
    <s v="EDWHNullEDWHNullCOPNullADNAMISTAR TOP 4x5 L COAORTIVA TOPNullNullColombiaColombia46535465352012octubre"/>
    <x v="0"/>
  </r>
  <r>
    <n v="361091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0"/>
    <x v="0"/>
    <n v="60961.99"/>
    <s v="EDWHNullEDWHNullCOPNullADNAMISTAR TOP 4x5 L COAORTIVA TOPNullNullColombiaColombia46535465352012septiembre"/>
    <x v="0"/>
  </r>
  <r>
    <n v="361092"/>
    <x v="0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0"/>
    <x v="6"/>
    <x v="0"/>
    <n v="257959.97999999998"/>
    <s v="EDWHNullEDWHNullCOPNullADNAMISTAR ZTRA 1000 L COAAMISTAR XTRANullNullColombiaColombia46515465152012abril"/>
    <x v="0"/>
  </r>
  <r>
    <n v="361093"/>
    <x v="0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0"/>
    <x v="9"/>
    <x v="0"/>
    <n v="290437.09999999998"/>
    <s v="EDWHNullEDWHNullCOPNullADNAMISTAR ZTRA 1000 L COAAMISTAR XTRANullNullColombiaColombia46515465152012julio"/>
    <x v="0"/>
  </r>
  <r>
    <n v="361094"/>
    <x v="0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0"/>
    <x v="10"/>
    <x v="0"/>
    <n v="129702.8"/>
    <s v="EDWHNullEDWHNullCOPNullADNAMISTAR ZTRA 1000 L COAAMISTAR XTRANullNullColombiaColombia46515465152012junio"/>
    <x v="0"/>
  </r>
  <r>
    <n v="361095"/>
    <x v="0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0"/>
    <x v="11"/>
    <x v="0"/>
    <n v="-1271.18"/>
    <s v="EDWHNullEDWHNullCOPNullADNAMISTAR ZTRA 1000 L COAAMISTAR XTRANullNullColombiaColombia46515465152012octubre"/>
    <x v="0"/>
  </r>
  <r>
    <n v="361096"/>
    <x v="0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0"/>
    <x v="0"/>
    <x v="0"/>
    <n v="1272.3500000000001"/>
    <s v="EDWHNullEDWHNullCOPNullADNAMISTAR ZTRA 1000 L COAAMISTAR XTRANullNullColombiaColombia46515465152012septiembre"/>
    <x v="0"/>
  </r>
  <r>
    <n v="361097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6"/>
    <x v="0"/>
    <n v="159505.37"/>
    <s v="EDWHNullEDWHNullCOPNullADNAMISTAR ZTRA 12x1 L COAAMISTAR XTRANullNullColombiaColombia42373423732012abril"/>
    <x v="0"/>
  </r>
  <r>
    <n v="361098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1"/>
    <x v="0"/>
    <n v="76276.290000000008"/>
    <s v="EDWHNullEDWHNullCOPNullADNAMISTAR ZTRA 12x1 L COAAMISTAR XTRANullNullColombiaColombia42373423732012agosto"/>
    <x v="0"/>
  </r>
  <r>
    <n v="361099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7"/>
    <x v="0"/>
    <n v="104653.59"/>
    <s v="EDWHNullEDWHNullCOPNullADNAMISTAR ZTRA 12x1 L COAAMISTAR XTRANullNullColombiaColombia42373423732012diciembre"/>
    <x v="0"/>
  </r>
  <r>
    <n v="361100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2"/>
    <x v="0"/>
    <n v="45835.25"/>
    <s v="EDWHNullEDWHNullCOPNullADNAMISTAR ZTRA 12x1 L COAAMISTAR XTRANullNullColombiaColombia42373423732012febrero"/>
    <x v="0"/>
  </r>
  <r>
    <n v="361101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9"/>
    <x v="0"/>
    <n v="44147.799999999996"/>
    <s v="EDWHNullEDWHNullCOPNullADNAMISTAR ZTRA 12x1 L COAAMISTAR XTRANullNullColombiaColombia42373423732012julio"/>
    <x v="0"/>
  </r>
  <r>
    <n v="361102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10"/>
    <x v="0"/>
    <n v="258342.04999999996"/>
    <s v="EDWHNullEDWHNullCOPNullADNAMISTAR ZTRA 12x1 L COAAMISTAR XTRANullNullColombiaColombia42373423732012junio"/>
    <x v="0"/>
  </r>
  <r>
    <n v="361103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3"/>
    <x v="0"/>
    <n v="113951.28"/>
    <s v="EDWHNullEDWHNullCOPNullADNAMISTAR ZTRA 12x1 L COAAMISTAR XTRANullNullColombiaColombia42373423732012marzo"/>
    <x v="0"/>
  </r>
  <r>
    <n v="361104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4"/>
    <x v="0"/>
    <n v="-81314.37"/>
    <s v="EDWHNullEDWHNullCOPNullADNAMISTAR ZTRA 12x1 L COAAMISTAR XTRANullNullColombiaColombia42373423732012mayo"/>
    <x v="0"/>
  </r>
  <r>
    <n v="361105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5"/>
    <x v="0"/>
    <n v="66737.41"/>
    <s v="EDWHNullEDWHNullCOPNullADNAMISTAR ZTRA 12x1 L COAAMISTAR XTRANullNullColombiaColombia42373423732012noviembre"/>
    <x v="0"/>
  </r>
  <r>
    <n v="361106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11"/>
    <x v="0"/>
    <n v="44578.719999999994"/>
    <s v="EDWHNullEDWHNullCOPNullADNAMISTAR ZTRA 12x1 L COAAMISTAR XTRANullNullColombiaColombia42373423732012octubre"/>
    <x v="0"/>
  </r>
  <r>
    <n v="361107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0"/>
    <x v="0"/>
    <n v="102706.1"/>
    <s v="EDWHNullEDWHNullCOPNullADNAMISTAR ZTRA 12x1 L COAAMISTAR XTRANullNullColombiaColombia42373423732012septiembre"/>
    <x v="0"/>
  </r>
  <r>
    <n v="361108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1"/>
    <x v="0"/>
    <n v="247225.4"/>
    <s v="EDWHNullEDWHNullCOPNullADNAMISTAR ZTRA 20 L COAAMISTAR XTRANullNullColombiaColombia47398473982012agosto"/>
    <x v="0"/>
  </r>
  <r>
    <n v="361109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7"/>
    <x v="0"/>
    <n v="70196.87999999999"/>
    <s v="EDWHNullEDWHNullCOPNullADNAMISTAR ZTRA 20 L COAAMISTAR XTRANullNullColombiaColombia47398473982012diciembre"/>
    <x v="0"/>
  </r>
  <r>
    <n v="361110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2"/>
    <x v="0"/>
    <n v="33139.839999999997"/>
    <s v="EDWHNullEDWHNullCOPNullADNAMISTAR ZTRA 20 L COAAMISTAR XTRANullNullColombiaColombia47398473982012febrero"/>
    <x v="0"/>
  </r>
  <r>
    <n v="361111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9"/>
    <x v="0"/>
    <n v="-1022.51"/>
    <s v="EDWHNullEDWHNullCOPNullADNAMISTAR ZTRA 20 L COAAMISTAR XTRANullNullColombiaColombia47398473982012julio"/>
    <x v="0"/>
  </r>
  <r>
    <n v="361112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10"/>
    <x v="0"/>
    <n v="24882.25"/>
    <s v="EDWHNullEDWHNullCOPNullADNAMISTAR ZTRA 20 L COAAMISTAR XTRANullNullColombiaColombia47398473982012junio"/>
    <x v="0"/>
  </r>
  <r>
    <n v="361113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3"/>
    <x v="0"/>
    <n v="12024.58"/>
    <s v="EDWHNullEDWHNullCOPNullADNAMISTAR ZTRA 20 L COAAMISTAR XTRANullNullColombiaColombia47398473982012marzo"/>
    <x v="0"/>
  </r>
  <r>
    <n v="361114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4"/>
    <x v="0"/>
    <n v="47514.22"/>
    <s v="EDWHNullEDWHNullCOPNullADNAMISTAR ZTRA 20 L COAAMISTAR XTRANullNullColombiaColombia47398473982012mayo"/>
    <x v="0"/>
  </r>
  <r>
    <n v="361115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5"/>
    <x v="0"/>
    <n v="43063.98"/>
    <s v="EDWHNullEDWHNullCOPNullADNAMISTAR ZTRA 20 L COAAMISTAR XTRANullNullColombiaColombia47398473982012noviembre"/>
    <x v="0"/>
  </r>
  <r>
    <n v="361116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11"/>
    <x v="0"/>
    <n v="9112.06"/>
    <s v="EDWHNullEDWHNullCOPNullADNAMISTAR ZTRA 20 L COAAMISTAR XTRANullNullColombiaColombia47398473982012octubre"/>
    <x v="0"/>
  </r>
  <r>
    <n v="361117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0"/>
    <x v="0"/>
    <n v="408.38"/>
    <s v="EDWHNullEDWHNullCOPNullADNAMISTAR ZTRA 20 L COAAMISTAR XTRANullNullColombiaColombia47398473982012septiembre"/>
    <x v="0"/>
  </r>
  <r>
    <n v="361118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6"/>
    <x v="0"/>
    <n v="54477.71"/>
    <s v="EDWHNullEDWHNullCOPNullADNAMISTAR ZTRA 48x250 ML COAAMISTAR XTRANullNullColombiaColombia47541475412012abril"/>
    <x v="0"/>
  </r>
  <r>
    <n v="361119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1"/>
    <x v="0"/>
    <n v="9571.92"/>
    <s v="EDWHNullEDWHNullCOPNullADNAMISTAR ZTRA 48x250 ML COAAMISTAR XTRANullNullColombiaColombia47541475412012agosto"/>
    <x v="0"/>
  </r>
  <r>
    <n v="361120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7"/>
    <x v="0"/>
    <n v="8123.0499999999993"/>
    <s v="EDWHNullEDWHNullCOPNullADNAMISTAR ZTRA 48x250 ML COAAMISTAR XTRANullNullColombiaColombia47541475412012diciembre"/>
    <x v="0"/>
  </r>
  <r>
    <n v="361121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9"/>
    <x v="0"/>
    <n v="20266.52"/>
    <s v="EDWHNullEDWHNullCOPNullADNAMISTAR ZTRA 48x250 ML COAAMISTAR XTRANullNullColombiaColombia47541475412012julio"/>
    <x v="0"/>
  </r>
  <r>
    <n v="361122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10"/>
    <x v="0"/>
    <n v="30817.25"/>
    <s v="EDWHNullEDWHNullCOPNullADNAMISTAR ZTRA 48x250 ML COAAMISTAR XTRANullNullColombiaColombia47541475412012junio"/>
    <x v="0"/>
  </r>
  <r>
    <n v="361123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4"/>
    <x v="0"/>
    <n v="7439.79"/>
    <s v="EDWHNullEDWHNullCOPNullADNAMISTAR ZTRA 48x250 ML COAAMISTAR XTRANullNullColombiaColombia47541475412012mayo"/>
    <x v="0"/>
  </r>
  <r>
    <n v="361124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5"/>
    <x v="0"/>
    <n v="18121.210000000003"/>
    <s v="EDWHNullEDWHNullCOPNullADNAMISTAR ZTRA 48x250 ML COAAMISTAR XTRANullNullColombiaColombia47541475412012noviembre"/>
    <x v="0"/>
  </r>
  <r>
    <n v="361125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0"/>
    <x v="0"/>
    <n v="25146.77"/>
    <s v="EDWHNullEDWHNullCOPNullADNAMISTAR ZTRA 48x250 ML COAAMISTAR XTRANullNullColombiaColombia47541475412012septiembre"/>
    <x v="0"/>
  </r>
  <r>
    <n v="361126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6"/>
    <x v="0"/>
    <n v="49990.95"/>
    <s v="EDWHNullEDWHNullCOPNullADNAMISTAR ZTRA 4x5 L COAAMISTAR XTRANullNullColombiaColombia47397473972012abril"/>
    <x v="0"/>
  </r>
  <r>
    <n v="361127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7"/>
    <x v="0"/>
    <n v="10545.26"/>
    <s v="EDWHNullEDWHNullCOPNullADNAMISTAR ZTRA 4x5 L COAAMISTAR XTRANullNullColombiaColombia47397473972012diciembre"/>
    <x v="0"/>
  </r>
  <r>
    <n v="361128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9"/>
    <x v="0"/>
    <n v="-106.75"/>
    <s v="EDWHNullEDWHNullCOPNullADNAMISTAR ZTRA 4x5 L COAAMISTAR XTRANullNullColombiaColombia47397473972012julio"/>
    <x v="0"/>
  </r>
  <r>
    <n v="361129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10"/>
    <x v="0"/>
    <n v="12370.150000000001"/>
    <s v="EDWHNullEDWHNullCOPNullADNAMISTAR ZTRA 4x5 L COAAMISTAR XTRANullNullColombiaColombia47397473972012junio"/>
    <x v="0"/>
  </r>
  <r>
    <n v="361130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3"/>
    <x v="0"/>
    <n v="12553.779999999999"/>
    <s v="EDWHNullEDWHNullCOPNullADNAMISTAR ZTRA 4x5 L COAAMISTAR XTRANullNullColombiaColombia47397473972012marzo"/>
    <x v="0"/>
  </r>
  <r>
    <n v="361131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4"/>
    <x v="0"/>
    <n v="3539.4700000000003"/>
    <s v="EDWHNullEDWHNullCOPNullADNAMISTAR ZTRA 4x5 L COAAMISTAR XTRANullNullColombiaColombia47397473972012mayo"/>
    <x v="0"/>
  </r>
  <r>
    <n v="361132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5"/>
    <x v="0"/>
    <n v="9384.2000000000007"/>
    <s v="EDWHNullEDWHNullCOPNullADNAMISTAR ZTRA 4x5 L COAAMISTAR XTRANullNullColombiaColombia47397473972012noviembre"/>
    <x v="0"/>
  </r>
  <r>
    <n v="361133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11"/>
    <x v="0"/>
    <n v="91865.11"/>
    <s v="EDWHNullEDWHNullCOPNullADNAMISTAR ZTRA 4x5 L COAAMISTAR XTRANullNullColombiaColombia47397473972012octubre"/>
    <x v="0"/>
  </r>
  <r>
    <n v="361134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0"/>
    <x v="0"/>
    <n v="426.35"/>
    <s v="EDWHNullEDWHNullCOPNullADNAMISTAR ZTRA 4x5 L COAAMISTAR XTRANullNullColombiaColombia47397473972012septiembre"/>
    <x v="0"/>
  </r>
  <r>
    <n v="361135"/>
    <x v="0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0"/>
    <x v="7"/>
    <x v="0"/>
    <n v="3557.8500000000004"/>
    <s v="EDWHNullEDWHNullCOPNullADNBANKIT 20 l COAAZOXYSTROBIN (5504) 25SCNullNullColombiaColombia21959219592012diciembre"/>
    <x v="0"/>
  </r>
  <r>
    <n v="361136"/>
    <x v="0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0"/>
    <x v="9"/>
    <x v="0"/>
    <n v="-276.57"/>
    <s v="EDWHNullEDWHNullCOPNullADNBANKIT 20 l COAAZOXYSTROBIN (5504) 25SCNullNullColombiaColombia21959219592012julio"/>
    <x v="0"/>
  </r>
  <r>
    <n v="361137"/>
    <x v="0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0"/>
    <x v="10"/>
    <x v="0"/>
    <n v="59702.42"/>
    <s v="EDWHNullEDWHNullCOPNullADNBANKIT 20 l COAAZOXYSTROBIN (5504) 25SCNullNullColombiaColombia21959219592012junio"/>
    <x v="0"/>
  </r>
  <r>
    <n v="361138"/>
    <x v="0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0"/>
    <x v="5"/>
    <x v="0"/>
    <n v="-23942.23"/>
    <s v="EDWHNullEDWHNullCOPNullADNBANKIT 20 l COAAZOXYSTROBIN (5504) 25SCNullNullColombiaColombia21959219592012noviembre"/>
    <x v="0"/>
  </r>
  <r>
    <n v="361139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0"/>
    <x v="10"/>
    <x v="0"/>
    <n v="148120"/>
    <s v="EDWHNullEDWHNullCOPNullADNBONUS 250 EC 20 L COAMODDUS 250 ECNullNullColombiaColombia46815468152012junio"/>
    <x v="0"/>
  </r>
  <r>
    <n v="361140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0"/>
    <x v="5"/>
    <x v="0"/>
    <n v="29161.02"/>
    <s v="EDWHNullEDWHNullCOPNullADNBONUS 250 EC 20 L COAMODDUS 250 ECNullNullColombiaColombia46815468152012noviembre"/>
    <x v="0"/>
  </r>
  <r>
    <n v="361141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6"/>
    <x v="0"/>
    <n v="79548.490000000005"/>
    <s v="EDWHNullEDWHNullCOPNullADNBRAVONIL 720 SC 208 L COABRAVO 720NullNullColombiaColombia40609406092012abril"/>
    <x v="0"/>
  </r>
  <r>
    <n v="361142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1"/>
    <x v="0"/>
    <n v="61200.5"/>
    <s v="EDWHNullEDWHNullCOPNullADNBRAVONIL 720 SC 208 L COABRAVO 720NullNullColombiaColombia40609406092012agosto"/>
    <x v="0"/>
  </r>
  <r>
    <n v="361143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7"/>
    <x v="0"/>
    <n v="138438.22"/>
    <s v="EDWHNullEDWHNullCOPNullADNBRAVONIL 720 SC 208 L COABRAVO 720NullNullColombiaColombia40609406092012diciembre"/>
    <x v="0"/>
  </r>
  <r>
    <n v="361144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8"/>
    <x v="0"/>
    <n v="1910.61"/>
    <s v="EDWHNullEDWHNullCOPNullADNBRAVONIL 720 SC 208 L COABRAVO 720NullNullColombiaColombia40609406092012enero"/>
    <x v="0"/>
  </r>
  <r>
    <n v="361145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2"/>
    <x v="0"/>
    <n v="20167.509999999998"/>
    <s v="EDWHNullEDWHNullCOPNullADNBRAVONIL 720 SC 208 L COABRAVO 720NullNullColombiaColombia40609406092012febrero"/>
    <x v="0"/>
  </r>
  <r>
    <n v="361146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9"/>
    <x v="0"/>
    <n v="60461.5"/>
    <s v="EDWHNullEDWHNullCOPNullADNBRAVONIL 720 SC 208 L COABRAVO 720NullNullColombiaColombia40609406092012julio"/>
    <x v="0"/>
  </r>
  <r>
    <n v="361147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10"/>
    <x v="0"/>
    <n v="120098.14"/>
    <s v="EDWHNullEDWHNullCOPNullADNBRAVONIL 720 SC 208 L COABRAVO 720NullNullColombiaColombia40609406092012junio"/>
    <x v="0"/>
  </r>
  <r>
    <n v="361148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3"/>
    <x v="0"/>
    <n v="63113.14"/>
    <s v="EDWHNullEDWHNullCOPNullADNBRAVONIL 720 SC 208 L COABRAVO 720NullNullColombiaColombia40609406092012marzo"/>
    <x v="0"/>
  </r>
  <r>
    <n v="361149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4"/>
    <x v="0"/>
    <n v="82506.709999999992"/>
    <s v="EDWHNullEDWHNullCOPNullADNBRAVONIL 720 SC 208 L COABRAVO 720NullNullColombiaColombia40609406092012mayo"/>
    <x v="0"/>
  </r>
  <r>
    <n v="361150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5"/>
    <x v="0"/>
    <n v="43036.959999999999"/>
    <s v="EDWHNullEDWHNullCOPNullADNBRAVONIL 720 SC 208 L COABRAVO 720NullNullColombiaColombia40609406092012noviembre"/>
    <x v="0"/>
  </r>
  <r>
    <n v="361151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11"/>
    <x v="0"/>
    <n v="62689.799999999996"/>
    <s v="EDWHNullEDWHNullCOPNullADNBRAVONIL 720 SC 208 L COABRAVO 720NullNullColombiaColombia40609406092012octubre"/>
    <x v="0"/>
  </r>
  <r>
    <n v="361152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0"/>
    <x v="0"/>
    <n v="21429.510000000002"/>
    <s v="EDWHNullEDWHNullCOPNullADNBRAVONIL 720 SC 208 L COABRAVO 720NullNullColombiaColombia40609406092012septiembre"/>
    <x v="0"/>
  </r>
  <r>
    <n v="361153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0"/>
    <x v="7"/>
    <x v="0"/>
    <n v="2155.6600000000003"/>
    <s v="EDWHNullEDWHNullCOPNullADNBRAVONIL 720 SC 6x4 L COABRAVO 720NullNullColombiaColombia52250522502012diciembre"/>
    <x v="0"/>
  </r>
  <r>
    <n v="361154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0"/>
    <x v="5"/>
    <x v="0"/>
    <n v="85430.49"/>
    <s v="EDWHNullEDWHNullCOPNullADNBRAVONIL 720 SC 6x4 L COABRAVO 720NullNullColombiaColombia52250522502012noviembre"/>
    <x v="0"/>
  </r>
  <r>
    <n v="361155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0"/>
    <x v="11"/>
    <x v="0"/>
    <n v="4282.8600000000006"/>
    <s v="EDWHNullEDWHNullCOPNullADNBRAVONIL 720 SC 6x4 L COABRAVO 720NullNullColombiaColombia52250522502012octubre"/>
    <x v="0"/>
  </r>
  <r>
    <n v="361156"/>
    <x v="0"/>
    <x v="0"/>
    <x v="0"/>
    <x v="0"/>
    <x v="0"/>
    <x v="0"/>
    <x v="0"/>
    <x v="0"/>
    <s v="CALLISTO 480 SC 12x1 L COA"/>
    <s v="CALLISTO SC"/>
    <x v="0"/>
    <x v="0"/>
    <x v="0"/>
    <x v="0"/>
    <s v="17206"/>
    <s v="17206"/>
    <x v="0"/>
    <x v="8"/>
    <x v="0"/>
    <n v="21706.29"/>
    <s v="EDWHNullEDWHNullCOPNullADNCALLISTO 480 SC 12x1 L COACALLISTO SCNullNullColombiaColombia17206172062012enero"/>
    <x v="0"/>
  </r>
  <r>
    <n v="361157"/>
    <x v="0"/>
    <x v="0"/>
    <x v="0"/>
    <x v="0"/>
    <x v="0"/>
    <x v="0"/>
    <x v="0"/>
    <x v="0"/>
    <s v="CALLISTO 480 SC 12x1 L COA"/>
    <s v="CALLISTO SC"/>
    <x v="0"/>
    <x v="0"/>
    <x v="0"/>
    <x v="0"/>
    <s v="17206"/>
    <s v="17206"/>
    <x v="0"/>
    <x v="2"/>
    <x v="0"/>
    <n v="19479.98"/>
    <s v="EDWHNullEDWHNullCOPNullADNCALLISTO 480 SC 12x1 L COACALLISTO SCNullNullColombiaColombia17206172062012febrero"/>
    <x v="0"/>
  </r>
  <r>
    <n v="361158"/>
    <x v="0"/>
    <x v="0"/>
    <x v="0"/>
    <x v="0"/>
    <x v="0"/>
    <x v="0"/>
    <x v="0"/>
    <x v="0"/>
    <s v="CALLISTO 480 SC 12x1 L COA"/>
    <s v="CALLISTO SC"/>
    <x v="0"/>
    <x v="0"/>
    <x v="0"/>
    <x v="0"/>
    <s v="17206"/>
    <s v="17206"/>
    <x v="0"/>
    <x v="3"/>
    <x v="0"/>
    <n v="30384.84"/>
    <s v="EDWHNullEDWHNullCOPNullADNCALLISTO 480 SC 12x1 L COACALLISTO SCNullNullColombiaColombia17206172062012marzo"/>
    <x v="0"/>
  </r>
  <r>
    <n v="361159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1"/>
    <x v="0"/>
    <n v="28042.75"/>
    <s v="EDWHNullEDWHNullCOPNullADNCALLISTO 480 SC 12x1 L COACALLISTO SCNullNullColombiaColombia48216482162012agosto"/>
    <x v="0"/>
  </r>
  <r>
    <n v="361160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7"/>
    <x v="0"/>
    <n v="81526.78"/>
    <s v="EDWHNullEDWHNullCOPNullADNCALLISTO 480 SC 12x1 L COACALLISTO SCNullNullColombiaColombia48216482162012diciembre"/>
    <x v="0"/>
  </r>
  <r>
    <n v="361161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9"/>
    <x v="0"/>
    <n v="45414.22"/>
    <s v="EDWHNullEDWHNullCOPNullADNCALLISTO 480 SC 12x1 L COACALLISTO SCNullNullColombiaColombia48216482162012julio"/>
    <x v="0"/>
  </r>
  <r>
    <n v="361162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10"/>
    <x v="0"/>
    <n v="62140.439999999995"/>
    <s v="EDWHNullEDWHNullCOPNullADNCALLISTO 480 SC 12x1 L COACALLISTO SCNullNullColombiaColombia48216482162012junio"/>
    <x v="0"/>
  </r>
  <r>
    <n v="361163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4"/>
    <x v="0"/>
    <n v="69622.399999999994"/>
    <s v="EDWHNullEDWHNullCOPNullADNCALLISTO 480 SC 12x1 L COACALLISTO SCNullNullColombiaColombia48216482162012mayo"/>
    <x v="0"/>
  </r>
  <r>
    <n v="361164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5"/>
    <x v="0"/>
    <n v="95672.62"/>
    <s v="EDWHNullEDWHNullCOPNullADNCALLISTO 480 SC 12x1 L COACALLISTO SCNullNullColombiaColombia48216482162012noviembre"/>
    <x v="0"/>
  </r>
  <r>
    <n v="361165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11"/>
    <x v="0"/>
    <n v="39284.22"/>
    <s v="EDWHNullEDWHNullCOPNullADNCALLISTO 480 SC 12x1 L COACALLISTO SCNullNullColombiaColombia48216482162012octubre"/>
    <x v="0"/>
  </r>
  <r>
    <n v="361166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6"/>
    <x v="0"/>
    <n v="26235.38"/>
    <s v="EDWHNullEDWHNullCOPNullADNCELEST 025 FS 12x1 L COPCELEST 025 FS (NPE free)NullNullColombiaColombia38637386372012abril"/>
    <x v="0"/>
  </r>
  <r>
    <n v="361167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1"/>
    <x v="0"/>
    <n v="-304.89"/>
    <s v="EDWHNullEDWHNullCOPNullADNCELEST 025 FS 12x1 L COPCELEST 025 FS (NPE free)NullNullColombiaColombia38637386372012agosto"/>
    <x v="0"/>
  </r>
  <r>
    <n v="361168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7"/>
    <x v="0"/>
    <n v="2526.84"/>
    <s v="EDWHNullEDWHNullCOPNullADNCELEST 025 FS 12x1 L COPCELEST 025 FS (NPE free)NullNullColombiaColombia38637386372012diciembre"/>
    <x v="0"/>
  </r>
  <r>
    <n v="361169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8"/>
    <x v="0"/>
    <n v="9825.4599999999991"/>
    <s v="EDWHNullEDWHNullCOPNullADNCELEST 025 FS 12x1 L COPCELEST 025 FS (NPE free)NullNullColombiaColombia38637386372012enero"/>
    <x v="0"/>
  </r>
  <r>
    <n v="361170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2"/>
    <x v="0"/>
    <n v="7394.6100000000006"/>
    <s v="EDWHNullEDWHNullCOPNullADNCELEST 025 FS 12x1 L COPCELEST 025 FS (NPE free)NullNullColombiaColombia38637386372012febrero"/>
    <x v="0"/>
  </r>
  <r>
    <n v="361171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9"/>
    <x v="0"/>
    <n v="3738.93"/>
    <s v="EDWHNullEDWHNullCOPNullADNCELEST 025 FS 12x1 L COPCELEST 025 FS (NPE free)NullNullColombiaColombia38637386372012julio"/>
    <x v="0"/>
  </r>
  <r>
    <n v="361172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10"/>
    <x v="0"/>
    <n v="23097.96"/>
    <s v="EDWHNullEDWHNullCOPNullADNCELEST 025 FS 12x1 L COPCELEST 025 FS (NPE free)NullNullColombiaColombia38637386372012junio"/>
    <x v="0"/>
  </r>
  <r>
    <n v="361173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3"/>
    <x v="0"/>
    <n v="1283.55"/>
    <s v="EDWHNullEDWHNullCOPNullADNCELEST 025 FS 12x1 L COPCELEST 025 FS (NPE free)NullNullColombiaColombia38637386372012marzo"/>
    <x v="0"/>
  </r>
  <r>
    <n v="361174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4"/>
    <x v="0"/>
    <n v="1639.91"/>
    <s v="EDWHNullEDWHNullCOPNullADNCELEST 025 FS 12x1 L COPCELEST 025 FS (NPE free)NullNullColombiaColombia38637386372012mayo"/>
    <x v="0"/>
  </r>
  <r>
    <n v="361175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5"/>
    <x v="0"/>
    <n v="-5958.36"/>
    <s v="EDWHNullEDWHNullCOPNullADNCELEST 025 FS 12x1 L COPCELEST 025 FS (NPE free)NullNullColombiaColombia38637386372012noviembre"/>
    <x v="0"/>
  </r>
  <r>
    <n v="361176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11"/>
    <x v="0"/>
    <n v="5846.48"/>
    <s v="EDWHNullEDWHNullCOPNullADNCELEST 025 FS 12x1 L COPCELEST 025 FS (NPE free)NullNullColombiaColombia38637386372012octubre"/>
    <x v="0"/>
  </r>
  <r>
    <n v="361177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0"/>
    <x v="0"/>
    <n v="19539.82"/>
    <s v="EDWHNullEDWHNullCOPNullADNCELEST 025 FS 12x1 L COPCELEST 025 FS (NPE free)NullNullColombiaColombia38637386372012septiembre"/>
    <x v="0"/>
  </r>
  <r>
    <n v="361178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6"/>
    <x v="0"/>
    <n v="25617.13"/>
    <s v="EDWHNullEDWHNullCOPNullADNCELEST 025 FS 20 l COACELEST 025 FS (NPE free)NullNullColombiaColombia16161161612012abril"/>
    <x v="0"/>
  </r>
  <r>
    <n v="361179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7"/>
    <x v="0"/>
    <n v="17028.52"/>
    <s v="EDWHNullEDWHNullCOPNullADNCELEST 025 FS 20 l COACELEST 025 FS (NPE free)NullNullColombiaColombia16161161612012diciembre"/>
    <x v="0"/>
  </r>
  <r>
    <n v="361180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8"/>
    <x v="0"/>
    <n v="9550.5399999999991"/>
    <s v="EDWHNullEDWHNullCOPNullADNCELEST 025 FS 20 l COACELEST 025 FS (NPE free)NullNullColombiaColombia16161161612012enero"/>
    <x v="0"/>
  </r>
  <r>
    <n v="361181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2"/>
    <x v="0"/>
    <n v="2497.4299999999998"/>
    <s v="EDWHNullEDWHNullCOPNullADNCELEST 025 FS 20 l COACELEST 025 FS (NPE free)NullNullColombiaColombia16161161612012febrero"/>
    <x v="0"/>
  </r>
  <r>
    <n v="361182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10"/>
    <x v="0"/>
    <n v="4592.72"/>
    <s v="EDWHNullEDWHNullCOPNullADNCELEST 025 FS 20 l COACELEST 025 FS (NPE free)NullNullColombiaColombia16161161612012junio"/>
    <x v="0"/>
  </r>
  <r>
    <n v="361183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3"/>
    <x v="0"/>
    <n v="26655.95"/>
    <s v="EDWHNullEDWHNullCOPNullADNCELEST 025 FS 20 l COACELEST 025 FS (NPE free)NullNullColombiaColombia16161161612012marzo"/>
    <x v="0"/>
  </r>
  <r>
    <n v="361184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4"/>
    <x v="0"/>
    <n v="23371.59"/>
    <s v="EDWHNullEDWHNullCOPNullADNCELEST 025 FS 20 l COACELEST 025 FS (NPE free)NullNullColombiaColombia16161161612012mayo"/>
    <x v="0"/>
  </r>
  <r>
    <n v="361185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5"/>
    <x v="0"/>
    <n v="-330.13"/>
    <s v="EDWHNullEDWHNullCOPNullADNCELEST 025 FS 20 l COACELEST 025 FS (NPE free)NullNullColombiaColombia16161161612012noviembre"/>
    <x v="0"/>
  </r>
  <r>
    <n v="361186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11"/>
    <x v="0"/>
    <n v="6570.6100000000006"/>
    <s v="EDWHNullEDWHNullCOPNullADNCELEST 025 FS 20 l COACELEST 025 FS (NPE free)NullNullColombiaColombia16161161612012octubre"/>
    <x v="0"/>
  </r>
  <r>
    <n v="361187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0"/>
    <x v="0"/>
    <n v="1164.8499999999999"/>
    <s v="EDWHNullEDWHNullCOPNullADNCELEST 025 FS 20 l COACELEST 025 FS (NPE free)NullNullColombiaColombia16161161612012septiembre"/>
    <x v="0"/>
  </r>
  <r>
    <n v="361188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6"/>
    <x v="0"/>
    <n v="39345.370000000003"/>
    <s v="EDWHNullEDWHNullCOPNullADNCERILLO 12x1 L 100GRAMOXONE SUPERNullNullColombiaColombia43368433682012abril"/>
    <x v="0"/>
  </r>
  <r>
    <n v="361189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1"/>
    <x v="0"/>
    <n v="29055.599999999999"/>
    <s v="EDWHNullEDWHNullCOPNullADNCERILLO 12x1 L 100GRAMOXONE SUPERNullNullColombiaColombia43368433682012agosto"/>
    <x v="0"/>
  </r>
  <r>
    <n v="361190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7"/>
    <x v="0"/>
    <n v="33348.79"/>
    <s v="EDWHNullEDWHNullCOPNullADNCERILLO 12x1 L 100GRAMOXONE SUPERNullNullColombiaColombia43368433682012diciembre"/>
    <x v="0"/>
  </r>
  <r>
    <n v="361191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8"/>
    <x v="0"/>
    <n v="16027.31"/>
    <s v="EDWHNullEDWHNullCOPNullADNCERILLO 12x1 L 100GRAMOXONE SUPERNullNullColombiaColombia43368433682012enero"/>
    <x v="0"/>
  </r>
  <r>
    <n v="361192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2"/>
    <x v="0"/>
    <n v="20077.079999999998"/>
    <s v="EDWHNullEDWHNullCOPNullADNCERILLO 12x1 L 100GRAMOXONE SUPERNullNullColombiaColombia43368433682012febrero"/>
    <x v="0"/>
  </r>
  <r>
    <n v="361193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9"/>
    <x v="0"/>
    <n v="35055.18"/>
    <s v="EDWHNullEDWHNullCOPNullADNCERILLO 12x1 L 100GRAMOXONE SUPERNullNullColombiaColombia43368433682012julio"/>
    <x v="0"/>
  </r>
  <r>
    <n v="361194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10"/>
    <x v="0"/>
    <n v="21308.039999999997"/>
    <s v="EDWHNullEDWHNullCOPNullADNCERILLO 12x1 L 100GRAMOXONE SUPERNullNullColombiaColombia43368433682012junio"/>
    <x v="0"/>
  </r>
  <r>
    <n v="361195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3"/>
    <x v="0"/>
    <n v="30420.7"/>
    <s v="EDWHNullEDWHNullCOPNullADNCERILLO 12x1 L 100GRAMOXONE SUPERNullNullColombiaColombia43368433682012marzo"/>
    <x v="0"/>
  </r>
  <r>
    <n v="361196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4"/>
    <x v="0"/>
    <n v="33257.399999999994"/>
    <s v="EDWHNullEDWHNullCOPNullADNCERILLO 12x1 L 100GRAMOXONE SUPERNullNullColombiaColombia43368433682012mayo"/>
    <x v="0"/>
  </r>
  <r>
    <n v="361197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5"/>
    <x v="0"/>
    <n v="41492.660000000003"/>
    <s v="EDWHNullEDWHNullCOPNullADNCERILLO 12x1 L 100GRAMOXONE SUPERNullNullColombiaColombia43368433682012noviembre"/>
    <x v="0"/>
  </r>
  <r>
    <n v="361198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11"/>
    <x v="0"/>
    <n v="36972.61"/>
    <s v="EDWHNullEDWHNullCOPNullADNCERILLO 12x1 L 100GRAMOXONE SUPERNullNullColombiaColombia43368433682012octubre"/>
    <x v="0"/>
  </r>
  <r>
    <n v="361199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0"/>
    <x v="0"/>
    <n v="79077.539999999994"/>
    <s v="EDWHNullEDWHNullCOPNullADNCERILLO 12x1 L 100GRAMOXONE SUPERNullNullColombiaColombia43368433682012septiembre"/>
    <x v="0"/>
  </r>
  <r>
    <n v="361200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6"/>
    <x v="0"/>
    <n v="49623.96"/>
    <s v="EDWHNullEDWHNullCOPNullADNCERILLO 6x4 L 100GRAMOXONE SUPERNullNullColombiaColombia43369433692012abril"/>
    <x v="0"/>
  </r>
  <r>
    <n v="361201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1"/>
    <x v="0"/>
    <n v="53577.72"/>
    <s v="EDWHNullEDWHNullCOPNullADNCERILLO 6x4 L 100GRAMOXONE SUPERNullNullColombiaColombia43369433692012agosto"/>
    <x v="0"/>
  </r>
  <r>
    <n v="361202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7"/>
    <x v="0"/>
    <n v="53431.59"/>
    <s v="EDWHNullEDWHNullCOPNullADNCERILLO 6x4 L 100GRAMOXONE SUPERNullNullColombiaColombia43369433692012diciembre"/>
    <x v="0"/>
  </r>
  <r>
    <n v="361203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8"/>
    <x v="0"/>
    <n v="24770.980000000003"/>
    <s v="EDWHNullEDWHNullCOPNullADNCERILLO 6x4 L 100GRAMOXONE SUPERNullNullColombiaColombia43369433692012enero"/>
    <x v="0"/>
  </r>
  <r>
    <n v="361204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2"/>
    <x v="0"/>
    <n v="12465.51"/>
    <s v="EDWHNullEDWHNullCOPNullADNCERILLO 6x4 L 100GRAMOXONE SUPERNullNullColombiaColombia43369433692012febrero"/>
    <x v="0"/>
  </r>
  <r>
    <n v="361205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9"/>
    <x v="0"/>
    <n v="59418.57"/>
    <s v="EDWHNullEDWHNullCOPNullADNCERILLO 6x4 L 100GRAMOXONE SUPERNullNullColombiaColombia43369433692012julio"/>
    <x v="0"/>
  </r>
  <r>
    <n v="361206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10"/>
    <x v="0"/>
    <n v="37746.36"/>
    <s v="EDWHNullEDWHNullCOPNullADNCERILLO 6x4 L 100GRAMOXONE SUPERNullNullColombiaColombia43369433692012junio"/>
    <x v="0"/>
  </r>
  <r>
    <n v="361207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3"/>
    <x v="0"/>
    <n v="25627.05"/>
    <s v="EDWHNullEDWHNullCOPNullADNCERILLO 6x4 L 100GRAMOXONE SUPERNullNullColombiaColombia43369433692012marzo"/>
    <x v="0"/>
  </r>
  <r>
    <n v="361208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4"/>
    <x v="0"/>
    <n v="49741.65"/>
    <s v="EDWHNullEDWHNullCOPNullADNCERILLO 6x4 L 100GRAMOXONE SUPERNullNullColombiaColombia43369433692012mayo"/>
    <x v="0"/>
  </r>
  <r>
    <n v="361209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5"/>
    <x v="0"/>
    <n v="30396.959999999999"/>
    <s v="EDWHNullEDWHNullCOPNullADNCERILLO 6x4 L 100GRAMOXONE SUPERNullNullColombiaColombia43369433692012noviembre"/>
    <x v="0"/>
  </r>
  <r>
    <n v="361210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11"/>
    <x v="0"/>
    <n v="45746.920000000006"/>
    <s v="EDWHNullEDWHNullCOPNullADNCERILLO 6x4 L 100GRAMOXONE SUPERNullNullColombiaColombia43369433692012octubre"/>
    <x v="0"/>
  </r>
  <r>
    <n v="361211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0"/>
    <x v="0"/>
    <n v="57388.14"/>
    <s v="EDWHNullEDWHNullCOPNullADNCERILLO 6x4 L 100GRAMOXONE SUPERNullNullColombiaColombia43369433692012septiembre"/>
    <x v="0"/>
  </r>
  <r>
    <n v="361212"/>
    <x v="0"/>
    <x v="0"/>
    <x v="0"/>
    <x v="0"/>
    <x v="0"/>
    <x v="0"/>
    <x v="0"/>
    <x v="0"/>
    <s v="CONCEP III 960 EC 4x5 l COA"/>
    <s v="CONCEP III 960 EC"/>
    <x v="0"/>
    <x v="0"/>
    <x v="0"/>
    <x v="0"/>
    <s v="15713"/>
    <s v="15713"/>
    <x v="0"/>
    <x v="9"/>
    <x v="0"/>
    <n v="7382.72"/>
    <s v="EDWHNullEDWHNullCOPNullADNCONCEP III 960 EC 4x5 l COACONCEP III 960 ECNullNullColombiaColombia15713157132012julio"/>
    <x v="0"/>
  </r>
  <r>
    <n v="361213"/>
    <x v="0"/>
    <x v="0"/>
    <x v="0"/>
    <x v="0"/>
    <x v="0"/>
    <x v="0"/>
    <x v="0"/>
    <x v="0"/>
    <s v="CONCEP III 960 EC 4x5 l COA"/>
    <s v="CONCEP III 960 EC"/>
    <x v="0"/>
    <x v="0"/>
    <x v="0"/>
    <x v="0"/>
    <s v="15713"/>
    <s v="15713"/>
    <x v="0"/>
    <x v="3"/>
    <x v="0"/>
    <n v="9941.1"/>
    <s v="EDWHNullEDWHNullCOPNullADNCONCEP III 960 EC 4x5 l COACONCEP III 960 ECNullNullColombiaColombia15713157132012marzo"/>
    <x v="0"/>
  </r>
  <r>
    <n v="361214"/>
    <x v="0"/>
    <x v="0"/>
    <x v="0"/>
    <x v="0"/>
    <x v="0"/>
    <x v="0"/>
    <x v="0"/>
    <x v="0"/>
    <s v="CONCEP III 960 EC 4x5 l COA"/>
    <s v="CONCEP III 960 EC"/>
    <x v="0"/>
    <x v="0"/>
    <x v="0"/>
    <x v="0"/>
    <s v="15713"/>
    <s v="15713"/>
    <x v="0"/>
    <x v="11"/>
    <x v="0"/>
    <n v="-84.33"/>
    <s v="EDWHNullEDWHNullCOPNullADNCONCEP III 960 EC 4x5 l COACONCEP III 960 ECNullNullColombiaColombia15713157132012octubre"/>
    <x v="0"/>
  </r>
  <r>
    <n v="361215"/>
    <x v="0"/>
    <x v="0"/>
    <x v="0"/>
    <x v="0"/>
    <x v="0"/>
    <x v="0"/>
    <x v="0"/>
    <x v="0"/>
    <s v="CONCEP III 960 EC 4x5 l COA"/>
    <s v="CONCEP III 960 EC"/>
    <x v="0"/>
    <x v="0"/>
    <x v="0"/>
    <x v="0"/>
    <s v="15713"/>
    <s v="15713"/>
    <x v="0"/>
    <x v="0"/>
    <x v="0"/>
    <n v="84.4"/>
    <s v="EDWHNullEDWHNullCOPNullADNCONCEP III 960 EC 4x5 l COACONCEP III 960 ECNullNullColombiaColombia15713157132012septiembre"/>
    <x v="0"/>
  </r>
  <r>
    <n v="361216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6"/>
    <x v="0"/>
    <n v="209571.40000000002"/>
    <s v="EDWHNullEDWHNullCOPNullADNCRUISER 350 FS 12x1 l COACRUISER 350 FS (BRAZIL)NullNullColombiaColombia24511245112012abril"/>
    <x v="0"/>
  </r>
  <r>
    <n v="361217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1"/>
    <x v="0"/>
    <n v="290.25"/>
    <s v="EDWHNullEDWHNullCOPNullADNCRUISER 350 FS 12x1 l COACRUISER 350 FS (BRAZIL)NullNullColombiaColombia24511245112012agosto"/>
    <x v="0"/>
  </r>
  <r>
    <n v="361218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7"/>
    <x v="0"/>
    <n v="46087.670000000006"/>
    <s v="EDWHNullEDWHNullCOPNullADNCRUISER 350 FS 12x1 l COACRUISER 350 FS (BRAZIL)NullNullColombiaColombia24511245112012diciembre"/>
    <x v="0"/>
  </r>
  <r>
    <n v="361219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8"/>
    <x v="0"/>
    <n v="56325.11"/>
    <s v="EDWHNullEDWHNullCOPNullADNCRUISER 350 FS 12x1 l COACRUISER 350 FS (BRAZIL)NullNullColombiaColombia24511245112012enero"/>
    <x v="0"/>
  </r>
  <r>
    <n v="361220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2"/>
    <x v="0"/>
    <n v="148137.88999999998"/>
    <s v="EDWHNullEDWHNullCOPNullADNCRUISER 350 FS 12x1 l COACRUISER 350 FS (BRAZIL)NullNullColombiaColombia24511245112012febrero"/>
    <x v="0"/>
  </r>
  <r>
    <n v="361221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9"/>
    <x v="0"/>
    <n v="-20096.489999999998"/>
    <s v="EDWHNullEDWHNullCOPNullADNCRUISER 350 FS 12x1 l COACRUISER 350 FS (BRAZIL)NullNullColombiaColombia24511245112012julio"/>
    <x v="0"/>
  </r>
  <r>
    <n v="361222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10"/>
    <x v="0"/>
    <n v="189202.85"/>
    <s v="EDWHNullEDWHNullCOPNullADNCRUISER 350 FS 12x1 l COACRUISER 350 FS (BRAZIL)NullNullColombiaColombia24511245112012junio"/>
    <x v="0"/>
  </r>
  <r>
    <n v="361223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3"/>
    <x v="0"/>
    <n v="15377.08"/>
    <s v="EDWHNullEDWHNullCOPNullADNCRUISER 350 FS 12x1 l COACRUISER 350 FS (BRAZIL)NullNullColombiaColombia24511245112012marzo"/>
    <x v="0"/>
  </r>
  <r>
    <n v="361224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4"/>
    <x v="0"/>
    <n v="4520.8"/>
    <s v="EDWHNullEDWHNullCOPNullADNCRUISER 350 FS 12x1 l COACRUISER 350 FS (BRAZIL)NullNullColombiaColombia24511245112012mayo"/>
    <x v="0"/>
  </r>
  <r>
    <n v="361225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5"/>
    <x v="0"/>
    <n v="-14373.09"/>
    <s v="EDWHNullEDWHNullCOPNullADNCRUISER 350 FS 12x1 l COACRUISER 350 FS (BRAZIL)NullNullColombiaColombia24511245112012noviembre"/>
    <x v="0"/>
  </r>
  <r>
    <n v="361226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11"/>
    <x v="0"/>
    <n v="-2303.0300000000002"/>
    <s v="EDWHNullEDWHNullCOPNullADNCRUISER 350 FS 12x1 l COACRUISER 350 FS (BRAZIL)NullNullColombiaColombia24511245112012octubre"/>
    <x v="0"/>
  </r>
  <r>
    <n v="361227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0"/>
    <x v="0"/>
    <n v="100442.86"/>
    <s v="EDWHNullEDWHNullCOPNullADNCRUISER 350 FS 12x1 l COACRUISER 350 FS (BRAZIL)NullNullColombiaColombia24511245112012septiembre"/>
    <x v="0"/>
  </r>
  <r>
    <n v="361228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6"/>
    <x v="0"/>
    <n v="36722.620000000003"/>
    <s v="EDWHNullEDWHNullCOPNullADNCRUISER 350 FS 180 L 119CRUISER 350 FS (BRAZIL)NullNullColombiaColombia29844298442012abril"/>
    <x v="0"/>
  </r>
  <r>
    <n v="361229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7"/>
    <x v="0"/>
    <n v="9337.1099999999988"/>
    <s v="EDWHNullEDWHNullCOPNullADNCRUISER 350 FS 180 L 119CRUISER 350 FS (BRAZIL)NullNullColombiaColombia29844298442012diciembre"/>
    <x v="0"/>
  </r>
  <r>
    <n v="361230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2"/>
    <x v="0"/>
    <n v="34506.369999999995"/>
    <s v="EDWHNullEDWHNullCOPNullADNCRUISER 350 FS 180 L 119CRUISER 350 FS (BRAZIL)NullNullColombiaColombia29844298442012febrero"/>
    <x v="0"/>
  </r>
  <r>
    <n v="361231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9"/>
    <x v="0"/>
    <n v="42449.840000000004"/>
    <s v="EDWHNullEDWHNullCOPNullADNCRUISER 350 FS 180 L 119CRUISER 350 FS (BRAZIL)NullNullColombiaColombia29844298442012julio"/>
    <x v="0"/>
  </r>
  <r>
    <n v="361232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10"/>
    <x v="0"/>
    <n v="20631.23"/>
    <s v="EDWHNullEDWHNullCOPNullADNCRUISER 350 FS 180 L 119CRUISER 350 FS (BRAZIL)NullNullColombiaColombia29844298442012junio"/>
    <x v="0"/>
  </r>
  <r>
    <n v="361233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3"/>
    <x v="0"/>
    <n v="40471.64"/>
    <s v="EDWHNullEDWHNullCOPNullADNCRUISER 350 FS 180 L 119CRUISER 350 FS (BRAZIL)NullNullColombiaColombia29844298442012marzo"/>
    <x v="0"/>
  </r>
  <r>
    <n v="361234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4"/>
    <x v="0"/>
    <n v="23495.719999999998"/>
    <s v="EDWHNullEDWHNullCOPNullADNCRUISER 350 FS 180 L 119CRUISER 350 FS (BRAZIL)NullNullColombiaColombia29844298442012mayo"/>
    <x v="0"/>
  </r>
  <r>
    <n v="361235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5"/>
    <x v="0"/>
    <n v="-26735.7"/>
    <s v="EDWHNullEDWHNullCOPNullADNCRUISER 350 FS 180 L 119CRUISER 350 FS (BRAZIL)NullNullColombiaColombia29844298442012noviembre"/>
    <x v="0"/>
  </r>
  <r>
    <n v="361236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11"/>
    <x v="0"/>
    <n v="-16021.619999999999"/>
    <s v="EDWHNullEDWHNullCOPNullADNCRUISER 350 FS 180 L 119CRUISER 350 FS (BRAZIL)NullNullColombiaColombia29844298442012octubre"/>
    <x v="0"/>
  </r>
  <r>
    <n v="361237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0"/>
    <x v="0"/>
    <n v="35063.46"/>
    <s v="EDWHNullEDWHNullCOPNullADNCRUISER 350 FS 180 L 119CRUISER 350 FS (BRAZIL)NullNullColombiaColombia29844298442012septiembre"/>
    <x v="0"/>
  </r>
  <r>
    <n v="361238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6"/>
    <x v="0"/>
    <n v="4622.1100000000006"/>
    <s v="EDWHNullEDWHNullCOPNullADNCRUISER 350 FS 48x100 ML COACRUISER 350 FS (BRAZIL)NullNullColombiaColombia33459334592012abril"/>
    <x v="0"/>
  </r>
  <r>
    <n v="361239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1"/>
    <x v="0"/>
    <n v="603.88"/>
    <s v="EDWHNullEDWHNullCOPNullADNCRUISER 350 FS 48x100 ML COACRUISER 350 FS (BRAZIL)NullNullColombiaColombia33459334592012agosto"/>
    <x v="0"/>
  </r>
  <r>
    <n v="361240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7"/>
    <x v="0"/>
    <n v="290.36"/>
    <s v="EDWHNullEDWHNullCOPNullADNCRUISER 350 FS 48x100 ML COACRUISER 350 FS (BRAZIL)NullNullColombiaColombia33459334592012diciembre"/>
    <x v="0"/>
  </r>
  <r>
    <n v="361241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2"/>
    <x v="0"/>
    <n v="1219.4000000000001"/>
    <s v="EDWHNullEDWHNullCOPNullADNCRUISER 350 FS 48x100 ML COACRUISER 350 FS (BRAZIL)NullNullColombiaColombia33459334592012febrero"/>
    <x v="0"/>
  </r>
  <r>
    <n v="361242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9"/>
    <x v="0"/>
    <n v="-645"/>
    <s v="EDWHNullEDWHNullCOPNullADNCRUISER 350 FS 48x100 ML COACRUISER 350 FS (BRAZIL)NullNullColombiaColombia33459334592012julio"/>
    <x v="0"/>
  </r>
  <r>
    <n v="361243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3"/>
    <x v="0"/>
    <n v="1326.53"/>
    <s v="EDWHNullEDWHNullCOPNullADNCRUISER 350 FS 48x100 ML COACRUISER 350 FS (BRAZIL)NullNullColombiaColombia33459334592012marzo"/>
    <x v="0"/>
  </r>
  <r>
    <n v="361244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4"/>
    <x v="0"/>
    <n v="4380.59"/>
    <s v="EDWHNullEDWHNullCOPNullADNCRUISER 350 FS 48x100 ML COACRUISER 350 FS (BRAZIL)NullNullColombiaColombia33459334592012mayo"/>
    <x v="0"/>
  </r>
  <r>
    <n v="361245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5"/>
    <x v="0"/>
    <n v="-508.71999999999997"/>
    <s v="EDWHNullEDWHNullCOPNullADNCRUISER 350 FS 48x100 ML COACRUISER 350 FS (BRAZIL)NullNullColombiaColombia33459334592012noviembre"/>
    <x v="0"/>
  </r>
  <r>
    <n v="361246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11"/>
    <x v="0"/>
    <n v="-63.76"/>
    <s v="EDWHNullEDWHNullCOPNullADNCRUISER 350 FS 48x100 ML COACRUISER 350 FS (BRAZIL)NullNullColombiaColombia33459334592012octubre"/>
    <x v="0"/>
  </r>
  <r>
    <n v="361247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0"/>
    <x v="0"/>
    <n v="63.82"/>
    <s v="EDWHNullEDWHNullCOPNullADNCRUISER 350 FS 48x100 ML COACRUISER 350 FS (BRAZIL)NullNullColombiaColombia33459334592012septiembre"/>
    <x v="0"/>
  </r>
  <r>
    <n v="361248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6"/>
    <x v="0"/>
    <n v="177888.77"/>
    <s v="EDWHNullEDWHNullCOPNullADNCURACRON 500 EC 12x1 l COACURACRON SPECIAL 500 ECNullNullColombiaColombia15688156882012abril"/>
    <x v="0"/>
  </r>
  <r>
    <n v="361249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1"/>
    <x v="0"/>
    <n v="70488.12"/>
    <s v="EDWHNullEDWHNullCOPNullADNCURACRON 500 EC 12x1 l COACURACRON SPECIAL 500 ECNullNullColombiaColombia15688156882012agosto"/>
    <x v="0"/>
  </r>
  <r>
    <n v="361250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7"/>
    <x v="0"/>
    <n v="268271.37"/>
    <s v="EDWHNullEDWHNullCOPNullADNCURACRON 500 EC 12x1 l COACURACRON SPECIAL 500 ECNullNullColombiaColombia15688156882012diciembre"/>
    <x v="0"/>
  </r>
  <r>
    <n v="361251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8"/>
    <x v="0"/>
    <n v="97665.86"/>
    <s v="EDWHNullEDWHNullCOPNullADNCURACRON 500 EC 12x1 l COACURACRON SPECIAL 500 ECNullNullColombiaColombia15688156882012enero"/>
    <x v="0"/>
  </r>
  <r>
    <n v="361252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2"/>
    <x v="0"/>
    <n v="67424.2"/>
    <s v="EDWHNullEDWHNullCOPNullADNCURACRON 500 EC 12x1 l COACURACRON SPECIAL 500 ECNullNullColombiaColombia15688156882012febrero"/>
    <x v="0"/>
  </r>
  <r>
    <n v="361253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9"/>
    <x v="0"/>
    <n v="164320.15999999997"/>
    <s v="EDWHNullEDWHNullCOPNullADNCURACRON 500 EC 12x1 l COACURACRON SPECIAL 500 ECNullNullColombiaColombia15688156882012julio"/>
    <x v="0"/>
  </r>
  <r>
    <n v="361254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10"/>
    <x v="0"/>
    <n v="333523.08"/>
    <s v="EDWHNullEDWHNullCOPNullADNCURACRON 500 EC 12x1 l COACURACRON SPECIAL 500 ECNullNullColombiaColombia15688156882012junio"/>
    <x v="0"/>
  </r>
  <r>
    <n v="361255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3"/>
    <x v="0"/>
    <n v="124728.06"/>
    <s v="EDWHNullEDWHNullCOPNullADNCURACRON 500 EC 12x1 l COACURACRON SPECIAL 500 ECNullNullColombiaColombia15688156882012marzo"/>
    <x v="0"/>
  </r>
  <r>
    <n v="361256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4"/>
    <x v="0"/>
    <n v="243250.49000000002"/>
    <s v="EDWHNullEDWHNullCOPNullADNCURACRON 500 EC 12x1 l COACURACRON SPECIAL 500 ECNullNullColombiaColombia15688156882012mayo"/>
    <x v="0"/>
  </r>
  <r>
    <n v="361257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5"/>
    <x v="0"/>
    <n v="227750.43"/>
    <s v="EDWHNullEDWHNullCOPNullADNCURACRON 500 EC 12x1 l COACURACRON SPECIAL 500 ECNullNullColombiaColombia15688156882012noviembre"/>
    <x v="0"/>
  </r>
  <r>
    <n v="361258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11"/>
    <x v="0"/>
    <n v="184106.88999999998"/>
    <s v="EDWHNullEDWHNullCOPNullADNCURACRON 500 EC 12x1 l COACURACRON SPECIAL 500 ECNullNullColombiaColombia15688156882012octubre"/>
    <x v="0"/>
  </r>
  <r>
    <n v="361259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0"/>
    <x v="0"/>
    <n v="221880.31"/>
    <s v="EDWHNullEDWHNullCOPNullADNCURACRON 500 EC 12x1 l COACURACRON SPECIAL 500 ECNullNullColombiaColombia15688156882012septiembre"/>
    <x v="0"/>
  </r>
  <r>
    <n v="361260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6"/>
    <x v="0"/>
    <n v="30579.53"/>
    <s v="EDWHNullEDWHNullCOPNullADNCURACRON 500 EC 12x250 ml COACURACRON SPECIAL 500 ECNullNullColombiaColombia15693156932012abril"/>
    <x v="0"/>
  </r>
  <r>
    <n v="361261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1"/>
    <x v="0"/>
    <n v="19790.199999999997"/>
    <s v="EDWHNullEDWHNullCOPNullADNCURACRON 500 EC 12x250 ml COACURACRON SPECIAL 500 ECNullNullColombiaColombia15693156932012agosto"/>
    <x v="0"/>
  </r>
  <r>
    <n v="361262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7"/>
    <x v="0"/>
    <n v="109495.05"/>
    <s v="EDWHNullEDWHNullCOPNullADNCURACRON 500 EC 12x250 ml COACURACRON SPECIAL 500 ECNullNullColombiaColombia15693156932012diciembre"/>
    <x v="0"/>
  </r>
  <r>
    <n v="360959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6"/>
    <x v="0"/>
    <n v="49932.08"/>
    <s v="EDWHNullEDWHNullCOPNullADNACTARA 25 WG 20x100 G COAACTARA 25 WGNullNullColombiaColombia23704237042012abril"/>
    <x v="0"/>
  </r>
  <r>
    <n v="360960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1"/>
    <x v="0"/>
    <n v="5207.1899999999996"/>
    <s v="EDWHNullEDWHNullCOPNullADNACTARA 25 WG 20x100 G COAACTARA 25 WGNullNullColombiaColombia23704237042012agosto"/>
    <x v="0"/>
  </r>
  <r>
    <n v="361263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8"/>
    <x v="0"/>
    <n v="34105.420000000006"/>
    <s v="EDWHNullEDWHNullCOPNullADNCURACRON 500 EC 12x250 ml COACURACRON SPECIAL 500 ECNullNullColombiaColombia15693156932012enero"/>
    <x v="0"/>
  </r>
  <r>
    <n v="361264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2"/>
    <x v="0"/>
    <n v="38795.599999999999"/>
    <s v="EDWHNullEDWHNullCOPNullADNCURACRON 500 EC 12x250 ml COACURACRON SPECIAL 500 ECNullNullColombiaColombia15693156932012febrero"/>
    <x v="0"/>
  </r>
  <r>
    <n v="361265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9"/>
    <x v="0"/>
    <n v="26320.039999999997"/>
    <s v="EDWHNullEDWHNullCOPNullADNCURACRON 500 EC 12x250 ml COACURACRON SPECIAL 500 ECNullNullColombiaColombia15693156932012julio"/>
    <x v="0"/>
  </r>
  <r>
    <n v="361266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10"/>
    <x v="0"/>
    <n v="49381.4"/>
    <s v="EDWHNullEDWHNullCOPNullADNCURACRON 500 EC 12x250 ml COACURACRON SPECIAL 500 ECNullNullColombiaColombia15693156932012junio"/>
    <x v="0"/>
  </r>
  <r>
    <n v="361267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3"/>
    <x v="0"/>
    <n v="45555.27"/>
    <s v="EDWHNullEDWHNullCOPNullADNCURACRON 500 EC 12x250 ml COACURACRON SPECIAL 500 ECNullNullColombiaColombia15693156932012marzo"/>
    <x v="0"/>
  </r>
  <r>
    <n v="361268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4"/>
    <x v="0"/>
    <n v="46340.94"/>
    <s v="EDWHNullEDWHNullCOPNullADNCURACRON 500 EC 12x250 ml COACURACRON SPECIAL 500 ECNullNullColombiaColombia15693156932012mayo"/>
    <x v="0"/>
  </r>
  <r>
    <n v="361269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5"/>
    <x v="0"/>
    <n v="56518.07"/>
    <s v="EDWHNullEDWHNullCOPNullADNCURACRON 500 EC 12x250 ml COACURACRON SPECIAL 500 ECNullNullColombiaColombia15693156932012noviembre"/>
    <x v="0"/>
  </r>
  <r>
    <n v="361270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11"/>
    <x v="0"/>
    <n v="49497.53"/>
    <s v="EDWHNullEDWHNullCOPNullADNCURACRON 500 EC 12x250 ml COACURACRON SPECIAL 500 ECNullNullColombiaColombia15693156932012octubre"/>
    <x v="0"/>
  </r>
  <r>
    <n v="361271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0"/>
    <x v="0"/>
    <n v="79624.72"/>
    <s v="EDWHNullEDWHNullCOPNullADNCURACRON 500 EC 12x250 ml COACURACRON SPECIAL 500 ECNullNullColombiaColombia15693156932012septiembre"/>
    <x v="0"/>
  </r>
  <r>
    <n v="361272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0"/>
    <x v="1"/>
    <x v="0"/>
    <n v="4700.8200000000006"/>
    <s v="EDWHNullEDWHNullCOPNullADNCURACRON 500 EC 20 l COACURACRON SPECIAL 500 ECNullNullColombiaColombia47879478792012agosto"/>
    <x v="0"/>
  </r>
  <r>
    <n v="361273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0"/>
    <x v="5"/>
    <x v="0"/>
    <n v="8487.0300000000007"/>
    <s v="EDWHNullEDWHNullCOPNullADNCURACRON 500 EC 20 l COACURACRON SPECIAL 500 ECNullNullColombiaColombia47879478792012noviembre"/>
    <x v="0"/>
  </r>
  <r>
    <n v="361274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0"/>
    <x v="11"/>
    <x v="0"/>
    <n v="2990.71"/>
    <s v="EDWHNullEDWHNullCOPNullADNCURACRON 500 EC 20 l COACURACRON SPECIAL 500 ECNullNullColombiaColombia47879478792012octubre"/>
    <x v="0"/>
  </r>
  <r>
    <n v="361275"/>
    <x v="0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1"/>
    <x v="0"/>
    <n v="952.59"/>
    <s v="EDWHNullEDWHNullCOPNullADNCURACRON 500 EC 24x100 ML COACURACRON SPECIAL 500 ECNullNullColombiaColombia15644156442012agosto"/>
    <x v="0"/>
  </r>
  <r>
    <n v="361276"/>
    <x v="0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7"/>
    <x v="0"/>
    <n v="191.89999999999998"/>
    <s v="EDWHNullEDWHNullCOPNullADNCURACRON 500 EC 24x100 ML COACURACRON SPECIAL 500 ECNullNullColombiaColombia15644156442012diciembre"/>
    <x v="0"/>
  </r>
  <r>
    <n v="361277"/>
    <x v="0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9"/>
    <x v="0"/>
    <n v="642.78"/>
    <s v="EDWHNullEDWHNullCOPNullADNCURACRON 500 EC 24x100 ML COACURACRON SPECIAL 500 ECNullNullColombiaColombia15644156442012julio"/>
    <x v="0"/>
  </r>
  <r>
    <n v="361278"/>
    <x v="0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4"/>
    <x v="0"/>
    <n v="1278.7900000000002"/>
    <s v="EDWHNullEDWHNullCOPNullADNCURACRON 500 EC 24x100 ML COACURACRON SPECIAL 500 ECNullNullColombiaColombia15644156442012mayo"/>
    <x v="0"/>
  </r>
  <r>
    <n v="361279"/>
    <x v="0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5"/>
    <x v="0"/>
    <n v="188.9"/>
    <s v="EDWHNullEDWHNullCOPNullADNCURACRON 500 EC 24x100 ML COACURACRON SPECIAL 500 ECNullNullColombiaColombia15644156442012noviembre"/>
    <x v="0"/>
  </r>
  <r>
    <n v="361280"/>
    <x v="0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11"/>
    <x v="0"/>
    <n v="571.91000000000008"/>
    <s v="EDWHNullEDWHNullCOPNullADNCURACRON 500 EC 24x100 ML COACURACRON SPECIAL 500 ECNullNullColombiaColombia15644156442012octubre"/>
    <x v="0"/>
  </r>
  <r>
    <n v="361281"/>
    <x v="0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0"/>
    <x v="0"/>
    <n v="954.05"/>
    <s v="EDWHNullEDWHNullCOPNullADNCURACRON 500 EC 24x100 ML COACURACRON SPECIAL 500 ECNullNullColombiaColombia15644156442012septiembre"/>
    <x v="0"/>
  </r>
  <r>
    <n v="361282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6"/>
    <x v="0"/>
    <n v="233912.33"/>
    <s v="EDWHNullEDWHNullCOPNullADNDACONIL 720 SC 12x1 l COABRAVO 720NullNullColombiaColombia40616406162012abril"/>
    <x v="0"/>
  </r>
  <r>
    <n v="361283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1"/>
    <x v="0"/>
    <n v="60393.030000000006"/>
    <s v="EDWHNullEDWHNullCOPNullADNDACONIL 720 SC 12x1 l COABRAVO 720NullNullColombiaColombia40616406162012agosto"/>
    <x v="0"/>
  </r>
  <r>
    <n v="361284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7"/>
    <x v="0"/>
    <n v="201019.6"/>
    <s v="EDWHNullEDWHNullCOPNullADNDACONIL 720 SC 12x1 l COABRAVO 720NullNullColombiaColombia40616406162012diciembre"/>
    <x v="0"/>
  </r>
  <r>
    <n v="361285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8"/>
    <x v="0"/>
    <n v="136738.59"/>
    <s v="EDWHNullEDWHNullCOPNullADNDACONIL 720 SC 12x1 l COABRAVO 720NullNullColombiaColombia40616406162012enero"/>
    <x v="0"/>
  </r>
  <r>
    <n v="361286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2"/>
    <x v="0"/>
    <n v="138141.25999999998"/>
    <s v="EDWHNullEDWHNullCOPNullADNDACONIL 720 SC 12x1 l COABRAVO 720NullNullColombiaColombia40616406162012febrero"/>
    <x v="0"/>
  </r>
  <r>
    <n v="361287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9"/>
    <x v="0"/>
    <n v="117168.14"/>
    <s v="EDWHNullEDWHNullCOPNullADNDACONIL 720 SC 12x1 l COABRAVO 720NullNullColombiaColombia40616406162012julio"/>
    <x v="0"/>
  </r>
  <r>
    <n v="361288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10"/>
    <x v="0"/>
    <n v="327724.99"/>
    <s v="EDWHNullEDWHNullCOPNullADNDACONIL 720 SC 12x1 l COABRAVO 720NullNullColombiaColombia40616406162012junio"/>
    <x v="0"/>
  </r>
  <r>
    <n v="361289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3"/>
    <x v="0"/>
    <n v="353853.13"/>
    <s v="EDWHNullEDWHNullCOPNullADNDACONIL 720 SC 12x1 l COABRAVO 720NullNullColombiaColombia40616406162012marzo"/>
    <x v="0"/>
  </r>
  <r>
    <n v="361290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4"/>
    <x v="0"/>
    <n v="201268.02000000002"/>
    <s v="EDWHNullEDWHNullCOPNullADNDACONIL 720 SC 12x1 l COABRAVO 720NullNullColombiaColombia40616406162012mayo"/>
    <x v="0"/>
  </r>
  <r>
    <n v="361291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5"/>
    <x v="0"/>
    <n v="184355.48"/>
    <s v="EDWHNullEDWHNullCOPNullADNDACONIL 720 SC 12x1 l COABRAVO 720NullNullColombiaColombia40616406162012noviembre"/>
    <x v="0"/>
  </r>
  <r>
    <n v="361292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11"/>
    <x v="0"/>
    <n v="114516.59999999999"/>
    <s v="EDWHNullEDWHNullCOPNullADNDACONIL 720 SC 12x1 l COABRAVO 720NullNullColombiaColombia40616406162012octubre"/>
    <x v="0"/>
  </r>
  <r>
    <n v="361293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0"/>
    <x v="0"/>
    <n v="311782.61"/>
    <s v="EDWHNullEDWHNullCOPNullADNDACONIL 720 SC 12x1 l COABRAVO 720NullNullColombiaColombia40616406162012septiembre"/>
    <x v="0"/>
  </r>
  <r>
    <n v="361294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6"/>
    <x v="0"/>
    <n v="54539.85"/>
    <s v="EDWHNullEDWHNullCOPNullADNDACONIL 720 SC 20 l COABRAVO 720NullNullColombiaColombia40611406112012abril"/>
    <x v="0"/>
  </r>
  <r>
    <n v="361295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1"/>
    <x v="0"/>
    <n v="34082.729999999996"/>
    <s v="EDWHNullEDWHNullCOPNullADNDACONIL 720 SC 20 l COABRAVO 720NullNullColombiaColombia40611406112012agosto"/>
    <x v="0"/>
  </r>
  <r>
    <n v="361296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7"/>
    <x v="0"/>
    <n v="48114.55"/>
    <s v="EDWHNullEDWHNullCOPNullADNDACONIL 720 SC 20 l COABRAVO 720NullNullColombiaColombia40611406112012diciembre"/>
    <x v="0"/>
  </r>
  <r>
    <n v="361297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8"/>
    <x v="0"/>
    <n v="27313.71"/>
    <s v="EDWHNullEDWHNullCOPNullADNDACONIL 720 SC 20 l COABRAVO 720NullNullColombiaColombia40611406112012enero"/>
    <x v="0"/>
  </r>
  <r>
    <n v="361298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2"/>
    <x v="0"/>
    <n v="43210.83"/>
    <s v="EDWHNullEDWHNullCOPNullADNDACONIL 720 SC 20 l COABRAVO 720NullNullColombiaColombia40611406112012febrero"/>
    <x v="0"/>
  </r>
  <r>
    <n v="361299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9"/>
    <x v="0"/>
    <n v="20567.150000000001"/>
    <s v="EDWHNullEDWHNullCOPNullADNDACONIL 720 SC 20 l COABRAVO 720NullNullColombiaColombia40611406112012julio"/>
    <x v="0"/>
  </r>
  <r>
    <n v="361300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10"/>
    <x v="0"/>
    <n v="60348.149999999994"/>
    <s v="EDWHNullEDWHNullCOPNullADNDACONIL 720 SC 20 l COABRAVO 720NullNullColombiaColombia40611406112012junio"/>
    <x v="0"/>
  </r>
  <r>
    <n v="361301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3"/>
    <x v="0"/>
    <n v="64895.399999999994"/>
    <s v="EDWHNullEDWHNullCOPNullADNDACONIL 720 SC 20 l COABRAVO 720NullNullColombiaColombia40611406112012marzo"/>
    <x v="0"/>
  </r>
  <r>
    <n v="361302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4"/>
    <x v="0"/>
    <n v="63930.42"/>
    <s v="EDWHNullEDWHNullCOPNullADNDACONIL 720 SC 20 l COABRAVO 720NullNullColombiaColombia40611406112012mayo"/>
    <x v="0"/>
  </r>
  <r>
    <n v="361303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5"/>
    <x v="0"/>
    <n v="62408.93"/>
    <s v="EDWHNullEDWHNullCOPNullADNDACONIL 720 SC 20 l COABRAVO 720NullNullColombiaColombia40611406112012noviembre"/>
    <x v="0"/>
  </r>
  <r>
    <n v="361304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11"/>
    <x v="0"/>
    <n v="39578.949999999997"/>
    <s v="EDWHNullEDWHNullCOPNullADNDACONIL 720 SC 20 l COABRAVO 720NullNullColombiaColombia40611406112012octubre"/>
    <x v="0"/>
  </r>
  <r>
    <n v="361305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0"/>
    <x v="0"/>
    <n v="35828.07"/>
    <s v="EDWHNullEDWHNullCOPNullADNDACONIL 720 SC 20 l COABRAVO 720NullNullColombiaColombia40611406112012septiembre"/>
    <x v="0"/>
  </r>
  <r>
    <n v="361306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6"/>
    <x v="0"/>
    <n v="59739.579999999994"/>
    <s v="EDWHNullEDWHNullCOPNullADNDACONIL 720 SC 48x250 ML COABRAVO 720NullNullColombiaColombia40610406102012abril"/>
    <x v="0"/>
  </r>
  <r>
    <n v="361307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1"/>
    <x v="0"/>
    <n v="24372"/>
    <s v="EDWHNullEDWHNullCOPNullADNDACONIL 720 SC 48x250 ML COABRAVO 720NullNullColombiaColombia40610406102012agosto"/>
    <x v="0"/>
  </r>
  <r>
    <n v="361308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7"/>
    <x v="0"/>
    <n v="19089.53"/>
    <s v="EDWHNullEDWHNullCOPNullADNDACONIL 720 SC 48x250 ML COABRAVO 720NullNullColombiaColombia40610406102012diciembre"/>
    <x v="0"/>
  </r>
  <r>
    <n v="361309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8"/>
    <x v="0"/>
    <n v="27080.799999999999"/>
    <s v="EDWHNullEDWHNullCOPNullADNDACONIL 720 SC 48x250 ML COABRAVO 720NullNullColombiaColombia40610406102012enero"/>
    <x v="0"/>
  </r>
  <r>
    <n v="361310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2"/>
    <x v="0"/>
    <n v="32720.09"/>
    <s v="EDWHNullEDWHNullCOPNullADNDACONIL 720 SC 48x250 ML COABRAVO 720NullNullColombiaColombia40610406102012febrero"/>
    <x v="0"/>
  </r>
  <r>
    <n v="361311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9"/>
    <x v="0"/>
    <n v="27156.73"/>
    <s v="EDWHNullEDWHNullCOPNullADNDACONIL 720 SC 48x250 ML COABRAVO 720NullNullColombiaColombia40610406102012julio"/>
    <x v="0"/>
  </r>
  <r>
    <n v="361312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10"/>
    <x v="0"/>
    <n v="67150.06"/>
    <s v="EDWHNullEDWHNullCOPNullADNDACONIL 720 SC 48x250 ML COABRAVO 720NullNullColombiaColombia40610406102012junio"/>
    <x v="0"/>
  </r>
  <r>
    <n v="361313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3"/>
    <x v="0"/>
    <n v="68249.03"/>
    <s v="EDWHNullEDWHNullCOPNullADNDACONIL 720 SC 48x250 ML COABRAVO 720NullNullColombiaColombia40610406102012marzo"/>
    <x v="0"/>
  </r>
  <r>
    <n v="361314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4"/>
    <x v="0"/>
    <n v="56846.559999999998"/>
    <s v="EDWHNullEDWHNullCOPNullADNDACONIL 720 SC 48x250 ML COABRAVO 720NullNullColombiaColombia40610406102012mayo"/>
    <x v="0"/>
  </r>
  <r>
    <n v="361315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5"/>
    <x v="0"/>
    <n v="40668.81"/>
    <s v="EDWHNullEDWHNullCOPNullADNDACONIL 720 SC 48x250 ML COABRAVO 720NullNullColombiaColombia40610406102012noviembre"/>
    <x v="0"/>
  </r>
  <r>
    <n v="361316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11"/>
    <x v="0"/>
    <n v="30490"/>
    <s v="EDWHNullEDWHNullCOPNullADNDACONIL 720 SC 48x250 ML COABRAVO 720NullNullColombiaColombia40610406102012octubre"/>
    <x v="0"/>
  </r>
  <r>
    <n v="361317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0"/>
    <x v="0"/>
    <n v="50469.82"/>
    <s v="EDWHNullEDWHNullCOPNullADNDACONIL 720 SC 48x250 ML COABRAVO 720NullNullColombiaColombia40610406102012septiembre"/>
    <x v="0"/>
  </r>
  <r>
    <n v="361318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6"/>
    <x v="0"/>
    <n v="55653.61"/>
    <s v="EDWHNullEDWHNullCOPNullADNDESIGNEE 400 SC 24X500 ML COADESIGNEE 400 SCNullNullColombiaColombia42828428282012abril"/>
    <x v="0"/>
  </r>
  <r>
    <n v="361319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1"/>
    <x v="0"/>
    <n v="7352.59"/>
    <s v="EDWHNullEDWHNullCOPNullADNDESIGNEE 400 SC 24X500 ML COADESIGNEE 400 SCNullNullColombiaColombia42828428282012agosto"/>
    <x v="0"/>
  </r>
  <r>
    <n v="361320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7"/>
    <x v="0"/>
    <n v="2345.8000000000002"/>
    <s v="EDWHNullEDWHNullCOPNullADNDESIGNEE 400 SC 24X500 ML COADESIGNEE 400 SCNullNullColombiaColombia42828428282012diciembre"/>
    <x v="0"/>
  </r>
  <r>
    <n v="361321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8"/>
    <x v="0"/>
    <n v="5124.72"/>
    <s v="EDWHNullEDWHNullCOPNullADNDESIGNEE 400 SC 24X500 ML COADESIGNEE 400 SCNullNullColombiaColombia42828428282012enero"/>
    <x v="0"/>
  </r>
  <r>
    <n v="361322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2"/>
    <x v="0"/>
    <n v="22789.100000000002"/>
    <s v="EDWHNullEDWHNullCOPNullADNDESIGNEE 400 SC 24X500 ML COADESIGNEE 400 SCNullNullColombiaColombia42828428282012febrero"/>
    <x v="0"/>
  </r>
  <r>
    <n v="361323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9"/>
    <x v="0"/>
    <n v="61.55"/>
    <s v="EDWHNullEDWHNullCOPNullADNDESIGNEE 400 SC 24X500 ML COADESIGNEE 400 SCNullNullColombiaColombia42828428282012julio"/>
    <x v="0"/>
  </r>
  <r>
    <n v="361324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10"/>
    <x v="0"/>
    <n v="5468.4299999999994"/>
    <s v="EDWHNullEDWHNullCOPNullADNDESIGNEE 400 SC 24X500 ML COADESIGNEE 400 SCNullNullColombiaColombia42828428282012junio"/>
    <x v="0"/>
  </r>
  <r>
    <n v="361325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3"/>
    <x v="0"/>
    <n v="11790.26"/>
    <s v="EDWHNullEDWHNullCOPNullADNDESIGNEE 400 SC 24X500 ML COADESIGNEE 400 SCNullNullColombiaColombia42828428282012marzo"/>
    <x v="0"/>
  </r>
  <r>
    <n v="361326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4"/>
    <x v="0"/>
    <n v="42419.289999999994"/>
    <s v="EDWHNullEDWHNullCOPNullADNDESIGNEE 400 SC 24X500 ML COADESIGNEE 400 SCNullNullColombiaColombia42828428282012mayo"/>
    <x v="0"/>
  </r>
  <r>
    <n v="361327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5"/>
    <x v="0"/>
    <n v="15156.01"/>
    <s v="EDWHNullEDWHNullCOPNullADNDESIGNEE 400 SC 24X500 ML COADESIGNEE 400 SCNullNullColombiaColombia42828428282012noviembre"/>
    <x v="0"/>
  </r>
  <r>
    <n v="361328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11"/>
    <x v="0"/>
    <n v="10464.219999999999"/>
    <s v="EDWHNullEDWHNullCOPNullADNDESIGNEE 400 SC 24X500 ML COADESIGNEE 400 SCNullNullColombiaColombia42828428282012octubre"/>
    <x v="0"/>
  </r>
  <r>
    <n v="361329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0"/>
    <x v="0"/>
    <n v="9776.880000000001"/>
    <s v="EDWHNullEDWHNullCOPNullADNDESIGNEE 400 SC 24X500 ML COADESIGNEE 400 SCNullNullColombiaColombia42828428282012septiembre"/>
    <x v="0"/>
  </r>
  <r>
    <n v="361330"/>
    <x v="0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6"/>
    <x v="0"/>
    <n v="0.25"/>
    <s v="EDWHNullEDWHNullCOPNullADNDESIGNEE 400 SC 48X250 ML COADESIGNEE 400 SCNullNullColombiaColombia42820428202012abril"/>
    <x v="0"/>
  </r>
  <r>
    <n v="361331"/>
    <x v="0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9"/>
    <x v="0"/>
    <n v="-663.87"/>
    <s v="EDWHNullEDWHNullCOPNullADNDESIGNEE 400 SC 48X250 ML COADESIGNEE 400 SCNullNullColombiaColombia42820428202012julio"/>
    <x v="0"/>
  </r>
  <r>
    <n v="361332"/>
    <x v="0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10"/>
    <x v="0"/>
    <n v="24283.059999999998"/>
    <s v="EDWHNullEDWHNullCOPNullADNDESIGNEE 400 SC 48X250 ML COADESIGNEE 400 SCNullNullColombiaColombia42820428202012junio"/>
    <x v="0"/>
  </r>
  <r>
    <n v="361333"/>
    <x v="0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4"/>
    <x v="0"/>
    <n v="147092.08000000002"/>
    <s v="EDWHNullEDWHNullCOPNullADNDESIGNEE 400 SC 48X250 ML COADESIGNEE 400 SCNullNullColombiaColombia42820428202012mayo"/>
    <x v="0"/>
  </r>
  <r>
    <n v="361334"/>
    <x v="0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5"/>
    <x v="0"/>
    <n v="4414.96"/>
    <s v="EDWHNullEDWHNullCOPNullADNDESIGNEE 400 SC 48X250 ML COADESIGNEE 400 SCNullNullColombiaColombia42820428202012noviembre"/>
    <x v="0"/>
  </r>
  <r>
    <n v="361335"/>
    <x v="0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11"/>
    <x v="0"/>
    <n v="1855.66"/>
    <s v="EDWHNullEDWHNullCOPNullADNDESIGNEE 400 SC 48X250 ML COADESIGNEE 400 SCNullNullColombiaColombia42820428202012octubre"/>
    <x v="0"/>
  </r>
  <r>
    <n v="361336"/>
    <x v="0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0"/>
    <x v="0"/>
    <n v="1857.36"/>
    <s v="EDWHNullEDWHNullCOPNullADNDESIGNEE 400 SC 48X250 ML COADESIGNEE 400 SCNullNullColombiaColombia42820428202012septiembre"/>
    <x v="0"/>
  </r>
  <r>
    <n v="361337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6"/>
    <x v="0"/>
    <n v="9629.24"/>
    <s v="EDWHNullEDWHNullCOPNullADNDUAL GOLD 960 EC 12x1 l COADUAL GOLD 960 ECNullNullColombiaColombia20632206322012abril"/>
    <x v="0"/>
  </r>
  <r>
    <n v="361338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1"/>
    <x v="0"/>
    <n v="3024.5899999999997"/>
    <s v="EDWHNullEDWHNullCOPNullADNDUAL GOLD 960 EC 12x1 l COADUAL GOLD 960 ECNullNullColombiaColombia20632206322012agosto"/>
    <x v="0"/>
  </r>
  <r>
    <n v="361339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7"/>
    <x v="0"/>
    <n v="15952.640000000001"/>
    <s v="EDWHNullEDWHNullCOPNullADNDUAL GOLD 960 EC 12x1 l COADUAL GOLD 960 ECNullNullColombiaColombia20632206322012diciembre"/>
    <x v="0"/>
  </r>
  <r>
    <n v="361340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8"/>
    <x v="0"/>
    <n v="6429.13"/>
    <s v="EDWHNullEDWHNullCOPNullADNDUAL GOLD 960 EC 12x1 l COADUAL GOLD 960 ECNullNullColombiaColombia20632206322012enero"/>
    <x v="0"/>
  </r>
  <r>
    <n v="361341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2"/>
    <x v="0"/>
    <n v="4213.3200000000006"/>
    <s v="EDWHNullEDWHNullCOPNullADNDUAL GOLD 960 EC 12x1 l COADUAL GOLD 960 ECNullNullColombiaColombia20632206322012febrero"/>
    <x v="0"/>
  </r>
  <r>
    <n v="361342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9"/>
    <x v="0"/>
    <n v="8256.32"/>
    <s v="EDWHNullEDWHNullCOPNullADNDUAL GOLD 960 EC 12x1 l COADUAL GOLD 960 ECNullNullColombiaColombia20632206322012julio"/>
    <x v="0"/>
  </r>
  <r>
    <n v="361343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10"/>
    <x v="0"/>
    <n v="7818.9900000000007"/>
    <s v="EDWHNullEDWHNullCOPNullADNDUAL GOLD 960 EC 12x1 l COADUAL GOLD 960 ECNullNullColombiaColombia20632206322012junio"/>
    <x v="0"/>
  </r>
  <r>
    <n v="361344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3"/>
    <x v="0"/>
    <n v="10399.35"/>
    <s v="EDWHNullEDWHNullCOPNullADNDUAL GOLD 960 EC 12x1 l COADUAL GOLD 960 ECNullNullColombiaColombia20632206322012marzo"/>
    <x v="0"/>
  </r>
  <r>
    <n v="361345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4"/>
    <x v="0"/>
    <n v="10117.900000000001"/>
    <s v="EDWHNullEDWHNullCOPNullADNDUAL GOLD 960 EC 12x1 l COADUAL GOLD 960 ECNullNullColombiaColombia20632206322012mayo"/>
    <x v="0"/>
  </r>
  <r>
    <n v="361346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5"/>
    <x v="0"/>
    <n v="14489.67"/>
    <s v="EDWHNullEDWHNullCOPNullADNDUAL GOLD 960 EC 12x1 l COADUAL GOLD 960 ECNullNullColombiaColombia20632206322012noviembre"/>
    <x v="0"/>
  </r>
  <r>
    <n v="361347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11"/>
    <x v="0"/>
    <n v="11235.099999999999"/>
    <s v="EDWHNullEDWHNullCOPNullADNDUAL GOLD 960 EC 12x1 l COADUAL GOLD 960 ECNullNullColombiaColombia20632206322012octubre"/>
    <x v="0"/>
  </r>
  <r>
    <n v="361348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0"/>
    <x v="0"/>
    <n v="10706.300000000001"/>
    <s v="EDWHNullEDWHNullCOPNullADNDUAL GOLD 960 EC 12x1 l COADUAL GOLD 960 ECNullNullColombiaColombia20632206322012septiembre"/>
    <x v="0"/>
  </r>
  <r>
    <n v="361349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6"/>
    <x v="0"/>
    <n v="-25975.739999999998"/>
    <s v="EDWHNullEDWHNullCOPNullADNDUAL GOLD 960 EC 20 l COADUAL GOLD 960 ECNullNullColombiaColombia20628206282012abril"/>
    <x v="0"/>
  </r>
  <r>
    <n v="361350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1"/>
    <x v="0"/>
    <n v="112980.95999999999"/>
    <s v="EDWHNullEDWHNullCOPNullADNDUAL GOLD 960 EC 20 l COADUAL GOLD 960 ECNullNullColombiaColombia20628206282012agosto"/>
    <x v="0"/>
  </r>
  <r>
    <n v="361351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7"/>
    <x v="0"/>
    <n v="2416.5"/>
    <s v="EDWHNullEDWHNullCOPNullADNDUAL GOLD 960 EC 20 l COADUAL GOLD 960 ECNullNullColombiaColombia20628206282012diciembre"/>
    <x v="0"/>
  </r>
  <r>
    <n v="361352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8"/>
    <x v="0"/>
    <n v="7872.8300000000008"/>
    <s v="EDWHNullEDWHNullCOPNullADNDUAL GOLD 960 EC 20 l COADUAL GOLD 960 ECNullNullColombiaColombia20628206282012enero"/>
    <x v="0"/>
  </r>
  <r>
    <n v="361353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2"/>
    <x v="0"/>
    <n v="840.31"/>
    <s v="EDWHNullEDWHNullCOPNullADNDUAL GOLD 960 EC 20 l COADUAL GOLD 960 ECNullNullColombiaColombia20628206282012febrero"/>
    <x v="0"/>
  </r>
  <r>
    <n v="361354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9"/>
    <x v="0"/>
    <n v="26934.97"/>
    <s v="EDWHNullEDWHNullCOPNullADNDUAL GOLD 960 EC 20 l COADUAL GOLD 960 ECNullNullColombiaColombia20628206282012julio"/>
    <x v="0"/>
  </r>
  <r>
    <n v="361355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10"/>
    <x v="0"/>
    <n v="-2095.62"/>
    <s v="EDWHNullEDWHNullCOPNullADNDUAL GOLD 960 EC 20 l COADUAL GOLD 960 ECNullNullColombiaColombia20628206282012junio"/>
    <x v="0"/>
  </r>
  <r>
    <n v="361356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3"/>
    <x v="0"/>
    <n v="51948.480000000003"/>
    <s v="EDWHNullEDWHNullCOPNullADNDUAL GOLD 960 EC 20 l COADUAL GOLD 960 ECNullNullColombiaColombia20628206282012marzo"/>
    <x v="0"/>
  </r>
  <r>
    <n v="361357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4"/>
    <x v="0"/>
    <n v="34812.410000000003"/>
    <s v="EDWHNullEDWHNullCOPNullADNDUAL GOLD 960 EC 20 l COADUAL GOLD 960 ECNullNullColombiaColombia20628206282012mayo"/>
    <x v="0"/>
  </r>
  <r>
    <n v="361358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5"/>
    <x v="0"/>
    <n v="-22128.1"/>
    <s v="EDWHNullEDWHNullCOPNullADNDUAL GOLD 960 EC 20 l COADUAL GOLD 960 ECNullNullColombiaColombia20628206282012noviembre"/>
    <x v="0"/>
  </r>
  <r>
    <n v="361359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11"/>
    <x v="0"/>
    <n v="-263.70999999999998"/>
    <s v="EDWHNullEDWHNullCOPNullADNDUAL GOLD 960 EC 20 l COADUAL GOLD 960 ECNullNullColombiaColombia20628206282012octubre"/>
    <x v="0"/>
  </r>
  <r>
    <n v="361360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0"/>
    <x v="0"/>
    <n v="1642.51"/>
    <s v="EDWHNullEDWHNullCOPNullADNDUAL GOLD 960 EC 20 l COADUAL GOLD 960 ECNullNullColombiaColombia20628206282012septiembre"/>
    <x v="0"/>
  </r>
  <r>
    <n v="361361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6"/>
    <x v="0"/>
    <n v="2686.55"/>
    <s v="EDWHNullEDWHNullCOPNullADNDUAL GOLD 960 EC 4x5 l COADUAL GOLD 960 EC ISOTANKNullNullColombiaColombia20635206352012abril"/>
    <x v="0"/>
  </r>
  <r>
    <n v="361362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1"/>
    <x v="0"/>
    <n v="3670.52"/>
    <s v="EDWHNullEDWHNullCOPNullADNDUAL GOLD 960 EC 4x5 l COADUAL GOLD 960 EC ISOTANKNullNullColombiaColombia20635206352012agosto"/>
    <x v="0"/>
  </r>
  <r>
    <n v="361363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7"/>
    <x v="0"/>
    <n v="4780.13"/>
    <s v="EDWHNullEDWHNullCOPNullADNDUAL GOLD 960 EC 4x5 l COADUAL GOLD 960 EC ISOTANKNullNullColombiaColombia20635206352012diciembre"/>
    <x v="0"/>
  </r>
  <r>
    <n v="361364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8"/>
    <x v="0"/>
    <n v="393.64"/>
    <s v="EDWHNullEDWHNullCOPNullADNDUAL GOLD 960 EC 4x5 l COADUAL GOLD 960 EC ISOTANKNullNullColombiaColombia20635206352012enero"/>
    <x v="0"/>
  </r>
  <r>
    <n v="361365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9"/>
    <x v="0"/>
    <n v="3657.45"/>
    <s v="EDWHNullEDWHNullCOPNullADNDUAL GOLD 960 EC 4x5 l COADUAL GOLD 960 EC ISOTANKNullNullColombiaColombia20635206352012julio"/>
    <x v="0"/>
  </r>
  <r>
    <n v="361366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3"/>
    <x v="0"/>
    <n v="3363.35"/>
    <s v="EDWHNullEDWHNullCOPNullADNDUAL GOLD 960 EC 4x5 l COADUAL GOLD 960 EC ISOTANKNullNullColombiaColombia20635206352012marzo"/>
    <x v="0"/>
  </r>
  <r>
    <n v="361367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4"/>
    <x v="0"/>
    <n v="1435.36"/>
    <s v="EDWHNullEDWHNullCOPNullADNDUAL GOLD 960 EC 4x5 l COADUAL GOLD 960 EC ISOTANKNullNullColombiaColombia20635206352012mayo"/>
    <x v="0"/>
  </r>
  <r>
    <n v="361368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5"/>
    <x v="0"/>
    <n v="-1102.26"/>
    <s v="EDWHNullEDWHNullCOPNullADNDUAL GOLD 960 EC 4x5 l COADUAL GOLD 960 EC ISOTANKNullNullColombiaColombia20635206352012noviembre"/>
    <x v="0"/>
  </r>
  <r>
    <n v="361369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11"/>
    <x v="0"/>
    <n v="-80.589999999999989"/>
    <s v="EDWHNullEDWHNullCOPNullADNDUAL GOLD 960 EC 4x5 l COADUAL GOLD 960 EC ISOTANKNullNullColombiaColombia20635206352012octubre"/>
    <x v="0"/>
  </r>
  <r>
    <n v="361370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0"/>
    <x v="0"/>
    <n v="2779.95"/>
    <s v="EDWHNullEDWHNullCOPNullADNDUAL GOLD 960 EC 4x5 l COADUAL GOLD 960 EC ISOTANKNullNullColombiaColombia20635206352012septiembre"/>
    <x v="0"/>
  </r>
  <r>
    <n v="361371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6"/>
    <x v="0"/>
    <n v="297116.99"/>
    <s v="EDWHNullEDWHNullCOPNullADNENGEO 247 SC 12x1 L COAENGEO 247 ZC (NO DOT)NullNullColombiaColombia24296242962012abril"/>
    <x v="0"/>
  </r>
  <r>
    <n v="361372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1"/>
    <x v="0"/>
    <n v="782977.43"/>
    <s v="EDWHNullEDWHNullCOPNullADNENGEO 247 SC 12x1 L COAENGEO 247 ZC (NO DOT)NullNullColombiaColombia24296242962012agosto"/>
    <x v="0"/>
  </r>
  <r>
    <n v="361373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7"/>
    <x v="0"/>
    <n v="699308.27999999991"/>
    <s v="EDWHNullEDWHNullCOPNullADNENGEO 247 SC 12x1 L COAENGEO 247 ZC (NO DOT)NullNullColombiaColombia24296242962012diciembre"/>
    <x v="0"/>
  </r>
  <r>
    <n v="361374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8"/>
    <x v="0"/>
    <n v="339710.71"/>
    <s v="EDWHNullEDWHNullCOPNullADNENGEO 247 SC 12x1 L COAENGEO 247 ZC (NO DOT)NullNullColombiaColombia24296242962012enero"/>
    <x v="0"/>
  </r>
  <r>
    <n v="361375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2"/>
    <x v="0"/>
    <n v="247531.19"/>
    <s v="EDWHNullEDWHNullCOPNullADNENGEO 247 SC 12x1 L COAENGEO 247 ZC (NO DOT)NullNullColombiaColombia24296242962012febrero"/>
    <x v="0"/>
  </r>
  <r>
    <n v="361376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9"/>
    <x v="0"/>
    <n v="618897.82000000007"/>
    <s v="EDWHNullEDWHNullCOPNullADNENGEO 247 SC 12x1 L COAENGEO 247 ZC (NO DOT)NullNullColombiaColombia24296242962012julio"/>
    <x v="0"/>
  </r>
  <r>
    <n v="361377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10"/>
    <x v="0"/>
    <n v="530879.28"/>
    <s v="EDWHNullEDWHNullCOPNullADNENGEO 247 SC 12x1 L COAENGEO 247 ZC (NO DOT)NullNullColombiaColombia24296242962012junio"/>
    <x v="0"/>
  </r>
  <r>
    <n v="361378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3"/>
    <x v="0"/>
    <n v="321235.09000000003"/>
    <s v="EDWHNullEDWHNullCOPNullADNENGEO 247 SC 12x1 L COAENGEO 247 ZC (NO DOT)NullNullColombiaColombia24296242962012marzo"/>
    <x v="0"/>
  </r>
  <r>
    <n v="361379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4"/>
    <x v="0"/>
    <n v="580911.06000000006"/>
    <s v="EDWHNullEDWHNullCOPNullADNENGEO 247 SC 12x1 L COAENGEO 247 ZC (NO DOT)NullNullColombiaColombia24296242962012mayo"/>
    <x v="0"/>
  </r>
  <r>
    <n v="361380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5"/>
    <x v="0"/>
    <n v="324912.57"/>
    <s v="EDWHNullEDWHNullCOPNullADNENGEO 247 SC 12x1 L COAENGEO 247 ZC (NO DOT)NullNullColombiaColombia24296242962012noviembre"/>
    <x v="0"/>
  </r>
  <r>
    <n v="361381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11"/>
    <x v="0"/>
    <n v="525780.17999999993"/>
    <s v="EDWHNullEDWHNullCOPNullADNENGEO 247 SC 12x1 L COAENGEO 247 ZC (NO DOT)NullNullColombiaColombia24296242962012octubre"/>
    <x v="0"/>
  </r>
  <r>
    <n v="361382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0"/>
    <x v="0"/>
    <n v="738877.84"/>
    <s v="EDWHNullEDWHNullCOPNullADNENGEO 247 SC 12x1 L COAENGEO 247 ZC (NO DOT)NullNullColombiaColombia24296242962012septiembre"/>
    <x v="0"/>
  </r>
  <r>
    <n v="361383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6"/>
    <x v="0"/>
    <n v="104957.57999999999"/>
    <s v="EDWHNullEDWHNullCOPNullADNENGEO 247 SC 12x250 ml COAENGEO 247 ZC (NO DOT)NullNullColombiaColombia24297242972012abril"/>
    <x v="0"/>
  </r>
  <r>
    <n v="361384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1"/>
    <x v="0"/>
    <n v="140802.67000000001"/>
    <s v="EDWHNullEDWHNullCOPNullADNENGEO 247 SC 12x250 ml COAENGEO 247 ZC (NO DOT)NullNullColombiaColombia24297242972012agosto"/>
    <x v="0"/>
  </r>
  <r>
    <n v="361385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7"/>
    <x v="0"/>
    <n v="173402.53999999998"/>
    <s v="EDWHNullEDWHNullCOPNullADNENGEO 247 SC 12x250 ml COAENGEO 247 ZC (NO DOT)NullNullColombiaColombia24297242972012diciembre"/>
    <x v="0"/>
  </r>
  <r>
    <n v="361386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8"/>
    <x v="0"/>
    <n v="71994.990000000005"/>
    <s v="EDWHNullEDWHNullCOPNullADNENGEO 247 SC 12x250 ml COAENGEO 247 ZC (NO DOT)NullNullColombiaColombia24297242972012enero"/>
    <x v="0"/>
  </r>
  <r>
    <n v="361387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2"/>
    <x v="0"/>
    <n v="163325.32"/>
    <s v="EDWHNullEDWHNullCOPNullADNENGEO 247 SC 12x250 ml COAENGEO 247 ZC (NO DOT)NullNullColombiaColombia24297242972012febrero"/>
    <x v="0"/>
  </r>
  <r>
    <n v="361388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9"/>
    <x v="0"/>
    <n v="123560.28"/>
    <s v="EDWHNullEDWHNullCOPNullADNENGEO 247 SC 12x250 ml COAENGEO 247 ZC (NO DOT)NullNullColombiaColombia24297242972012julio"/>
    <x v="0"/>
  </r>
  <r>
    <n v="361389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10"/>
    <x v="0"/>
    <n v="96738.43"/>
    <s v="EDWHNullEDWHNullCOPNullADNENGEO 247 SC 12x250 ml COAENGEO 247 ZC (NO DOT)NullNullColombiaColombia24297242972012junio"/>
    <x v="0"/>
  </r>
  <r>
    <n v="361390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3"/>
    <x v="0"/>
    <n v="110136.55"/>
    <s v="EDWHNullEDWHNullCOPNullADNENGEO 247 SC 12x250 ml COAENGEO 247 ZC (NO DOT)NullNullColombiaColombia24297242972012marzo"/>
    <x v="0"/>
  </r>
  <r>
    <n v="361391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4"/>
    <x v="0"/>
    <n v="135758.87"/>
    <s v="EDWHNullEDWHNullCOPNullADNENGEO 247 SC 12x250 ml COAENGEO 247 ZC (NO DOT)NullNullColombiaColombia24297242972012mayo"/>
    <x v="0"/>
  </r>
  <r>
    <n v="361392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5"/>
    <x v="0"/>
    <n v="63995.56"/>
    <s v="EDWHNullEDWHNullCOPNullADNENGEO 247 SC 12x250 ml COAENGEO 247 ZC (NO DOT)NullNullColombiaColombia24297242972012noviembre"/>
    <x v="0"/>
  </r>
  <r>
    <n v="361393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11"/>
    <x v="0"/>
    <n v="167071.15"/>
    <s v="EDWHNullEDWHNullCOPNullADNENGEO 247 SC 12x250 ml COAENGEO 247 ZC (NO DOT)NullNullColombiaColombia24297242972012octubre"/>
    <x v="0"/>
  </r>
  <r>
    <n v="361394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0"/>
    <x v="0"/>
    <n v="169757.4"/>
    <s v="EDWHNullEDWHNullCOPNullADNENGEO 247 SC 12x250 ml COAENGEO 247 ZC (NO DOT)NullNullColombiaColombia24297242972012septiembre"/>
    <x v="0"/>
  </r>
  <r>
    <n v="361395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6"/>
    <x v="0"/>
    <n v="13115.63"/>
    <s v="EDWHNullEDWHNullCOPNullADNENGEO 247 SC 48x100 ML COAENGEO 247 ZC (NO DOT)NullNullColombiaColombia38518385182012abril"/>
    <x v="0"/>
  </r>
  <r>
    <n v="361396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1"/>
    <x v="0"/>
    <n v="34492.109999999993"/>
    <s v="EDWHNullEDWHNullCOPNullADNENGEO 247 SC 48x100 ML COAENGEO 247 ZC (NO DOT)NullNullColombiaColombia38518385182012agosto"/>
    <x v="0"/>
  </r>
  <r>
    <n v="361397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7"/>
    <x v="0"/>
    <n v="3864.1299999999997"/>
    <s v="EDWHNullEDWHNullCOPNullADNENGEO 247 SC 48x100 ML COAENGEO 247 ZC (NO DOT)NullNullColombiaColombia38518385182012diciembre"/>
    <x v="0"/>
  </r>
  <r>
    <n v="361398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8"/>
    <x v="0"/>
    <n v="5429.54"/>
    <s v="EDWHNullEDWHNullCOPNullADNENGEO 247 SC 48x100 ML COAENGEO 247 ZC (NO DOT)NullNullColombiaColombia38518385182012enero"/>
    <x v="0"/>
  </r>
  <r>
    <n v="361399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2"/>
    <x v="0"/>
    <n v="21538.560000000001"/>
    <s v="EDWHNullEDWHNullCOPNullADNENGEO 247 SC 48x100 ML COAENGEO 247 ZC (NO DOT)NullNullColombiaColombia38518385182012febrero"/>
    <x v="0"/>
  </r>
  <r>
    <n v="361400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9"/>
    <x v="0"/>
    <n v="1946.24"/>
    <s v="EDWHNullEDWHNullCOPNullADNENGEO 247 SC 48x100 ML COAENGEO 247 ZC (NO DOT)NullNullColombiaColombia38518385182012julio"/>
    <x v="0"/>
  </r>
  <r>
    <n v="361401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10"/>
    <x v="0"/>
    <n v="33216.979999999996"/>
    <s v="EDWHNullEDWHNullCOPNullADNENGEO 247 SC 48x100 ML COAENGEO 247 ZC (NO DOT)NullNullColombiaColombia38518385182012junio"/>
    <x v="0"/>
  </r>
  <r>
    <n v="361402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3"/>
    <x v="0"/>
    <n v="13026.51"/>
    <s v="EDWHNullEDWHNullCOPNullADNENGEO 247 SC 48x100 ML COAENGEO 247 ZC (NO DOT)NullNullColombiaColombia38518385182012marzo"/>
    <x v="0"/>
  </r>
  <r>
    <n v="361403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4"/>
    <x v="0"/>
    <n v="17352.239999999998"/>
    <s v="EDWHNullEDWHNullCOPNullADNENGEO 247 SC 48x100 ML COAENGEO 247 ZC (NO DOT)NullNullColombiaColombia38518385182012mayo"/>
    <x v="0"/>
  </r>
  <r>
    <n v="361404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5"/>
    <x v="0"/>
    <n v="4609.34"/>
    <s v="EDWHNullEDWHNullCOPNullADNENGEO 247 SC 48x100 ML COAENGEO 247 ZC (NO DOT)NullNullColombiaColombia38518385182012noviembre"/>
    <x v="0"/>
  </r>
  <r>
    <n v="361405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11"/>
    <x v="0"/>
    <n v="29263.23"/>
    <s v="EDWHNullEDWHNullCOPNullADNENGEO 247 SC 48x100 ML COAENGEO 247 ZC (NO DOT)NullNullColombiaColombia38518385182012octubre"/>
    <x v="0"/>
  </r>
  <r>
    <n v="361406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0"/>
    <x v="0"/>
    <n v="34894.399999999994"/>
    <s v="EDWHNullEDWHNullCOPNullADNENGEO 247 SC 48x100 ML COAENGEO 247 ZC (NO DOT)NullNullColombiaColombia38518385182012septiembre"/>
    <x v="0"/>
  </r>
  <r>
    <n v="361407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6"/>
    <x v="0"/>
    <n v="26609.16"/>
    <s v="EDWHNullEDWHNullCOPNullADNENGEO 247 SC 4x5 L COAENGEO 247 ZC (NO DOT)NullNullColombiaColombia46534465342012abril"/>
    <x v="0"/>
  </r>
  <r>
    <n v="361408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1"/>
    <x v="0"/>
    <n v="188557.03"/>
    <s v="EDWHNullEDWHNullCOPNullADNENGEO 247 SC 4x5 L COAENGEO 247 ZC (NO DOT)NullNullColombiaColombia46534465342012agosto"/>
    <x v="0"/>
  </r>
  <r>
    <n v="361409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7"/>
    <x v="0"/>
    <n v="113017.70000000001"/>
    <s v="EDWHNullEDWHNullCOPNullADNENGEO 247 SC 4x5 L COAENGEO 247 ZC (NO DOT)NullNullColombiaColombia46534465342012diciembre"/>
    <x v="0"/>
  </r>
  <r>
    <n v="361410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8"/>
    <x v="0"/>
    <n v="31107.17"/>
    <s v="EDWHNullEDWHNullCOPNullADNENGEO 247 SC 4x5 L COAENGEO 247 ZC (NO DOT)NullNullColombiaColombia46534465342012enero"/>
    <x v="0"/>
  </r>
  <r>
    <n v="361411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2"/>
    <x v="0"/>
    <n v="35958.15"/>
    <s v="EDWHNullEDWHNullCOPNullADNENGEO 247 SC 4x5 L COAENGEO 247 ZC (NO DOT)NullNullColombiaColombia46534465342012febrero"/>
    <x v="0"/>
  </r>
  <r>
    <n v="361412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9"/>
    <x v="0"/>
    <n v="264531.17"/>
    <s v="EDWHNullEDWHNullCOPNullADNENGEO 247 SC 4x5 L COAENGEO 247 ZC (NO DOT)NullNullColombiaColombia46534465342012julio"/>
    <x v="0"/>
  </r>
  <r>
    <n v="361413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10"/>
    <x v="0"/>
    <n v="84818.87000000001"/>
    <s v="EDWHNullEDWHNullCOPNullADNENGEO 247 SC 4x5 L COAENGEO 247 ZC (NO DOT)NullNullColombiaColombia46534465342012junio"/>
    <x v="0"/>
  </r>
  <r>
    <n v="361414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3"/>
    <x v="0"/>
    <n v="13364.23"/>
    <s v="EDWHNullEDWHNullCOPNullADNENGEO 247 SC 4x5 L COAENGEO 247 ZC (NO DOT)NullNullColombiaColombia46534465342012marzo"/>
    <x v="0"/>
  </r>
  <r>
    <n v="362032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0"/>
    <x v="0"/>
    <n v="39373.869999999995"/>
    <s v="EDWHNullEDWHNullCOPNullADNTILT 250 EC 12x1 l COATILT 250 EC (COLOMBIA)NullNullColombiaColombia16354163542012septiembre"/>
    <x v="0"/>
  </r>
  <r>
    <n v="362033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6"/>
    <x v="0"/>
    <n v="5627.7"/>
    <s v="EDWHNullEDWHNullCOPNullADNTILT 250 EC 24x100 ml COATILT 250 EC (COLOMBIA)NullNullColombiaColombia16356163562012abril"/>
    <x v="0"/>
  </r>
  <r>
    <n v="362034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1"/>
    <x v="0"/>
    <n v="3184.5699999999997"/>
    <s v="EDWHNullEDWHNullCOPNullADNTILT 250 EC 24x100 ml COATILT 250 EC (COLOMBIA)NullNullColombiaColombia16356163562012agosto"/>
    <x v="0"/>
  </r>
  <r>
    <n v="362035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7"/>
    <x v="0"/>
    <n v="15689.199999999999"/>
    <s v="EDWHNullEDWHNullCOPNullADNTILT 250 EC 24x100 ml COATILT 250 EC (COLOMBIA)NullNullColombiaColombia16356163562012diciembre"/>
    <x v="0"/>
  </r>
  <r>
    <n v="362036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8"/>
    <x v="0"/>
    <n v="4362.66"/>
    <s v="EDWHNullEDWHNullCOPNullADNTILT 250 EC 24x100 ml COATILT 250 EC (COLOMBIA)NullNullColombiaColombia16356163562012enero"/>
    <x v="0"/>
  </r>
  <r>
    <n v="362037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2"/>
    <x v="0"/>
    <n v="5244.73"/>
    <s v="EDWHNullEDWHNullCOPNullADNTILT 250 EC 24x100 ml COATILT 250 EC (COLOMBIA)NullNullColombiaColombia16356163562012febrero"/>
    <x v="0"/>
  </r>
  <r>
    <n v="362038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9"/>
    <x v="0"/>
    <n v="8056.5099999999993"/>
    <s v="EDWHNullEDWHNullCOPNullADNTILT 250 EC 24x100 ml COATILT 250 EC (COLOMBIA)NullNullColombiaColombia16356163562012julio"/>
    <x v="0"/>
  </r>
  <r>
    <n v="362039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10"/>
    <x v="0"/>
    <n v="21841.010000000002"/>
    <s v="EDWHNullEDWHNullCOPNullADNTILT 250 EC 24x100 ml COATILT 250 EC (COLOMBIA)NullNullColombiaColombia16356163562012junio"/>
    <x v="0"/>
  </r>
  <r>
    <n v="362040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3"/>
    <x v="0"/>
    <n v="12455.26"/>
    <s v="EDWHNullEDWHNullCOPNullADNTILT 250 EC 24x100 ml COATILT 250 EC (COLOMBIA)NullNullColombiaColombia16356163562012marzo"/>
    <x v="0"/>
  </r>
  <r>
    <n v="362041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4"/>
    <x v="0"/>
    <n v="20165.420000000002"/>
    <s v="EDWHNullEDWHNullCOPNullADNTILT 250 EC 24x100 ml COATILT 250 EC (COLOMBIA)NullNullColombiaColombia16356163562012mayo"/>
    <x v="0"/>
  </r>
  <r>
    <n v="362042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5"/>
    <x v="0"/>
    <n v="19579.53"/>
    <s v="EDWHNullEDWHNullCOPNullADNTILT 250 EC 24x100 ml COATILT 250 EC (COLOMBIA)NullNullColombiaColombia16356163562012noviembre"/>
    <x v="0"/>
  </r>
  <r>
    <n v="362043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11"/>
    <x v="0"/>
    <n v="15060.52"/>
    <s v="EDWHNullEDWHNullCOPNullADNTILT 250 EC 24x100 ml COATILT 250 EC (COLOMBIA)NullNullColombiaColombia16356163562012octubre"/>
    <x v="0"/>
  </r>
  <r>
    <n v="362044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0"/>
    <x v="0"/>
    <n v="25410.78"/>
    <s v="EDWHNullEDWHNullCOPNullADNTILT 250 EC 24x100 ml COATILT 250 EC (COLOMBIA)NullNullColombiaColombia16356163562012septiembre"/>
    <x v="0"/>
  </r>
  <r>
    <n v="362045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6"/>
    <x v="0"/>
    <n v="17049.02"/>
    <s v="EDWHNullEDWHNullCOPNullADNTILT 250 EC 50 l COATILT 250 EC (COLOMBIA)NullNullColombiaColombia16358163582012abril"/>
    <x v="0"/>
  </r>
  <r>
    <n v="362353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0"/>
    <x v="10"/>
    <x v="0"/>
    <n v="148120"/>
    <s v="EDWHNullEDWHNullUSDNullADNBONUS 250 EC 20 L COAMODDUS 250 ECNullNullColombiaColombia46815468152012junio"/>
    <x v="0"/>
  </r>
  <r>
    <n v="362354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0"/>
    <x v="5"/>
    <x v="0"/>
    <n v="29161.02"/>
    <s v="EDWHNullEDWHNullUSDNullADNBONUS 250 EC 20 L COAMODDUS 250 ECNullNullColombiaColombia46815468152012noviembre"/>
    <x v="0"/>
  </r>
  <r>
    <n v="362355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6"/>
    <x v="0"/>
    <n v="79548.490000000005"/>
    <s v="EDWHNullEDWHNullUSDNullADNBRAVONIL 720 SC 208 L COABRAVO 720NullNullColombiaColombia40609406092012abril"/>
    <x v="0"/>
  </r>
  <r>
    <n v="362356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1"/>
    <x v="0"/>
    <n v="61200.5"/>
    <s v="EDWHNullEDWHNullUSDNullADNBRAVONIL 720 SC 208 L COABRAVO 720NullNullColombiaColombia40609406092012agosto"/>
    <x v="0"/>
  </r>
  <r>
    <n v="362357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7"/>
    <x v="0"/>
    <n v="138438.22"/>
    <s v="EDWHNullEDWHNullUSDNullADNBRAVONIL 720 SC 208 L COABRAVO 720NullNullColombiaColombia40609406092012diciembre"/>
    <x v="0"/>
  </r>
  <r>
    <n v="362358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8"/>
    <x v="0"/>
    <n v="1910.61"/>
    <s v="EDWHNullEDWHNullUSDNullADNBRAVONIL 720 SC 208 L COABRAVO 720NullNullColombiaColombia40609406092012enero"/>
    <x v="0"/>
  </r>
  <r>
    <n v="362359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2"/>
    <x v="0"/>
    <n v="20167.509999999998"/>
    <s v="EDWHNullEDWHNullUSDNullADNBRAVONIL 720 SC 208 L COABRAVO 720NullNullColombiaColombia40609406092012febrero"/>
    <x v="0"/>
  </r>
  <r>
    <n v="362360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9"/>
    <x v="0"/>
    <n v="60461.5"/>
    <s v="EDWHNullEDWHNullUSDNullADNBRAVONIL 720 SC 208 L COABRAVO 720NullNullColombiaColombia40609406092012julio"/>
    <x v="0"/>
  </r>
  <r>
    <n v="362361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10"/>
    <x v="0"/>
    <n v="120098.14"/>
    <s v="EDWHNullEDWHNullUSDNullADNBRAVONIL 720 SC 208 L COABRAVO 720NullNullColombiaColombia40609406092012junio"/>
    <x v="0"/>
  </r>
  <r>
    <n v="362362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3"/>
    <x v="0"/>
    <n v="63113.14"/>
    <s v="EDWHNullEDWHNullUSDNullADNBRAVONIL 720 SC 208 L COABRAVO 720NullNullColombiaColombia40609406092012marzo"/>
    <x v="0"/>
  </r>
  <r>
    <n v="362363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4"/>
    <x v="0"/>
    <n v="82506.709999999992"/>
    <s v="EDWHNullEDWHNullUSDNullADNBRAVONIL 720 SC 208 L COABRAVO 720NullNullColombiaColombia40609406092012mayo"/>
    <x v="0"/>
  </r>
  <r>
    <n v="362364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5"/>
    <x v="0"/>
    <n v="43036.959999999999"/>
    <s v="EDWHNullEDWHNullUSDNullADNBRAVONIL 720 SC 208 L COABRAVO 720NullNullColombiaColombia40609406092012noviembre"/>
    <x v="0"/>
  </r>
  <r>
    <n v="362365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11"/>
    <x v="0"/>
    <n v="62689.799999999996"/>
    <s v="EDWHNullEDWHNullUSDNullADNBRAVONIL 720 SC 208 L COABRAVO 720NullNullColombiaColombia40609406092012octubre"/>
    <x v="0"/>
  </r>
  <r>
    <n v="362366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0"/>
    <x v="0"/>
    <n v="21429.510000000002"/>
    <s v="EDWHNullEDWHNullUSDNullADNBRAVONIL 720 SC 208 L COABRAVO 720NullNullColombiaColombia40609406092012septiembre"/>
    <x v="0"/>
  </r>
  <r>
    <n v="362367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0"/>
    <x v="7"/>
    <x v="0"/>
    <n v="2155.6600000000003"/>
    <s v="EDWHNullEDWHNullUSDNullADNBRAVONIL 720 SC 6x4 L COABRAVO 720NullNullColombiaColombia52250522502012diciembre"/>
    <x v="0"/>
  </r>
  <r>
    <n v="362368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0"/>
    <x v="5"/>
    <x v="0"/>
    <n v="85430.49"/>
    <s v="EDWHNullEDWHNullUSDNullADNBRAVONIL 720 SC 6x4 L COABRAVO 720NullNullColombiaColombia52250522502012noviembre"/>
    <x v="0"/>
  </r>
  <r>
    <n v="362369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0"/>
    <x v="11"/>
    <x v="0"/>
    <n v="4282.8600000000006"/>
    <s v="EDWHNullEDWHNullUSDNullADNBRAVONIL 720 SC 6x4 L COABRAVO 720NullNullColombiaColombia52250522502012octubre"/>
    <x v="0"/>
  </r>
  <r>
    <n v="362370"/>
    <x v="0"/>
    <x v="0"/>
    <x v="0"/>
    <x v="0"/>
    <x v="0"/>
    <x v="1"/>
    <x v="0"/>
    <x v="0"/>
    <s v="CALLISTO 480 SC 12x1 L COA"/>
    <s v="CALLISTO SC"/>
    <x v="0"/>
    <x v="0"/>
    <x v="0"/>
    <x v="0"/>
    <s v="17206"/>
    <s v="17206"/>
    <x v="0"/>
    <x v="8"/>
    <x v="0"/>
    <n v="21706.29"/>
    <s v="EDWHNullEDWHNullUSDNullADNCALLISTO 480 SC 12x1 L COACALLISTO SCNullNullColombiaColombia17206172062012enero"/>
    <x v="0"/>
  </r>
  <r>
    <n v="362371"/>
    <x v="0"/>
    <x v="0"/>
    <x v="0"/>
    <x v="0"/>
    <x v="0"/>
    <x v="1"/>
    <x v="0"/>
    <x v="0"/>
    <s v="CALLISTO 480 SC 12x1 L COA"/>
    <s v="CALLISTO SC"/>
    <x v="0"/>
    <x v="0"/>
    <x v="0"/>
    <x v="0"/>
    <s v="17206"/>
    <s v="17206"/>
    <x v="0"/>
    <x v="2"/>
    <x v="0"/>
    <n v="19479.98"/>
    <s v="EDWHNullEDWHNullUSDNullADNCALLISTO 480 SC 12x1 L COACALLISTO SCNullNullColombiaColombia17206172062012febrero"/>
    <x v="0"/>
  </r>
  <r>
    <n v="362372"/>
    <x v="0"/>
    <x v="0"/>
    <x v="0"/>
    <x v="0"/>
    <x v="0"/>
    <x v="1"/>
    <x v="0"/>
    <x v="0"/>
    <s v="CALLISTO 480 SC 12x1 L COA"/>
    <s v="CALLISTO SC"/>
    <x v="0"/>
    <x v="0"/>
    <x v="0"/>
    <x v="0"/>
    <s v="17206"/>
    <s v="17206"/>
    <x v="0"/>
    <x v="3"/>
    <x v="0"/>
    <n v="30384.84"/>
    <s v="EDWHNullEDWHNullUSDNullADNCALLISTO 480 SC 12x1 L COACALLISTO SCNullNullColombiaColombia17206172062012marzo"/>
    <x v="0"/>
  </r>
  <r>
    <n v="362373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1"/>
    <x v="0"/>
    <n v="28042.75"/>
    <s v="EDWHNullEDWHNullUSDNullADNCALLISTO 480 SC 12x1 L COACALLISTO SCNullNullColombiaColombia48216482162012agosto"/>
    <x v="0"/>
  </r>
  <r>
    <n v="362374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7"/>
    <x v="0"/>
    <n v="81526.78"/>
    <s v="EDWHNullEDWHNullUSDNullADNCALLISTO 480 SC 12x1 L COACALLISTO SCNullNullColombiaColombia48216482162012diciembre"/>
    <x v="0"/>
  </r>
  <r>
    <n v="362375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9"/>
    <x v="0"/>
    <n v="45414.22"/>
    <s v="EDWHNullEDWHNullUSDNullADNCALLISTO 480 SC 12x1 L COACALLISTO SCNullNullColombiaColombia48216482162012julio"/>
    <x v="0"/>
  </r>
  <r>
    <n v="362376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10"/>
    <x v="0"/>
    <n v="62140.439999999995"/>
    <s v="EDWHNullEDWHNullUSDNullADNCALLISTO 480 SC 12x1 L COACALLISTO SCNullNullColombiaColombia48216482162012junio"/>
    <x v="0"/>
  </r>
  <r>
    <n v="362377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4"/>
    <x v="0"/>
    <n v="69622.399999999994"/>
    <s v="EDWHNullEDWHNullUSDNullADNCALLISTO 480 SC 12x1 L COACALLISTO SCNullNullColombiaColombia48216482162012mayo"/>
    <x v="0"/>
  </r>
  <r>
    <n v="362378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5"/>
    <x v="0"/>
    <n v="95672.62"/>
    <s v="EDWHNullEDWHNullUSDNullADNCALLISTO 480 SC 12x1 L COACALLISTO SCNullNullColombiaColombia48216482162012noviembre"/>
    <x v="0"/>
  </r>
  <r>
    <n v="362379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11"/>
    <x v="0"/>
    <n v="39284.22"/>
    <s v="EDWHNullEDWHNullUSDNullADNCALLISTO 480 SC 12x1 L COACALLISTO SCNullNullColombiaColombia48216482162012octubre"/>
    <x v="0"/>
  </r>
  <r>
    <n v="362380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6"/>
    <x v="0"/>
    <n v="26235.38"/>
    <s v="EDWHNullEDWHNullUSDNullADNCELEST 025 FS 12x1 L COPCELEST 025 FS (NPE free)NullNullColombiaColombia38637386372012abril"/>
    <x v="0"/>
  </r>
  <r>
    <n v="362381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1"/>
    <x v="0"/>
    <n v="-304.89"/>
    <s v="EDWHNullEDWHNullUSDNullADNCELEST 025 FS 12x1 L COPCELEST 025 FS (NPE free)NullNullColombiaColombia38637386372012agosto"/>
    <x v="0"/>
  </r>
  <r>
    <n v="362382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7"/>
    <x v="0"/>
    <n v="2526.84"/>
    <s v="EDWHNullEDWHNullUSDNullADNCELEST 025 FS 12x1 L COPCELEST 025 FS (NPE free)NullNullColombiaColombia38637386372012diciembre"/>
    <x v="0"/>
  </r>
  <r>
    <n v="362964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7"/>
    <x v="0"/>
    <n v="29661.269999999997"/>
    <s v="EDWHNullEDWHNullUSDNullADNMERTECT 20 SL 12x250 ml COATECTO 200 SLNullNullColombiaColombia32415324152012diciembre"/>
    <x v="0"/>
  </r>
  <r>
    <n v="362965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2"/>
    <x v="0"/>
    <n v="4263.03"/>
    <s v="EDWHNullEDWHNullUSDNullADNMERTECT 20 SL 12x250 ml COATECTO 200 SLNullNullColombiaColombia32415324152012febrero"/>
    <x v="0"/>
  </r>
  <r>
    <n v="362966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9"/>
    <x v="0"/>
    <n v="6363.27"/>
    <s v="EDWHNullEDWHNullUSDNullADNMERTECT 20 SL 12x250 ml COATECTO 200 SLNullNullColombiaColombia32415324152012julio"/>
    <x v="0"/>
  </r>
  <r>
    <n v="362967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10"/>
    <x v="0"/>
    <n v="2897.46"/>
    <s v="EDWHNullEDWHNullUSDNullADNMERTECT 20 SL 12x250 ml COATECTO 200 SLNullNullColombiaColombia32415324152012junio"/>
    <x v="0"/>
  </r>
  <r>
    <n v="362968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3"/>
    <x v="0"/>
    <n v="5659.2599999999993"/>
    <s v="EDWHNullEDWHNullUSDNullADNMERTECT 20 SL 12x250 ml COATECTO 200 SLNullNullColombiaColombia32415324152012marzo"/>
    <x v="0"/>
  </r>
  <r>
    <n v="362969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4"/>
    <x v="0"/>
    <n v="81.589999999999989"/>
    <s v="EDWHNullEDWHNullUSDNullADNMERTECT 20 SL 12x250 ml COATECTO 200 SLNullNullColombiaColombia32415324152012mayo"/>
    <x v="0"/>
  </r>
  <r>
    <n v="362970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5"/>
    <x v="0"/>
    <n v="16439.66"/>
    <s v="EDWHNullEDWHNullUSDNullADNMERTECT 20 SL 12x250 ml COATECTO 200 SLNullNullColombiaColombia32415324152012noviembre"/>
    <x v="0"/>
  </r>
  <r>
    <n v="362971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11"/>
    <x v="0"/>
    <n v="3676.07"/>
    <s v="EDWHNullEDWHNullUSDNullADNMERTECT 20 SL 12x250 ml COATECTO 200 SLNullNullColombiaColombia32415324152012octubre"/>
    <x v="0"/>
  </r>
  <r>
    <n v="362972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0"/>
    <x v="0"/>
    <n v="2419.7000000000003"/>
    <s v="EDWHNullEDWHNullUSDNullADNMERTECT 20 SL 12x250 ml COATECTO 200 SLNullNullColombiaColombia32415324152012septiembre"/>
    <x v="0"/>
  </r>
  <r>
    <n v="362973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6"/>
    <x v="0"/>
    <n v="99323.89"/>
    <s v="EDWHNullEDWHNullUSDNullADNMERTECT 500 SC 12x1 l COATECTO 500 SC (CHINA)NullNullColombiaColombia26246262462012abril"/>
    <x v="0"/>
  </r>
  <r>
    <n v="362974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1"/>
    <x v="0"/>
    <n v="51683.66"/>
    <s v="EDWHNullEDWHNullUSDNullADNMERTECT 500 SC 12x1 l COATECTO 500 SC (CHINA)NullNullColombiaColombia26246262462012agosto"/>
    <x v="0"/>
  </r>
  <r>
    <n v="362975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7"/>
    <x v="0"/>
    <n v="96584.71"/>
    <s v="EDWHNullEDWHNullUSDNullADNMERTECT 500 SC 12x1 l COATECTO 500 SC (CHINA)NullNullColombiaColombia26246262462012diciembre"/>
    <x v="0"/>
  </r>
  <r>
    <n v="362976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8"/>
    <x v="0"/>
    <n v="75063.94"/>
    <s v="EDWHNullEDWHNullUSDNullADNMERTECT 500 SC 12x1 l COATECTO 500 SC (CHINA)NullNullColombiaColombia26246262462012enero"/>
    <x v="0"/>
  </r>
  <r>
    <n v="362977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2"/>
    <x v="0"/>
    <n v="62647.399999999994"/>
    <s v="EDWHNullEDWHNullUSDNullADNMERTECT 500 SC 12x1 l COATECTO 500 SC (CHINA)NullNullColombiaColombia26246262462012febrero"/>
    <x v="0"/>
  </r>
  <r>
    <n v="362978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9"/>
    <x v="0"/>
    <n v="93290.27"/>
    <s v="EDWHNullEDWHNullUSDNullADNMERTECT 500 SC 12x1 l COATECTO 500 SC (CHINA)NullNullColombiaColombia26246262462012julio"/>
    <x v="0"/>
  </r>
  <r>
    <n v="362979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10"/>
    <x v="0"/>
    <n v="78265.990000000005"/>
    <s v="EDWHNullEDWHNullUSDNullADNMERTECT 500 SC 12x1 l COATECTO 500 SC (CHINA)NullNullColombiaColombia26246262462012junio"/>
    <x v="0"/>
  </r>
  <r>
    <n v="362980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3"/>
    <x v="0"/>
    <n v="73268.05"/>
    <s v="EDWHNullEDWHNullUSDNullADNMERTECT 500 SC 12x1 l COATECTO 500 SC (CHINA)NullNullColombiaColombia26246262462012marzo"/>
    <x v="0"/>
  </r>
  <r>
    <n v="362981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4"/>
    <x v="0"/>
    <n v="121858.37"/>
    <s v="EDWHNullEDWHNullUSDNullADNMERTECT 500 SC 12x1 l COATECTO 500 SC (CHINA)NullNullColombiaColombia26246262462012mayo"/>
    <x v="0"/>
  </r>
  <r>
    <n v="362982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5"/>
    <x v="0"/>
    <n v="84845.38"/>
    <s v="EDWHNullEDWHNullUSDNullADNMERTECT 500 SC 12x1 l COATECTO 500 SC (CHINA)NullNullColombiaColombia26246262462012noviembre"/>
    <x v="0"/>
  </r>
  <r>
    <n v="362983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11"/>
    <x v="0"/>
    <n v="62648.57"/>
    <s v="EDWHNullEDWHNullUSDNullADNMERTECT 500 SC 12x1 l COATECTO 500 SC (CHINA)NullNullColombiaColombia26246262462012octubre"/>
    <x v="0"/>
  </r>
  <r>
    <n v="362984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0"/>
    <x v="0"/>
    <n v="70167.56"/>
    <s v="EDWHNullEDWHNullUSDNullADNMERTECT 500 SC 12x1 l COATECTO 500 SC (CHINA)NullNullColombiaColombia26246262462012septiembre"/>
    <x v="0"/>
  </r>
  <r>
    <n v="362985"/>
    <x v="0"/>
    <x v="0"/>
    <x v="0"/>
    <x v="0"/>
    <x v="0"/>
    <x v="1"/>
    <x v="0"/>
    <x v="0"/>
    <s v="PDC BE XHUD 240 kg COA"/>
    <s v="PDC BE"/>
    <x v="0"/>
    <x v="0"/>
    <x v="0"/>
    <x v="0"/>
    <s v="1000793"/>
    <s v="1000793"/>
    <x v="0"/>
    <x v="8"/>
    <x v="0"/>
    <n v="127073.23"/>
    <s v="EDWHNullEDWHNullUSDNullADNPDC BE XHUD 240 kg COAPDC BENullNullColombiaColombia100079310007932012enero"/>
    <x v="0"/>
  </r>
  <r>
    <n v="362986"/>
    <x v="0"/>
    <x v="0"/>
    <x v="0"/>
    <x v="0"/>
    <x v="0"/>
    <x v="1"/>
    <x v="0"/>
    <x v="0"/>
    <s v="PDC BE XHUD 240 kg COA"/>
    <s v="PDC BE"/>
    <x v="0"/>
    <x v="0"/>
    <x v="0"/>
    <x v="0"/>
    <s v="1000793"/>
    <s v="1000793"/>
    <x v="0"/>
    <x v="4"/>
    <x v="0"/>
    <n v="179264.42"/>
    <s v="EDWHNullEDWHNullUSDNullADNPDC BE XHUD 240 kg COAPDC BENullNullColombiaColombia100079310007932012mayo"/>
    <x v="0"/>
  </r>
  <r>
    <n v="362987"/>
    <x v="0"/>
    <x v="0"/>
    <x v="0"/>
    <x v="0"/>
    <x v="0"/>
    <x v="1"/>
    <x v="0"/>
    <x v="0"/>
    <s v="PDC BE XHUD 240 kg COA"/>
    <s v="PDC BE"/>
    <x v="0"/>
    <x v="0"/>
    <x v="0"/>
    <x v="0"/>
    <s v="1000793"/>
    <s v="1000793"/>
    <x v="0"/>
    <x v="5"/>
    <x v="0"/>
    <n v="93716"/>
    <s v="EDWHNullEDWHNullUSDNullADNPDC BE XHUD 240 kg COAPDC BENullNullColombiaColombia100079310007932012noviembre"/>
    <x v="0"/>
  </r>
  <r>
    <n v="362988"/>
    <x v="0"/>
    <x v="0"/>
    <x v="0"/>
    <x v="0"/>
    <x v="0"/>
    <x v="1"/>
    <x v="0"/>
    <x v="0"/>
    <s v="PDC BE XHUD 240 kg COA"/>
    <s v="PDC BE"/>
    <x v="0"/>
    <x v="0"/>
    <x v="0"/>
    <x v="0"/>
    <s v="1000793"/>
    <s v="1000793"/>
    <x v="0"/>
    <x v="11"/>
    <x v="0"/>
    <n v="175872"/>
    <s v="EDWHNullEDWHNullUSDNullADNPDC BE XHUD 240 kg COAPDC BENullNullColombiaColombia100079310007932012octubre"/>
    <x v="0"/>
  </r>
  <r>
    <n v="362989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6"/>
    <x v="0"/>
    <n v="2.06"/>
    <s v="EDWHNullEDWHNullUSDNullADNPOLO 250 SC 12x250 ml COAPOLO 250 SCNullNullColombiaColombia16992169922012abril"/>
    <x v="0"/>
  </r>
  <r>
    <n v="362990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7"/>
    <x v="0"/>
    <n v="8482.86"/>
    <s v="EDWHNullEDWHNullUSDNullADNPOLO 250 SC 12x250 ml COAPOLO 250 SCNullNullColombiaColombia16992169922012diciembre"/>
    <x v="0"/>
  </r>
  <r>
    <n v="362991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8"/>
    <x v="0"/>
    <n v="1315.92"/>
    <s v="EDWHNullEDWHNullUSDNullADNPOLO 250 SC 12x250 ml COAPOLO 250 SCNullNullColombiaColombia16992169922012enero"/>
    <x v="0"/>
  </r>
  <r>
    <n v="362992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2"/>
    <x v="0"/>
    <n v="2267.3999999999996"/>
    <s v="EDWHNullEDWHNullUSDNullADNPOLO 250 SC 12x250 ml COAPOLO 250 SCNullNullColombiaColombia16992169922012febrero"/>
    <x v="0"/>
  </r>
  <r>
    <n v="362993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9"/>
    <x v="0"/>
    <n v="-936.94999999999993"/>
    <s v="EDWHNullEDWHNullUSDNullADNPOLO 250 SC 12x250 ml COAPOLO 250 SCNullNullColombiaColombia16992169922012julio"/>
    <x v="0"/>
  </r>
  <r>
    <n v="362994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3"/>
    <x v="0"/>
    <n v="8780.2900000000009"/>
    <s v="EDWHNullEDWHNullUSDNullADNPOLO 250 SC 12x250 ml COAPOLO 250 SCNullNullColombiaColombia16992169922012marzo"/>
    <x v="0"/>
  </r>
  <r>
    <n v="362995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5"/>
    <x v="0"/>
    <n v="34952.61"/>
    <s v="EDWHNullEDWHNullUSDNullADNPOLO 250 SC 12x250 ml COAPOLO 250 SCNullNullColombiaColombia16992169922012noviembre"/>
    <x v="0"/>
  </r>
  <r>
    <n v="362996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11"/>
    <x v="0"/>
    <n v="-325.45000000000005"/>
    <s v="EDWHNullEDWHNullUSDNullADNPOLO 250 SC 12x250 ml COAPOLO 250 SCNullNullColombiaColombia16992169922012octubre"/>
    <x v="0"/>
  </r>
  <r>
    <n v="362997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0"/>
    <x v="0"/>
    <n v="325.73999999999995"/>
    <s v="EDWHNullEDWHNullUSDNullADNPOLO 250 SC 12x250 ml COAPOLO 250 SCNullNullColombiaColombia16992169922012septiembre"/>
    <x v="0"/>
  </r>
  <r>
    <n v="362998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6"/>
    <x v="0"/>
    <n v="13229.45"/>
    <s v="EDWHNullEDWHNullUSDNullADNPRIME + 125 EC 12X1 L COAPRIMEPLUS BRNullNullColombiaColombia39537395372012abril"/>
    <x v="0"/>
  </r>
  <r>
    <n v="362999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1"/>
    <x v="0"/>
    <n v="4420.1100000000006"/>
    <s v="EDWHNullEDWHNullUSDNullADNPRIME + 125 EC 12X1 L COAPRIMEPLUS BRNullNullColombiaColombia39537395372012agosto"/>
    <x v="0"/>
  </r>
  <r>
    <n v="363000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7"/>
    <x v="0"/>
    <n v="18332.760000000002"/>
    <s v="EDWHNullEDWHNullUSDNullADNPRIME + 125 EC 12X1 L COAPRIMEPLUS BRNullNullColombiaColombia39537395372012diciembre"/>
    <x v="0"/>
  </r>
  <r>
    <n v="363001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2"/>
    <x v="0"/>
    <n v="23904.84"/>
    <s v="EDWHNullEDWHNullUSDNullADNPRIME + 125 EC 12X1 L COAPRIMEPLUS BRNullNullColombiaColombia39537395372012febrero"/>
    <x v="0"/>
  </r>
  <r>
    <n v="363002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9"/>
    <x v="0"/>
    <n v="10777.789999999999"/>
    <s v="EDWHNullEDWHNullUSDNullADNPRIME + 125 EC 12X1 L COAPRIMEPLUS BRNullNullColombiaColombia39537395372012julio"/>
    <x v="0"/>
  </r>
  <r>
    <n v="363003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10"/>
    <x v="0"/>
    <n v="-8642.3000000000011"/>
    <s v="EDWHNullEDWHNullUSDNullADNPRIME + 125 EC 12X1 L COAPRIMEPLUS BRNullNullColombiaColombia39537395372012junio"/>
    <x v="0"/>
  </r>
  <r>
    <n v="363004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3"/>
    <x v="0"/>
    <n v="8770.59"/>
    <s v="EDWHNullEDWHNullUSDNullADNPRIME + 125 EC 12X1 L COAPRIMEPLUS BRNullNullColombiaColombia39537395372012marzo"/>
    <x v="0"/>
  </r>
  <r>
    <n v="363005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4"/>
    <x v="0"/>
    <n v="10994.81"/>
    <s v="EDWHNullEDWHNullUSDNullADNPRIME + 125 EC 12X1 L COAPRIMEPLUS BRNullNullColombiaColombia39537395372012mayo"/>
    <x v="0"/>
  </r>
  <r>
    <n v="363006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11"/>
    <x v="0"/>
    <n v="2081.34"/>
    <s v="EDWHNullEDWHNullUSDNullADNPRIME + 125 EC 12X1 L COAPRIMEPLUS BRNullNullColombiaColombia39537395372012octubre"/>
    <x v="0"/>
  </r>
  <r>
    <n v="363007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6"/>
    <x v="0"/>
    <n v="136897.39000000001"/>
    <s v="EDWHNullEDWHNullUSDNullADNPRIORI ZTRA 12x1 L COAAMISTAR XTRANullNullColombiaColombia42372423722012abril"/>
    <x v="0"/>
  </r>
  <r>
    <n v="363008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1"/>
    <x v="0"/>
    <n v="27958.420000000002"/>
    <s v="EDWHNullEDWHNullUSDNullADNPRIORI ZTRA 12x1 L COAAMISTAR XTRANullNullColombiaColombia42372423722012agosto"/>
    <x v="0"/>
  </r>
  <r>
    <n v="364749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5"/>
    <x v="0"/>
    <n v="42552.68"/>
    <s v="EDWHNullEDWHNullUSDNullADNAMISTAR TOP 48x125 ML COAORTIVA TOPNullNullColombiaColombia36028360282013noviembre"/>
    <x v="1"/>
  </r>
  <r>
    <n v="364750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11"/>
    <x v="0"/>
    <n v="29572.7"/>
    <s v="EDWHNullEDWHNullUSDNullADNAMISTAR TOP 48x125 ML COAORTIVA TOPNullNullColombiaColombia36028360282013octubre"/>
    <x v="1"/>
  </r>
  <r>
    <n v="364751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0"/>
    <x v="0"/>
    <n v="48327.33"/>
    <s v="EDWHNullEDWHNullUSDNullADNAMISTAR TOP 48x125 ML COAORTIVA TOPNullNullColombiaColombia36028360282013septiembre"/>
    <x v="1"/>
  </r>
  <r>
    <n v="364752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6"/>
    <x v="0"/>
    <n v="140412.04999999999"/>
    <s v="EDWHNullEDWHNullUSDNullADNAMISTAR TOP 4x5 L COAORTIVA TOPNullNullColombiaColombia46535465352013abril"/>
    <x v="1"/>
  </r>
  <r>
    <n v="364753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1"/>
    <x v="0"/>
    <n v="78988.42"/>
    <s v="EDWHNullEDWHNullUSDNullADNAMISTAR TOP 4x5 L COAORTIVA TOPNullNullColombiaColombia46535465352013agosto"/>
    <x v="1"/>
  </r>
  <r>
    <n v="364754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7"/>
    <x v="0"/>
    <n v="25923.17"/>
    <s v="EDWHNullEDWHNullUSDNullADNAMISTAR TOP 4x5 L COAORTIVA TOPNullNullColombiaColombia46535465352013diciembre"/>
    <x v="1"/>
  </r>
  <r>
    <n v="364755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8"/>
    <x v="0"/>
    <n v="15926.71"/>
    <s v="EDWHNullEDWHNullUSDNullADNAMISTAR TOP 4x5 L COAORTIVA TOPNullNullColombiaColombia46535465352013enero"/>
    <x v="1"/>
  </r>
  <r>
    <n v="364756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2"/>
    <x v="0"/>
    <n v="11250.17"/>
    <s v="EDWHNullEDWHNullUSDNullADNAMISTAR TOP 4x5 L COAORTIVA TOPNullNullColombiaColombia46535465352013febrero"/>
    <x v="1"/>
  </r>
  <r>
    <n v="364757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9"/>
    <x v="0"/>
    <n v="88130.790000000008"/>
    <s v="EDWHNullEDWHNullUSDNullADNAMISTAR TOP 4x5 L COAORTIVA TOPNullNullColombiaColombia46535465352013julio"/>
    <x v="1"/>
  </r>
  <r>
    <n v="364758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10"/>
    <x v="0"/>
    <n v="81007.520000000004"/>
    <s v="EDWHNullEDWHNullUSDNullADNAMISTAR TOP 4x5 L COAORTIVA TOPNullNullColombiaColombia46535465352013junio"/>
    <x v="1"/>
  </r>
  <r>
    <n v="364759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3"/>
    <x v="0"/>
    <n v="75248.509999999995"/>
    <s v="EDWHNullEDWHNullUSDNullADNAMISTAR TOP 4x5 L COAORTIVA TOPNullNullColombiaColombia46535465352013marzo"/>
    <x v="1"/>
  </r>
  <r>
    <n v="364760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4"/>
    <x v="0"/>
    <n v="306034.84999999998"/>
    <s v="EDWHNullEDWHNullUSDNullADNAMISTAR TOP 4x5 L COAORTIVA TOPNullNullColombiaColombia46535465352013mayo"/>
    <x v="1"/>
  </r>
  <r>
    <n v="364761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5"/>
    <x v="0"/>
    <n v="129051.94"/>
    <s v="EDWHNullEDWHNullUSDNullADNAMISTAR TOP 4x5 L COAORTIVA TOPNullNullColombiaColombia46535465352013noviembre"/>
    <x v="1"/>
  </r>
  <r>
    <n v="364762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11"/>
    <x v="0"/>
    <n v="84605.34"/>
    <s v="EDWHNullEDWHNullUSDNullADNAMISTAR TOP 4x5 L COAORTIVA TOPNullNullColombiaColombia46535465352013octubre"/>
    <x v="1"/>
  </r>
  <r>
    <n v="364763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0"/>
    <x v="0"/>
    <n v="98223.1"/>
    <s v="EDWHNullEDWHNullUSDNullADNAMISTAR TOP 4x5 L COAORTIVA TOPNullNullColombiaColombia46535465352013septiembre"/>
    <x v="1"/>
  </r>
  <r>
    <n v="361415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4"/>
    <x v="0"/>
    <n v="66024.62"/>
    <s v="EDWHNullEDWHNullCOPNullADNENGEO 247 SC 4x5 L COAENGEO 247 ZC (NO DOT)NullNullColombiaColombia46534465342012mayo"/>
    <x v="0"/>
  </r>
  <r>
    <n v="361416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5"/>
    <x v="0"/>
    <n v="2997.56"/>
    <s v="EDWHNullEDWHNullCOPNullADNENGEO 247 SC 4x5 L COAENGEO 247 ZC (NO DOT)NullNullColombiaColombia46534465342012noviembre"/>
    <x v="0"/>
  </r>
  <r>
    <n v="361417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11"/>
    <x v="0"/>
    <n v="-5567.46"/>
    <s v="EDWHNullEDWHNullCOPNullADNENGEO 247 SC 4x5 L COAENGEO 247 ZC (NO DOT)NullNullColombiaColombia46534465342012octubre"/>
    <x v="0"/>
  </r>
  <r>
    <n v="361418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0"/>
    <x v="0"/>
    <n v="296.76000000000005"/>
    <s v="EDWHNullEDWHNullCOPNullADNENGEO 247 SC 4x5 L COAENGEO 247 ZC (NO DOT)NullNullColombiaColombia46534465342012septiembre"/>
    <x v="0"/>
  </r>
  <r>
    <n v="361419"/>
    <x v="0"/>
    <x v="0"/>
    <x v="0"/>
    <x v="0"/>
    <x v="0"/>
    <x v="0"/>
    <x v="0"/>
    <x v="0"/>
    <s v="FLEX 1000 L COA"/>
    <s v="FLEX W"/>
    <x v="0"/>
    <x v="0"/>
    <x v="0"/>
    <x v="0"/>
    <s v="47989"/>
    <s v="47989"/>
    <x v="0"/>
    <x v="6"/>
    <x v="0"/>
    <n v="128505"/>
    <s v="EDWHNullEDWHNullCOPNullADNFLEX 1000 L COAFLEX WNullNullColombiaColombia47989479892012abril"/>
    <x v="0"/>
  </r>
  <r>
    <n v="361420"/>
    <x v="0"/>
    <x v="0"/>
    <x v="0"/>
    <x v="0"/>
    <x v="0"/>
    <x v="0"/>
    <x v="0"/>
    <x v="0"/>
    <s v="FLEX 1000 L COA"/>
    <s v="FLEX W"/>
    <x v="0"/>
    <x v="0"/>
    <x v="0"/>
    <x v="0"/>
    <s v="47989"/>
    <s v="47989"/>
    <x v="0"/>
    <x v="9"/>
    <x v="0"/>
    <n v="-17986.68"/>
    <s v="EDWHNullEDWHNullCOPNullADNFLEX 1000 L COAFLEX WNullNullColombiaColombia47989479892012julio"/>
    <x v="0"/>
  </r>
  <r>
    <n v="361421"/>
    <x v="0"/>
    <x v="0"/>
    <x v="0"/>
    <x v="0"/>
    <x v="0"/>
    <x v="0"/>
    <x v="0"/>
    <x v="0"/>
    <s v="FLEX 1000 L COA"/>
    <s v="FLEX W"/>
    <x v="0"/>
    <x v="0"/>
    <x v="0"/>
    <x v="0"/>
    <s v="47989"/>
    <s v="47989"/>
    <x v="0"/>
    <x v="11"/>
    <x v="0"/>
    <n v="-350.2"/>
    <s v="EDWHNullEDWHNullCOPNullADNFLEX 1000 L COAFLEX WNullNullColombiaColombia47989479892012octubre"/>
    <x v="0"/>
  </r>
  <r>
    <n v="361422"/>
    <x v="0"/>
    <x v="0"/>
    <x v="0"/>
    <x v="0"/>
    <x v="0"/>
    <x v="0"/>
    <x v="0"/>
    <x v="0"/>
    <s v="FLEX 1000 L COA"/>
    <s v="FLEX W"/>
    <x v="0"/>
    <x v="0"/>
    <x v="0"/>
    <x v="0"/>
    <s v="47989"/>
    <s v="47989"/>
    <x v="0"/>
    <x v="0"/>
    <x v="0"/>
    <n v="350.52"/>
    <s v="EDWHNullEDWHNullCOPNullADNFLEX 1000 L COAFLEX WNullNullColombiaColombia47989479892012septiembre"/>
    <x v="0"/>
  </r>
  <r>
    <n v="361423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6"/>
    <x v="0"/>
    <n v="8517.27"/>
    <s v="EDWHNullEDWHNullCOPNullADNFLEX 12x1 L COAFLEX WNullNullColombiaColombia47986479862012abril"/>
    <x v="0"/>
  </r>
  <r>
    <n v="361424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1"/>
    <x v="0"/>
    <n v="2631.7"/>
    <s v="EDWHNullEDWHNullCOPNullADNFLEX 12x1 L COAFLEX WNullNullColombiaColombia47986479862012agosto"/>
    <x v="0"/>
  </r>
  <r>
    <n v="361425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7"/>
    <x v="0"/>
    <n v="3020.68"/>
    <s v="EDWHNullEDWHNullCOPNullADNFLEX 12x1 L COAFLEX WNullNullColombiaColombia47986479862012diciembre"/>
    <x v="0"/>
  </r>
  <r>
    <n v="361426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8"/>
    <x v="0"/>
    <n v="2721.9500000000003"/>
    <s v="EDWHNullEDWHNullCOPNullADNFLEX 12x1 L COAFLEX WNullNullColombiaColombia47986479862012enero"/>
    <x v="0"/>
  </r>
  <r>
    <n v="361427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2"/>
    <x v="0"/>
    <n v="5931.14"/>
    <s v="EDWHNullEDWHNullCOPNullADNFLEX 12x1 L COAFLEX WNullNullColombiaColombia47986479862012febrero"/>
    <x v="0"/>
  </r>
  <r>
    <n v="361428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9"/>
    <x v="0"/>
    <n v="7313.5899999999992"/>
    <s v="EDWHNullEDWHNullCOPNullADNFLEX 12x1 L COAFLEX WNullNullColombiaColombia47986479862012julio"/>
    <x v="0"/>
  </r>
  <r>
    <n v="361429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10"/>
    <x v="0"/>
    <n v="10003.310000000001"/>
    <s v="EDWHNullEDWHNullCOPNullADNFLEX 12x1 L COAFLEX WNullNullColombiaColombia47986479862012junio"/>
    <x v="0"/>
  </r>
  <r>
    <n v="361430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3"/>
    <x v="0"/>
    <n v="3228.11"/>
    <s v="EDWHNullEDWHNullCOPNullADNFLEX 12x1 L COAFLEX WNullNullColombiaColombia47986479862012marzo"/>
    <x v="0"/>
  </r>
  <r>
    <n v="361431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4"/>
    <x v="0"/>
    <n v="3657.4900000000002"/>
    <s v="EDWHNullEDWHNullCOPNullADNFLEX 12x1 L COAFLEX WNullNullColombiaColombia47986479862012mayo"/>
    <x v="0"/>
  </r>
  <r>
    <n v="361432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5"/>
    <x v="0"/>
    <n v="-4290.29"/>
    <s v="EDWHNullEDWHNullCOPNullADNFLEX 12x1 L COAFLEX WNullNullColombiaColombia47986479862012noviembre"/>
    <x v="0"/>
  </r>
  <r>
    <n v="361433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11"/>
    <x v="0"/>
    <n v="32138.06"/>
    <s v="EDWHNullEDWHNullCOPNullADNFLEX 12x1 L COAFLEX WNullNullColombiaColombia47986479862012octubre"/>
    <x v="0"/>
  </r>
  <r>
    <n v="361434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0"/>
    <x v="0"/>
    <n v="5942.31"/>
    <s v="EDWHNullEDWHNullCOPNullADNFLEX 12x1 L COAFLEX WNullNullColombiaColombia47986479862012septiembre"/>
    <x v="0"/>
  </r>
  <r>
    <n v="361435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6"/>
    <x v="0"/>
    <n v="16989.62"/>
    <s v="EDWHNullEDWHNullCOPNullADNFLEX 250 SL 48x250 ML COAFLEX WNullNullColombiaColombia47987479872012abril"/>
    <x v="0"/>
  </r>
  <r>
    <n v="361436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1"/>
    <x v="0"/>
    <n v="3195.25"/>
    <s v="EDWHNullEDWHNullCOPNullADNFLEX 250 SL 48x250 ML COAFLEX WNullNullColombiaColombia47987479872012agosto"/>
    <x v="0"/>
  </r>
  <r>
    <n v="361437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7"/>
    <x v="0"/>
    <n v="10776"/>
    <s v="EDWHNullEDWHNullCOPNullADNFLEX 250 SL 48x250 ML COAFLEX WNullNullColombiaColombia47987479872012diciembre"/>
    <x v="0"/>
  </r>
  <r>
    <n v="361438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8"/>
    <x v="0"/>
    <n v="6586.8200000000006"/>
    <s v="EDWHNullEDWHNullCOPNullADNFLEX 250 SL 48x250 ML COAFLEX WNullNullColombiaColombia47987479872012enero"/>
    <x v="0"/>
  </r>
  <r>
    <n v="361439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2"/>
    <x v="0"/>
    <n v="7786.3300000000008"/>
    <s v="EDWHNullEDWHNullCOPNullADNFLEX 250 SL 48x250 ML COAFLEX WNullNullColombiaColombia47987479872012febrero"/>
    <x v="0"/>
  </r>
  <r>
    <n v="361440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9"/>
    <x v="0"/>
    <n v="5690.05"/>
    <s v="EDWHNullEDWHNullCOPNullADNFLEX 250 SL 48x250 ML COAFLEX WNullNullColombiaColombia47987479872012julio"/>
    <x v="0"/>
  </r>
  <r>
    <n v="361441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10"/>
    <x v="0"/>
    <n v="27587.15"/>
    <s v="EDWHNullEDWHNullCOPNullADNFLEX 250 SL 48x250 ML COAFLEX WNullNullColombiaColombia47987479872012junio"/>
    <x v="0"/>
  </r>
  <r>
    <n v="361442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3"/>
    <x v="0"/>
    <n v="9236.2900000000009"/>
    <s v="EDWHNullEDWHNullCOPNullADNFLEX 250 SL 48x250 ML COAFLEX WNullNullColombiaColombia47987479872012marzo"/>
    <x v="0"/>
  </r>
  <r>
    <n v="361443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4"/>
    <x v="0"/>
    <n v="11677.68"/>
    <s v="EDWHNullEDWHNullCOPNullADNFLEX 250 SL 48x250 ML COAFLEX WNullNullColombiaColombia47987479872012mayo"/>
    <x v="0"/>
  </r>
  <r>
    <n v="361444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5"/>
    <x v="0"/>
    <n v="-11908.279999999999"/>
    <s v="EDWHNullEDWHNullCOPNullADNFLEX 250 SL 48x250 ML COAFLEX WNullNullColombiaColombia47987479872012noviembre"/>
    <x v="0"/>
  </r>
  <r>
    <n v="361445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11"/>
    <x v="0"/>
    <n v="10138.280000000001"/>
    <s v="EDWHNullEDWHNullCOPNullADNFLEX 250 SL 48x250 ML COAFLEX WNullNullColombiaColombia47987479872012octubre"/>
    <x v="0"/>
  </r>
  <r>
    <n v="361446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0"/>
    <x v="0"/>
    <n v="7964.12"/>
    <s v="EDWHNullEDWHNullCOPNullADNFLEX 250 SL 48x250 ML COAFLEX WNullNullColombiaColombia47987479872012septiembre"/>
    <x v="0"/>
  </r>
  <r>
    <n v="361447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0"/>
    <x v="1"/>
    <x v="0"/>
    <n v="83167.05"/>
    <s v="EDWHNullEDWHNullCOPNullADNFLEX 4x4 L COAFLEX WNullNullColombiaColombia47988479882012agosto"/>
    <x v="0"/>
  </r>
  <r>
    <n v="361448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0"/>
    <x v="7"/>
    <x v="0"/>
    <n v="24057.27"/>
    <s v="EDWHNullEDWHNullCOPNullADNFLEX 4x4 L COAFLEX WNullNullColombiaColombia47988479882012diciembre"/>
    <x v="0"/>
  </r>
  <r>
    <n v="361449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0"/>
    <x v="9"/>
    <x v="0"/>
    <n v="45229.93"/>
    <s v="EDWHNullEDWHNullCOPNullADNFLEX 4x4 L COAFLEX WNullNullColombiaColombia47988479882012julio"/>
    <x v="0"/>
  </r>
  <r>
    <n v="361450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0"/>
    <x v="5"/>
    <x v="0"/>
    <n v="11073.02"/>
    <s v="EDWHNullEDWHNullCOPNullADNFLEX 4x4 L COAFLEX WNullNullColombiaColombia47988479882012noviembre"/>
    <x v="0"/>
  </r>
  <r>
    <n v="361451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0"/>
    <x v="11"/>
    <x v="0"/>
    <n v="49923.53"/>
    <s v="EDWHNullEDWHNullCOPNullADNFLEX 4x4 L COAFLEX WNullNullColombiaColombia47988479882012octubre"/>
    <x v="0"/>
  </r>
  <r>
    <n v="361452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0"/>
    <x v="0"/>
    <x v="0"/>
    <n v="121583.29000000001"/>
    <s v="EDWHNullEDWHNullCOPNullADNFLEX 4x4 L COAFLEX WNullNullColombiaColombia47988479882012septiembre"/>
    <x v="0"/>
  </r>
  <r>
    <n v="361453"/>
    <x v="0"/>
    <x v="0"/>
    <x v="0"/>
    <x v="0"/>
    <x v="0"/>
    <x v="0"/>
    <x v="0"/>
    <x v="0"/>
    <s v="FLEX 6x4 l COA"/>
    <s v="FLEX W"/>
    <x v="0"/>
    <x v="0"/>
    <x v="0"/>
    <x v="0"/>
    <s v="29985"/>
    <s v="29985"/>
    <x v="0"/>
    <x v="6"/>
    <x v="0"/>
    <n v="40192.46"/>
    <s v="EDWHNullEDWHNullCOPNullADNFLEX 6x4 l COAFLEX WNullNullColombiaColombia29985299852012abril"/>
    <x v="0"/>
  </r>
  <r>
    <n v="361454"/>
    <x v="0"/>
    <x v="0"/>
    <x v="0"/>
    <x v="0"/>
    <x v="0"/>
    <x v="0"/>
    <x v="0"/>
    <x v="0"/>
    <s v="FLEX 6x4 l COA"/>
    <s v="FLEX W"/>
    <x v="0"/>
    <x v="0"/>
    <x v="0"/>
    <x v="0"/>
    <s v="29985"/>
    <s v="29985"/>
    <x v="0"/>
    <x v="7"/>
    <x v="0"/>
    <n v="445.5"/>
    <s v="EDWHNullEDWHNullCOPNullADNFLEX 6x4 l COAFLEX WNullNullColombiaColombia29985299852012diciembre"/>
    <x v="0"/>
  </r>
  <r>
    <n v="361455"/>
    <x v="0"/>
    <x v="0"/>
    <x v="0"/>
    <x v="0"/>
    <x v="0"/>
    <x v="0"/>
    <x v="0"/>
    <x v="0"/>
    <s v="FLEX 6x4 l COA"/>
    <s v="FLEX W"/>
    <x v="0"/>
    <x v="0"/>
    <x v="0"/>
    <x v="0"/>
    <s v="29985"/>
    <s v="29985"/>
    <x v="0"/>
    <x v="2"/>
    <x v="0"/>
    <n v="5194.66"/>
    <s v="EDWHNullEDWHNullCOPNullADNFLEX 6x4 l COAFLEX WNullNullColombiaColombia29985299852012febrero"/>
    <x v="0"/>
  </r>
  <r>
    <n v="361456"/>
    <x v="0"/>
    <x v="0"/>
    <x v="0"/>
    <x v="0"/>
    <x v="0"/>
    <x v="0"/>
    <x v="0"/>
    <x v="0"/>
    <s v="FLEX 6x4 l COA"/>
    <s v="FLEX W"/>
    <x v="0"/>
    <x v="0"/>
    <x v="0"/>
    <x v="0"/>
    <s v="29985"/>
    <s v="29985"/>
    <x v="0"/>
    <x v="5"/>
    <x v="0"/>
    <n v="205.06"/>
    <s v="EDWHNullEDWHNullCOPNullADNFLEX 6x4 l COAFLEX WNullNullColombiaColombia29985299852012noviembre"/>
    <x v="0"/>
  </r>
  <r>
    <n v="361457"/>
    <x v="0"/>
    <x v="0"/>
    <x v="0"/>
    <x v="0"/>
    <x v="0"/>
    <x v="0"/>
    <x v="0"/>
    <x v="0"/>
    <s v="FLEX 6x4 l COA"/>
    <s v="FLEX W"/>
    <x v="0"/>
    <x v="0"/>
    <x v="0"/>
    <x v="0"/>
    <s v="29985"/>
    <s v="29985"/>
    <x v="0"/>
    <x v="11"/>
    <x v="0"/>
    <n v="-2419.81"/>
    <s v="EDWHNullEDWHNullCOPNullADNFLEX 6x4 l COAFLEX WNullNullColombiaColombia29985299852012octubre"/>
    <x v="0"/>
  </r>
  <r>
    <n v="361458"/>
    <x v="0"/>
    <x v="0"/>
    <x v="0"/>
    <x v="0"/>
    <x v="0"/>
    <x v="0"/>
    <x v="0"/>
    <x v="0"/>
    <s v="FLEX 6x4 l COA"/>
    <s v="FLEX W"/>
    <x v="0"/>
    <x v="0"/>
    <x v="0"/>
    <x v="0"/>
    <s v="29985"/>
    <s v="29985"/>
    <x v="0"/>
    <x v="0"/>
    <x v="0"/>
    <n v="2422.02"/>
    <s v="EDWHNullEDWHNullCOPNullADNFLEX 6x4 l COAFLEX WNullNullColombiaColombia29985299852012septiembre"/>
    <x v="0"/>
  </r>
  <r>
    <n v="361459"/>
    <x v="0"/>
    <x v="0"/>
    <x v="0"/>
    <x v="0"/>
    <x v="0"/>
    <x v="0"/>
    <x v="0"/>
    <x v="0"/>
    <s v="FLEX SL 12x1 L COA"/>
    <s v="FLEX W"/>
    <x v="0"/>
    <x v="0"/>
    <x v="0"/>
    <x v="0"/>
    <s v="31578"/>
    <s v="31578"/>
    <x v="0"/>
    <x v="3"/>
    <x v="0"/>
    <n v="-5816.47"/>
    <s v="EDWHNullEDWHNullCOPNullADNFLEX SL 12x1 L COAFLEX WNullNullColombiaColombia31578315782012marzo"/>
    <x v="0"/>
  </r>
  <r>
    <n v="361460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0"/>
    <x v="7"/>
    <x v="0"/>
    <n v="1392.48"/>
    <s v="EDWHNullEDWHNullCOPNullADNFOLAR 46 SC 12x1 L COAFOLAR 460 FWNullNullColombiaColombia44855448552012diciembre"/>
    <x v="0"/>
  </r>
  <r>
    <n v="361461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0"/>
    <x v="5"/>
    <x v="0"/>
    <n v="4723.4100000000008"/>
    <s v="EDWHNullEDWHNullCOPNullADNFOLAR 46 SC 12x1 L COAFOLAR 460 FWNullNullColombiaColombia44855448552012noviembre"/>
    <x v="0"/>
  </r>
  <r>
    <n v="361462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0"/>
    <x v="11"/>
    <x v="0"/>
    <n v="2161.3799999999997"/>
    <s v="EDWHNullEDWHNullCOPNullADNFOLAR 46 SC 12x1 L COAFOLAR 460 FWNullNullColombiaColombia44855448552012octubre"/>
    <x v="0"/>
  </r>
  <r>
    <n v="361463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0"/>
    <x v="7"/>
    <x v="0"/>
    <n v="16937.329999999998"/>
    <s v="EDWHNullEDWHNullCOPNullADNFOLAR 46 SC 20 L COAFOLAR 460 FWNullNullColombiaColombia47538475382012diciembre"/>
    <x v="0"/>
  </r>
  <r>
    <n v="361464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0"/>
    <x v="5"/>
    <x v="0"/>
    <n v="1894.55"/>
    <s v="EDWHNullEDWHNullCOPNullADNFOLAR 46 SC 20 L COAFOLAR 460 FWNullNullColombiaColombia47538475382012noviembre"/>
    <x v="0"/>
  </r>
  <r>
    <n v="361465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0"/>
    <x v="7"/>
    <x v="0"/>
    <n v="267.78000000000003"/>
    <s v="EDWHNullEDWHNullCOPNullADNFOLAR 46 SC 4x5 L COAFOLAR 460 FWNullNullColombiaColombia44856448562012diciembre"/>
    <x v="0"/>
  </r>
  <r>
    <n v="361466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0"/>
    <x v="5"/>
    <x v="0"/>
    <n v="2035.9699999999998"/>
    <s v="EDWHNullEDWHNullCOPNullADNFOLAR 46 SC 4x5 L COAFOLAR 460 FWNullNullColombiaColombia44856448562012noviembre"/>
    <x v="0"/>
  </r>
  <r>
    <n v="361467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0"/>
    <x v="11"/>
    <x v="0"/>
    <n v="2394.1499999999996"/>
    <s v="EDWHNullEDWHNullCOPNullADNFOLAR 46 SC 4x5 L COAFOLAR 460 FWNullNullColombiaColombia44856448562012octubre"/>
    <x v="0"/>
  </r>
  <r>
    <n v="361468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6"/>
    <x v="0"/>
    <n v="37386.839999999997"/>
    <s v="EDWHNullEDWHNullCOPNullADNFOLIO GOLD 440 SC 12x1 l COAFOLIO GOLD 440 SCNullNullColombiaColombia26561265612012abril"/>
    <x v="0"/>
  </r>
  <r>
    <n v="361469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1"/>
    <x v="0"/>
    <n v="2021.9499999999998"/>
    <s v="EDWHNullEDWHNullCOPNullADNFOLIO GOLD 440 SC 12x1 l COAFOLIO GOLD 440 SCNullNullColombiaColombia26561265612012agosto"/>
    <x v="0"/>
  </r>
  <r>
    <n v="361470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7"/>
    <x v="0"/>
    <n v="30039.4"/>
    <s v="EDWHNullEDWHNullCOPNullADNFOLIO GOLD 440 SC 12x1 l COAFOLIO GOLD 440 SCNullNullColombiaColombia26561265612012diciembre"/>
    <x v="0"/>
  </r>
  <r>
    <n v="361471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8"/>
    <x v="0"/>
    <n v="200.67"/>
    <s v="EDWHNullEDWHNullCOPNullADNFOLIO GOLD 440 SC 12x1 l COAFOLIO GOLD 440 SCNullNullColombiaColombia26561265612012enero"/>
    <x v="0"/>
  </r>
  <r>
    <n v="361472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9"/>
    <x v="0"/>
    <n v="19450.009999999998"/>
    <s v="EDWHNullEDWHNullCOPNullADNFOLIO GOLD 440 SC 12x1 l COAFOLIO GOLD 440 SCNullNullColombiaColombia26561265612012julio"/>
    <x v="0"/>
  </r>
  <r>
    <n v="361473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10"/>
    <x v="0"/>
    <n v="48805.39"/>
    <s v="EDWHNullEDWHNullCOPNullADNFOLIO GOLD 440 SC 12x1 l COAFOLIO GOLD 440 SCNullNullColombiaColombia26561265612012junio"/>
    <x v="0"/>
  </r>
  <r>
    <n v="361474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3"/>
    <x v="0"/>
    <n v="21755.960000000003"/>
    <s v="EDWHNullEDWHNullCOPNullADNFOLIO GOLD 440 SC 12x1 l COAFOLIO GOLD 440 SCNullNullColombiaColombia26561265612012marzo"/>
    <x v="0"/>
  </r>
  <r>
    <n v="361475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4"/>
    <x v="0"/>
    <n v="26201.98"/>
    <s v="EDWHNullEDWHNullCOPNullADNFOLIO GOLD 440 SC 12x1 l COAFOLIO GOLD 440 SCNullNullColombiaColombia26561265612012mayo"/>
    <x v="0"/>
  </r>
  <r>
    <n v="361476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5"/>
    <x v="0"/>
    <n v="53591.92"/>
    <s v="EDWHNullEDWHNullCOPNullADNFOLIO GOLD 440 SC 12x1 l COAFOLIO GOLD 440 SCNullNullColombiaColombia26561265612012noviembre"/>
    <x v="0"/>
  </r>
  <r>
    <n v="361477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11"/>
    <x v="0"/>
    <n v="7685.96"/>
    <s v="EDWHNullEDWHNullCOPNullADNFOLIO GOLD 440 SC 12x1 l COAFOLIO GOLD 440 SCNullNullColombiaColombia26561265612012octubre"/>
    <x v="0"/>
  </r>
  <r>
    <n v="361478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0"/>
    <x v="0"/>
    <n v="12566.66"/>
    <s v="EDWHNullEDWHNullCOPNullADNFOLIO GOLD 440 SC 12x1 l COAFOLIO GOLD 440 SCNullNullColombiaColombia26561265612012septiembre"/>
    <x v="0"/>
  </r>
  <r>
    <n v="361479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6"/>
    <x v="0"/>
    <n v="14566.81"/>
    <s v="EDWHNullEDWHNullCOPNullADNFUSILADE 2000 12x1 l COAFUSILADE 2000NullNullColombiaColombia15616156162012abril"/>
    <x v="0"/>
  </r>
  <r>
    <n v="361480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1"/>
    <x v="0"/>
    <n v="9663.9599999999991"/>
    <s v="EDWHNullEDWHNullCOPNullADNFUSILADE 2000 12x1 l COAFUSILADE 2000NullNullColombiaColombia15616156162012agosto"/>
    <x v="0"/>
  </r>
  <r>
    <n v="361481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7"/>
    <x v="0"/>
    <n v="8323.34"/>
    <s v="EDWHNullEDWHNullCOPNullADNFUSILADE 2000 12x1 l COAFUSILADE 2000NullNullColombiaColombia15616156162012diciembre"/>
    <x v="0"/>
  </r>
  <r>
    <n v="361482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8"/>
    <x v="0"/>
    <n v="7936.36"/>
    <s v="EDWHNullEDWHNullCOPNullADNFUSILADE 2000 12x1 l COAFUSILADE 2000NullNullColombiaColombia15616156162012enero"/>
    <x v="0"/>
  </r>
  <r>
    <n v="361483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2"/>
    <x v="0"/>
    <n v="10419.209999999999"/>
    <s v="EDWHNullEDWHNullCOPNullADNFUSILADE 2000 12x1 l COAFUSILADE 2000NullNullColombiaColombia15616156162012febrero"/>
    <x v="0"/>
  </r>
  <r>
    <n v="361484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9"/>
    <x v="0"/>
    <n v="8527.2799999999988"/>
    <s v="EDWHNullEDWHNullCOPNullADNFUSILADE 2000 12x1 l COAFUSILADE 2000NullNullColombiaColombia15616156162012julio"/>
    <x v="0"/>
  </r>
  <r>
    <n v="361485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10"/>
    <x v="0"/>
    <n v="18859.66"/>
    <s v="EDWHNullEDWHNullCOPNullADNFUSILADE 2000 12x1 l COAFUSILADE 2000NullNullColombiaColombia15616156162012junio"/>
    <x v="0"/>
  </r>
  <r>
    <n v="361486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3"/>
    <x v="0"/>
    <n v="21358.3"/>
    <s v="EDWHNullEDWHNullCOPNullADNFUSILADE 2000 12x1 l COAFUSILADE 2000NullNullColombiaColombia15616156162012marzo"/>
    <x v="0"/>
  </r>
  <r>
    <n v="361487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4"/>
    <x v="0"/>
    <n v="10755.890000000001"/>
    <s v="EDWHNullEDWHNullCOPNullADNFUSILADE 2000 12x1 l COAFUSILADE 2000NullNullColombiaColombia15616156162012mayo"/>
    <x v="0"/>
  </r>
  <r>
    <n v="361488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5"/>
    <x v="0"/>
    <n v="-8710.2999999999993"/>
    <s v="EDWHNullEDWHNullCOPNullADNFUSILADE 2000 12x1 l COAFUSILADE 2000NullNullColombiaColombia15616156162012noviembre"/>
    <x v="0"/>
  </r>
  <r>
    <n v="361489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11"/>
    <x v="0"/>
    <n v="8595.59"/>
    <s v="EDWHNullEDWHNullCOPNullADNFUSILADE 2000 12x1 l COAFUSILADE 2000NullNullColombiaColombia15616156162012octubre"/>
    <x v="0"/>
  </r>
  <r>
    <n v="361490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0"/>
    <x v="0"/>
    <n v="16295.570000000002"/>
    <s v="EDWHNullEDWHNullCOPNullADNFUSILADE 2000 12x1 l COAFUSILADE 2000NullNullColombiaColombia15616156162012septiembre"/>
    <x v="0"/>
  </r>
  <r>
    <n v="361491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6"/>
    <x v="0"/>
    <n v="175886.8"/>
    <s v="EDWHNullEDWHNullCOPNullADNFUSILADE 2000 20 l COAFUSILADE 2000NullNullColombiaColombia15613156132012abril"/>
    <x v="0"/>
  </r>
  <r>
    <n v="361492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1"/>
    <x v="0"/>
    <n v="10910.310000000001"/>
    <s v="EDWHNullEDWHNullCOPNullADNFUSILADE 2000 20 l COAFUSILADE 2000NullNullColombiaColombia15613156132012agosto"/>
    <x v="0"/>
  </r>
  <r>
    <n v="361493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7"/>
    <x v="0"/>
    <n v="99174.87"/>
    <s v="EDWHNullEDWHNullCOPNullADNFUSILADE 2000 20 l COAFUSILADE 2000NullNullColombiaColombia15613156132012diciembre"/>
    <x v="0"/>
  </r>
  <r>
    <n v="361494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8"/>
    <x v="0"/>
    <n v="522.86999999999989"/>
    <s v="EDWHNullEDWHNullCOPNullADNFUSILADE 2000 20 l COAFUSILADE 2000NullNullColombiaColombia15613156132012enero"/>
    <x v="0"/>
  </r>
  <r>
    <n v="361495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2"/>
    <x v="0"/>
    <n v="-725.67000000000007"/>
    <s v="EDWHNullEDWHNullCOPNullADNFUSILADE 2000 20 l COAFUSILADE 2000NullNullColombiaColombia15613156132012febrero"/>
    <x v="0"/>
  </r>
  <r>
    <n v="361496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9"/>
    <x v="0"/>
    <n v="67181.56"/>
    <s v="EDWHNullEDWHNullCOPNullADNFUSILADE 2000 20 l COAFUSILADE 2000NullNullColombiaColombia15613156132012julio"/>
    <x v="0"/>
  </r>
  <r>
    <n v="361497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10"/>
    <x v="0"/>
    <n v="78023.67"/>
    <s v="EDWHNullEDWHNullCOPNullADNFUSILADE 2000 20 l COAFUSILADE 2000NullNullColombiaColombia15613156132012junio"/>
    <x v="0"/>
  </r>
  <r>
    <n v="361498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3"/>
    <x v="0"/>
    <n v="557.62"/>
    <s v="EDWHNullEDWHNullCOPNullADNFUSILADE 2000 20 l COAFUSILADE 2000NullNullColombiaColombia15613156132012marzo"/>
    <x v="0"/>
  </r>
  <r>
    <n v="361499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4"/>
    <x v="0"/>
    <n v="12632.49"/>
    <s v="EDWHNullEDWHNullCOPNullADNFUSILADE 2000 20 l COAFUSILADE 2000NullNullColombiaColombia15613156132012mayo"/>
    <x v="0"/>
  </r>
  <r>
    <n v="361500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5"/>
    <x v="0"/>
    <n v="14261.84"/>
    <s v="EDWHNullEDWHNullCOPNullADNFUSILADE 2000 20 l COAFUSILADE 2000NullNullColombiaColombia15613156132012noviembre"/>
    <x v="0"/>
  </r>
  <r>
    <n v="361501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11"/>
    <x v="0"/>
    <n v="24174.27"/>
    <s v="EDWHNullEDWHNullCOPNullADNFUSILADE 2000 20 l COAFUSILADE 2000NullNullColombiaColombia15613156132012octubre"/>
    <x v="0"/>
  </r>
  <r>
    <n v="361502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0"/>
    <x v="0"/>
    <n v="90155.839999999997"/>
    <s v="EDWHNullEDWHNullCOPNullADNFUSILADE 2000 20 l COAFUSILADE 2000NullNullColombiaColombia15613156132012septiembre"/>
    <x v="0"/>
  </r>
  <r>
    <n v="361503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6"/>
    <x v="0"/>
    <n v="9391.89"/>
    <s v="EDWHNullEDWHNullCOPNullADNFUSILADE 2000 24x200 ml COAFUSILADE 2000NullNullColombiaColombia15617156172012abril"/>
    <x v="0"/>
  </r>
  <r>
    <n v="361504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1"/>
    <x v="0"/>
    <n v="9962.17"/>
    <s v="EDWHNullEDWHNullCOPNullADNFUSILADE 2000 24x200 ml COAFUSILADE 2000NullNullColombiaColombia15617156172012agosto"/>
    <x v="0"/>
  </r>
  <r>
    <n v="361505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7"/>
    <x v="0"/>
    <n v="10856.71"/>
    <s v="EDWHNullEDWHNullCOPNullADNFUSILADE 2000 24x200 ml COAFUSILADE 2000NullNullColombiaColombia15617156172012diciembre"/>
    <x v="0"/>
  </r>
  <r>
    <n v="361506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8"/>
    <x v="0"/>
    <n v="6807.29"/>
    <s v="EDWHNullEDWHNullCOPNullADNFUSILADE 2000 24x200 ml COAFUSILADE 2000NullNullColombiaColombia15617156172012enero"/>
    <x v="0"/>
  </r>
  <r>
    <n v="361507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2"/>
    <x v="0"/>
    <n v="3397.4500000000003"/>
    <s v="EDWHNullEDWHNullCOPNullADNFUSILADE 2000 24x200 ml COAFUSILADE 2000NullNullColombiaColombia15617156172012febrero"/>
    <x v="0"/>
  </r>
  <r>
    <n v="361508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9"/>
    <x v="0"/>
    <n v="12940.960000000001"/>
    <s v="EDWHNullEDWHNullCOPNullADNFUSILADE 2000 24x200 ml COAFUSILADE 2000NullNullColombiaColombia15617156172012julio"/>
    <x v="0"/>
  </r>
  <r>
    <n v="361509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10"/>
    <x v="0"/>
    <n v="17716.93"/>
    <s v="EDWHNullEDWHNullCOPNullADNFUSILADE 2000 24x200 ml COAFUSILADE 2000NullNullColombiaColombia15617156172012junio"/>
    <x v="0"/>
  </r>
  <r>
    <n v="361510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3"/>
    <x v="0"/>
    <n v="11824.960000000001"/>
    <s v="EDWHNullEDWHNullCOPNullADNFUSILADE 2000 24x200 ml COAFUSILADE 2000NullNullColombiaColombia15617156172012marzo"/>
    <x v="0"/>
  </r>
  <r>
    <n v="361511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4"/>
    <x v="0"/>
    <n v="15366.47"/>
    <s v="EDWHNullEDWHNullCOPNullADNFUSILADE 2000 24x200 ml COAFUSILADE 2000NullNullColombiaColombia15617156172012mayo"/>
    <x v="0"/>
  </r>
  <r>
    <n v="361512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5"/>
    <x v="0"/>
    <n v="6386.33"/>
    <s v="EDWHNullEDWHNullCOPNullADNFUSILADE 2000 24x200 ml COAFUSILADE 2000NullNullColombiaColombia15617156172012noviembre"/>
    <x v="0"/>
  </r>
  <r>
    <n v="361513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11"/>
    <x v="0"/>
    <n v="7483.0300000000007"/>
    <s v="EDWHNullEDWHNullCOPNullADNFUSILADE 2000 24x200 ml COAFUSILADE 2000NullNullColombiaColombia15617156172012octubre"/>
    <x v="0"/>
  </r>
  <r>
    <n v="361514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0"/>
    <x v="0"/>
    <n v="16905.989999999998"/>
    <s v="EDWHNullEDWHNullCOPNullADNFUSILADE 2000 24x200 ml COAFUSILADE 2000NullNullColombiaColombia15617156172012septiembre"/>
    <x v="0"/>
  </r>
  <r>
    <n v="361515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6"/>
    <x v="0"/>
    <n v="93362.05"/>
    <s v="EDWHNullEDWHNullCOPNullADNGESAPAX 500 SC 20 l COAGESAPAX 500 FWNullNullColombiaColombia16183161832012abril"/>
    <x v="0"/>
  </r>
  <r>
    <n v="361516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1"/>
    <x v="0"/>
    <n v="115865.35"/>
    <s v="EDWHNullEDWHNullCOPNullADNGESAPAX 500 SC 20 l COAGESAPAX 500 FWNullNullColombiaColombia16183161832012agosto"/>
    <x v="0"/>
  </r>
  <r>
    <n v="361517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7"/>
    <x v="0"/>
    <n v="20066.62"/>
    <s v="EDWHNullEDWHNullCOPNullADNGESAPAX 500 SC 20 l COAGESAPAX 500 FWNullNullColombiaColombia16183161832012diciembre"/>
    <x v="0"/>
  </r>
  <r>
    <n v="361518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8"/>
    <x v="0"/>
    <n v="42800.88"/>
    <s v="EDWHNullEDWHNullCOPNullADNGESAPAX 500 SC 20 l COAGESAPAX 500 FWNullNullColombiaColombia16183161832012enero"/>
    <x v="0"/>
  </r>
  <r>
    <n v="361519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2"/>
    <x v="0"/>
    <n v="149995.41999999998"/>
    <s v="EDWHNullEDWHNullCOPNullADNGESAPAX 500 SC 20 l COAGESAPAX 500 FWNullNullColombiaColombia16183161832012febrero"/>
    <x v="0"/>
  </r>
  <r>
    <n v="361520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9"/>
    <x v="0"/>
    <n v="64783.950000000004"/>
    <s v="EDWHNullEDWHNullCOPNullADNGESAPAX 500 SC 20 l COAGESAPAX 500 FWNullNullColombiaColombia16183161832012julio"/>
    <x v="0"/>
  </r>
  <r>
    <n v="361521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10"/>
    <x v="0"/>
    <n v="67017.960000000006"/>
    <s v="EDWHNullEDWHNullCOPNullADNGESAPAX 500 SC 20 l COAGESAPAX 500 FWNullNullColombiaColombia16183161832012junio"/>
    <x v="0"/>
  </r>
  <r>
    <n v="361522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3"/>
    <x v="0"/>
    <n v="73175.100000000006"/>
    <s v="EDWHNullEDWHNullCOPNullADNGESAPAX 500 SC 20 l COAGESAPAX 500 FWNullNullColombiaColombia16183161832012marzo"/>
    <x v="0"/>
  </r>
  <r>
    <n v="361523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4"/>
    <x v="0"/>
    <n v="117555.78"/>
    <s v="EDWHNullEDWHNullCOPNullADNGESAPAX 500 SC 20 l COAGESAPAX 500 FWNullNullColombiaColombia16183161832012mayo"/>
    <x v="0"/>
  </r>
  <r>
    <n v="361524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5"/>
    <x v="0"/>
    <n v="143425.72999999998"/>
    <s v="EDWHNullEDWHNullCOPNullADNGESAPAX 500 SC 20 l COAGESAPAX 500 FWNullNullColombiaColombia16183161832012noviembre"/>
    <x v="0"/>
  </r>
  <r>
    <n v="361525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11"/>
    <x v="0"/>
    <n v="137234.54"/>
    <s v="EDWHNullEDWHNullCOPNullADNGESAPAX 500 SC 20 l COAGESAPAX 500 FWNullNullColombiaColombia16183161832012octubre"/>
    <x v="0"/>
  </r>
  <r>
    <n v="361526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0"/>
    <x v="0"/>
    <n v="103437.33"/>
    <s v="EDWHNullEDWHNullCOPNullADNGESAPAX 500 SC 20 l COAGESAPAX 500 FWNullNullColombiaColombia16183161832012septiembre"/>
    <x v="0"/>
  </r>
  <r>
    <n v="361527"/>
    <x v="0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0"/>
    <x v="7"/>
    <x v="0"/>
    <n v="52134.18"/>
    <s v="EDWHNullEDWHNullCOPNullADNGESAPRIM 90 WG 10 KG COAGESAPRIM 90 WDGNullNullColombiaColombia49158491582012diciembre"/>
    <x v="0"/>
  </r>
  <r>
    <n v="361528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6"/>
    <x v="0"/>
    <n v="61693.3"/>
    <s v="EDWHNullEDWHNullCOPNullADNGESAPRIM 9-0 WG 10x1 KG COAGESAPRIM 90 WDGNullNullColombiaColombia45816458162012abril"/>
    <x v="0"/>
  </r>
  <r>
    <n v="361529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1"/>
    <x v="0"/>
    <n v="4009.39"/>
    <s v="EDWHNullEDWHNullCOPNullADNGESAPRIM 9-0 WG 10x1 KG COAGESAPRIM 90 WDGNullNullColombiaColombia45816458162012agosto"/>
    <x v="0"/>
  </r>
  <r>
    <n v="361530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7"/>
    <x v="0"/>
    <n v="3096.64"/>
    <s v="EDWHNullEDWHNullCOPNullADNGESAPRIM 9-0 WG 10x1 KG COAGESAPRIM 90 WDGNullNullColombiaColombia45816458162012diciembre"/>
    <x v="0"/>
  </r>
  <r>
    <n v="361531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8"/>
    <x v="0"/>
    <n v="18873.52"/>
    <s v="EDWHNullEDWHNullCOPNullADNGESAPRIM 9-0 WG 10x1 KG COAGESAPRIM 90 WDGNullNullColombiaColombia45816458162012enero"/>
    <x v="0"/>
  </r>
  <r>
    <n v="361532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2"/>
    <x v="0"/>
    <n v="14047.560000000001"/>
    <s v="EDWHNullEDWHNullCOPNullADNGESAPRIM 9-0 WG 10x1 KG COAGESAPRIM 90 WDGNullNullColombiaColombia45816458162012febrero"/>
    <x v="0"/>
  </r>
  <r>
    <n v="361533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9"/>
    <x v="0"/>
    <n v="54149.299999999996"/>
    <s v="EDWHNullEDWHNullCOPNullADNGESAPRIM 9-0 WG 10x1 KG COAGESAPRIM 90 WDGNullNullColombiaColombia45816458162012julio"/>
    <x v="0"/>
  </r>
  <r>
    <n v="361534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10"/>
    <x v="0"/>
    <n v="51126"/>
    <s v="EDWHNullEDWHNullCOPNullADNGESAPRIM 9-0 WG 10x1 KG COAGESAPRIM 90 WDGNullNullColombiaColombia45816458162012junio"/>
    <x v="0"/>
  </r>
  <r>
    <n v="361535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3"/>
    <x v="0"/>
    <n v="38729.379999999997"/>
    <s v="EDWHNullEDWHNullCOPNullADNGESAPRIM 9-0 WG 10x1 KG COAGESAPRIM 90 WDGNullNullColombiaColombia45816458162012marzo"/>
    <x v="0"/>
  </r>
  <r>
    <n v="361536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4"/>
    <x v="0"/>
    <n v="812.24"/>
    <s v="EDWHNullEDWHNullCOPNullADNGESAPRIM 9-0 WG 10x1 KG COAGESAPRIM 90 WDGNullNullColombiaColombia45816458162012mayo"/>
    <x v="0"/>
  </r>
  <r>
    <n v="361537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5"/>
    <x v="0"/>
    <n v="36198.69"/>
    <s v="EDWHNullEDWHNullCOPNullADNGESAPRIM 9-0 WG 10x1 KG COAGESAPRIM 90 WDGNullNullColombiaColombia45816458162012noviembre"/>
    <x v="0"/>
  </r>
  <r>
    <n v="361538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11"/>
    <x v="0"/>
    <n v="15197.570000000002"/>
    <s v="EDWHNullEDWHNullCOPNullADNGESAPRIM 9-0 WG 10x1 KG COAGESAPRIM 90 WDGNullNullColombiaColombia45816458162012octubre"/>
    <x v="0"/>
  </r>
  <r>
    <n v="361539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0"/>
    <x v="0"/>
    <n v="51078.32"/>
    <s v="EDWHNullEDWHNullCOPNullADNGESAPRIM 9-0 WG 10x1 KG COAGESAPRIM 90 WDGNullNullColombiaColombia45816458162012septiembre"/>
    <x v="0"/>
  </r>
  <r>
    <n v="361540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6"/>
    <x v="0"/>
    <n v="96973.96"/>
    <s v="EDWHNullEDWHNullCOPNullADNGESAPRIM NUEVE-O 10 kg 110GESAPRIM 90 WDGNullNullColombiaColombia32930329302012abril"/>
    <x v="0"/>
  </r>
  <r>
    <n v="361541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1"/>
    <x v="0"/>
    <n v="1612.17"/>
    <s v="EDWHNullEDWHNullCOPNullADNGESAPRIM NUEVE-O 10 kg 110GESAPRIM 90 WDGNullNullColombiaColombia32930329302012agosto"/>
    <x v="0"/>
  </r>
  <r>
    <n v="361542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7"/>
    <x v="0"/>
    <n v="16802.189999999999"/>
    <s v="EDWHNullEDWHNullCOPNullADNGESAPRIM NUEVE-O 10 kg 110GESAPRIM 90 WDGNullNullColombiaColombia32930329302012diciembre"/>
    <x v="0"/>
  </r>
  <r>
    <n v="361543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8"/>
    <x v="0"/>
    <n v="15178.22"/>
    <s v="EDWHNullEDWHNullCOPNullADNGESAPRIM NUEVE-O 10 kg 110GESAPRIM 90 WDGNullNullColombiaColombia32930329302012enero"/>
    <x v="0"/>
  </r>
  <r>
    <n v="361544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2"/>
    <x v="0"/>
    <n v="48872.4"/>
    <s v="EDWHNullEDWHNullCOPNullADNGESAPRIM NUEVE-O 10 kg 110GESAPRIM 90 WDGNullNullColombiaColombia32930329302012febrero"/>
    <x v="0"/>
  </r>
  <r>
    <n v="361545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9"/>
    <x v="0"/>
    <n v="56018.85"/>
    <s v="EDWHNullEDWHNullCOPNullADNGESAPRIM NUEVE-O 10 kg 110GESAPRIM 90 WDGNullNullColombiaColombia32930329302012julio"/>
    <x v="0"/>
  </r>
  <r>
    <n v="361546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10"/>
    <x v="0"/>
    <n v="6097.2"/>
    <s v="EDWHNullEDWHNullCOPNullADNGESAPRIM NUEVE-O 10 kg 110GESAPRIM 90 WDGNullNullColombiaColombia32930329302012junio"/>
    <x v="0"/>
  </r>
  <r>
    <n v="361547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3"/>
    <x v="0"/>
    <n v="53125.89"/>
    <s v="EDWHNullEDWHNullCOPNullADNGESAPRIM NUEVE-O 10 kg 110GESAPRIM 90 WDGNullNullColombiaColombia32930329302012marzo"/>
    <x v="0"/>
  </r>
  <r>
    <n v="361548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4"/>
    <x v="0"/>
    <n v="83967.150000000009"/>
    <s v="EDWHNullEDWHNullCOPNullADNGESAPRIM NUEVE-O 10 kg 110GESAPRIM 90 WDGNullNullColombiaColombia32930329302012mayo"/>
    <x v="0"/>
  </r>
  <r>
    <n v="361549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5"/>
    <x v="0"/>
    <n v="-102.66"/>
    <s v="EDWHNullEDWHNullCOPNullADNGESAPRIM NUEVE-O 10 kg 110GESAPRIM 90 WDGNullNullColombiaColombia32930329302012noviembre"/>
    <x v="0"/>
  </r>
  <r>
    <n v="361550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11"/>
    <x v="0"/>
    <n v="-8564.9599999999991"/>
    <s v="EDWHNullEDWHNullCOPNullADNGESAPRIM NUEVE-O 10 kg 110GESAPRIM 90 WDGNullNullColombiaColombia32930329302012octubre"/>
    <x v="0"/>
  </r>
  <r>
    <n v="361551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0"/>
    <x v="0"/>
    <n v="51598.950000000004"/>
    <s v="EDWHNullEDWHNullCOPNullADNGESAPRIM NUEVE-O 10 kg 110GESAPRIM 90 WDGNullNullColombiaColombia32930329302012septiembre"/>
    <x v="0"/>
  </r>
  <r>
    <n v="361552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6"/>
    <x v="0"/>
    <n v="258427.61000000002"/>
    <s v="EDWHNullEDWHNullCOPNullADNGRAMOXONE 12x1 l COAGRAMOXONE SUPERNullNullColombiaColombia35623356232012abril"/>
    <x v="0"/>
  </r>
  <r>
    <n v="361553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1"/>
    <x v="0"/>
    <n v="184441.62"/>
    <s v="EDWHNullEDWHNullCOPNullADNGRAMOXONE 12x1 l COAGRAMOXONE SUPERNullNullColombiaColombia35623356232012agosto"/>
    <x v="0"/>
  </r>
  <r>
    <n v="361554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7"/>
    <x v="0"/>
    <n v="282205.19"/>
    <s v="EDWHNullEDWHNullCOPNullADNGRAMOXONE 12x1 l COAGRAMOXONE SUPERNullNullColombiaColombia35623356232012diciembre"/>
    <x v="0"/>
  </r>
  <r>
    <n v="361555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8"/>
    <x v="0"/>
    <n v="134428.39000000001"/>
    <s v="EDWHNullEDWHNullCOPNullADNGRAMOXONE 12x1 l COAGRAMOXONE SUPERNullNullColombiaColombia35623356232012enero"/>
    <x v="0"/>
  </r>
  <r>
    <n v="361556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2"/>
    <x v="0"/>
    <n v="283023.71000000002"/>
    <s v="EDWHNullEDWHNullCOPNullADNGRAMOXONE 12x1 l COAGRAMOXONE SUPERNullNullColombiaColombia35623356232012febrero"/>
    <x v="0"/>
  </r>
  <r>
    <n v="361557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9"/>
    <x v="0"/>
    <n v="230445.29"/>
    <s v="EDWHNullEDWHNullCOPNullADNGRAMOXONE 12x1 l COAGRAMOXONE SUPERNullNullColombiaColombia35623356232012julio"/>
    <x v="0"/>
  </r>
  <r>
    <n v="361558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10"/>
    <x v="0"/>
    <n v="245163.59"/>
    <s v="EDWHNullEDWHNullCOPNullADNGRAMOXONE 12x1 l COAGRAMOXONE SUPERNullNullColombiaColombia35623356232012junio"/>
    <x v="0"/>
  </r>
  <r>
    <n v="361559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3"/>
    <x v="0"/>
    <n v="212768.47"/>
    <s v="EDWHNullEDWHNullCOPNullADNGRAMOXONE 12x1 l COAGRAMOXONE SUPERNullNullColombiaColombia35623356232012marzo"/>
    <x v="0"/>
  </r>
  <r>
    <n v="361560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4"/>
    <x v="0"/>
    <n v="232022.06"/>
    <s v="EDWHNullEDWHNullCOPNullADNGRAMOXONE 12x1 l COAGRAMOXONE SUPERNullNullColombiaColombia35623356232012mayo"/>
    <x v="0"/>
  </r>
  <r>
    <n v="361561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5"/>
    <x v="0"/>
    <n v="234029.92"/>
    <s v="EDWHNullEDWHNullCOPNullADNGRAMOXONE 12x1 l COAGRAMOXONE SUPERNullNullColombiaColombia35623356232012noviembre"/>
    <x v="0"/>
  </r>
  <r>
    <n v="361562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11"/>
    <x v="0"/>
    <n v="181712.13"/>
    <s v="EDWHNullEDWHNullCOPNullADNGRAMOXONE 12x1 l COAGRAMOXONE SUPERNullNullColombiaColombia35623356232012octubre"/>
    <x v="0"/>
  </r>
  <r>
    <n v="361563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0"/>
    <x v="0"/>
    <n v="232920.33000000002"/>
    <s v="EDWHNullEDWHNullCOPNullADNGRAMOXONE 12x1 l COAGRAMOXONE SUPERNullNullColombiaColombia35623356232012septiembre"/>
    <x v="0"/>
  </r>
  <r>
    <n v="361564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6"/>
    <x v="0"/>
    <n v="250359.44"/>
    <s v="EDWHNullEDWHNullCOPNullADNGRAMOXONE S.L. 6x4 L COAGRAMOXONE SUPERNullNullColombiaColombia35622356222012abril"/>
    <x v="0"/>
  </r>
  <r>
    <n v="361565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1"/>
    <x v="0"/>
    <n v="226557.59"/>
    <s v="EDWHNullEDWHNullCOPNullADNGRAMOXONE S.L. 6x4 L COAGRAMOXONE SUPERNullNullColombiaColombia35622356222012agosto"/>
    <x v="0"/>
  </r>
  <r>
    <n v="361566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7"/>
    <x v="0"/>
    <n v="357008.8"/>
    <s v="EDWHNullEDWHNullCOPNullADNGRAMOXONE S.L. 6x4 L COAGRAMOXONE SUPERNullNullColombiaColombia35622356222012diciembre"/>
    <x v="0"/>
  </r>
  <r>
    <n v="361567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8"/>
    <x v="0"/>
    <n v="121200.01999999999"/>
    <s v="EDWHNullEDWHNullCOPNullADNGRAMOXONE S.L. 6x4 L COAGRAMOXONE SUPERNullNullColombiaColombia35622356222012enero"/>
    <x v="0"/>
  </r>
  <r>
    <n v="361568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2"/>
    <x v="0"/>
    <n v="225101.71"/>
    <s v="EDWHNullEDWHNullCOPNullADNGRAMOXONE S.L. 6x4 L COAGRAMOXONE SUPERNullNullColombiaColombia35622356222012febrero"/>
    <x v="0"/>
  </r>
  <r>
    <n v="361569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9"/>
    <x v="0"/>
    <n v="194259.15"/>
    <s v="EDWHNullEDWHNullCOPNullADNGRAMOXONE S.L. 6x4 L COAGRAMOXONE SUPERNullNullColombiaColombia35622356222012julio"/>
    <x v="0"/>
  </r>
  <r>
    <n v="361570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10"/>
    <x v="0"/>
    <n v="250075.52000000002"/>
    <s v="EDWHNullEDWHNullCOPNullADNGRAMOXONE S.L. 6x4 L COAGRAMOXONE SUPERNullNullColombiaColombia35622356222012junio"/>
    <x v="0"/>
  </r>
  <r>
    <n v="361571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3"/>
    <x v="0"/>
    <n v="249545.13"/>
    <s v="EDWHNullEDWHNullCOPNullADNGRAMOXONE S.L. 6x4 L COAGRAMOXONE SUPERNullNullColombiaColombia35622356222012marzo"/>
    <x v="0"/>
  </r>
  <r>
    <n v="361572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4"/>
    <x v="0"/>
    <n v="255872.6"/>
    <s v="EDWHNullEDWHNullCOPNullADNGRAMOXONE S.L. 6x4 L COAGRAMOXONE SUPERNullNullColombiaColombia35622356222012mayo"/>
    <x v="0"/>
  </r>
  <r>
    <n v="361573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5"/>
    <x v="0"/>
    <n v="178583.34"/>
    <s v="EDWHNullEDWHNullCOPNullADNGRAMOXONE S.L. 6x4 L COAGRAMOXONE SUPERNullNullColombiaColombia35622356222012noviembre"/>
    <x v="0"/>
  </r>
  <r>
    <n v="361574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11"/>
    <x v="0"/>
    <n v="260753.98"/>
    <s v="EDWHNullEDWHNullCOPNullADNGRAMOXONE S.L. 6x4 L COAGRAMOXONE SUPERNullNullColombiaColombia35622356222012octubre"/>
    <x v="0"/>
  </r>
  <r>
    <n v="361575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0"/>
    <x v="0"/>
    <n v="205850.16999999998"/>
    <s v="EDWHNullEDWHNullCOPNullADNGRAMOXONE S.L. 6x4 L COAGRAMOXONE SUPERNullNullColombiaColombia35622356222012septiembre"/>
    <x v="0"/>
  </r>
  <r>
    <n v="361576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6"/>
    <x v="0"/>
    <n v="453.66"/>
    <s v="EDWHNullEDWHNullCOPNullADNGRAMOXONE SL 20 L COAGRAMOXONE SUPERNullNullColombiaColombia47539475392012abril"/>
    <x v="0"/>
  </r>
  <r>
    <n v="361577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1"/>
    <x v="0"/>
    <n v="2674.8500000000004"/>
    <s v="EDWHNullEDWHNullCOPNullADNGRAMOXONE SL 20 L COAGRAMOXONE SUPERNullNullColombiaColombia47539475392012agosto"/>
    <x v="0"/>
  </r>
  <r>
    <n v="361578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7"/>
    <x v="0"/>
    <n v="437.25"/>
    <s v="EDWHNullEDWHNullCOPNullADNGRAMOXONE SL 20 L COAGRAMOXONE SUPERNullNullColombiaColombia47539475392012diciembre"/>
    <x v="0"/>
  </r>
  <r>
    <n v="361579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2"/>
    <x v="0"/>
    <n v="200.95"/>
    <s v="EDWHNullEDWHNullCOPNullADNGRAMOXONE SL 20 L COAGRAMOXONE SUPERNullNullColombiaColombia47539475392012febrero"/>
    <x v="0"/>
  </r>
  <r>
    <n v="361580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9"/>
    <x v="0"/>
    <n v="1371.68"/>
    <s v="EDWHNullEDWHNullCOPNullADNGRAMOXONE SL 20 L COAGRAMOXONE SUPERNullNullColombiaColombia47539475392012julio"/>
    <x v="0"/>
  </r>
  <r>
    <n v="361581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10"/>
    <x v="0"/>
    <n v="3053.4300000000003"/>
    <s v="EDWHNullEDWHNullCOPNullADNGRAMOXONE SL 20 L COAGRAMOXONE SUPERNullNullColombiaColombia47539475392012junio"/>
    <x v="0"/>
  </r>
  <r>
    <n v="361582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3"/>
    <x v="0"/>
    <n v="364.56"/>
    <s v="EDWHNullEDWHNullCOPNullADNGRAMOXONE SL 20 L COAGRAMOXONE SUPERNullNullColombiaColombia47539475392012marzo"/>
    <x v="0"/>
  </r>
  <r>
    <n v="361583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4"/>
    <x v="0"/>
    <n v="6668.66"/>
    <s v="EDWHNullEDWHNullCOPNullADNGRAMOXONE SL 20 L COAGRAMOXONE SUPERNullNullColombiaColombia47539475392012mayo"/>
    <x v="0"/>
  </r>
  <r>
    <n v="361584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5"/>
    <x v="0"/>
    <n v="2969.83"/>
    <s v="EDWHNullEDWHNullCOPNullADNGRAMOXONE SL 20 L COAGRAMOXONE SUPERNullNullColombiaColombia47539475392012noviembre"/>
    <x v="0"/>
  </r>
  <r>
    <n v="361585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11"/>
    <x v="0"/>
    <n v="1189.0400000000002"/>
    <s v="EDWHNullEDWHNullCOPNullADNGRAMOXONE SL 20 L COAGRAMOXONE SUPERNullNullColombiaColombia47539475392012octubre"/>
    <x v="0"/>
  </r>
  <r>
    <n v="361586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0"/>
    <x v="0"/>
    <n v="4657.9699999999993"/>
    <s v="EDWHNullEDWHNullCOPNullADNGRAMOXONE SL 20 L COAGRAMOXONE SUPERNullNullColombiaColombia47539475392012septiembre"/>
    <x v="0"/>
  </r>
  <r>
    <n v="361587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0"/>
    <x v="9"/>
    <x v="0"/>
    <n v="805.42000000000007"/>
    <s v="EDWHNullEDWHNullCOPNullADNGRAMOXONE SL 200 L COAGRAMOXONE SUPERNullNullColombiaColombia47296472962012julio"/>
    <x v="0"/>
  </r>
  <r>
    <n v="361588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1"/>
    <x v="0"/>
    <n v="42933.340000000004"/>
    <s v="EDWHNullEDWHNullCOPNullADNGRAMURON 12x1 L COADIURON/PARAQUAT SC (100/200)NullNullColombiaColombia45171451712012agosto"/>
    <x v="0"/>
  </r>
  <r>
    <n v="361589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7"/>
    <x v="0"/>
    <n v="59254.350000000006"/>
    <s v="EDWHNullEDWHNullCOPNullADNGRAMURON 12x1 L COADIURON/PARAQUAT SC (100/200)NullNullColombiaColombia45171451712012diciembre"/>
    <x v="0"/>
  </r>
  <r>
    <n v="361590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8"/>
    <x v="0"/>
    <n v="2324.98"/>
    <s v="EDWHNullEDWHNullCOPNullADNGRAMURON 12x1 L COADIURON/PARAQUAT SC (100/200)NullNullColombiaColombia45171451712012enero"/>
    <x v="0"/>
  </r>
  <r>
    <n v="361591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9"/>
    <x v="0"/>
    <n v="22127.870000000003"/>
    <s v="EDWHNullEDWHNullCOPNullADNGRAMURON 12x1 L COADIURON/PARAQUAT SC (100/200)NullNullColombiaColombia45171451712012julio"/>
    <x v="0"/>
  </r>
  <r>
    <n v="361592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10"/>
    <x v="0"/>
    <n v="10822.89"/>
    <s v="EDWHNullEDWHNullCOPNullADNGRAMURON 12x1 L COADIURON/PARAQUAT SC (100/200)NullNullColombiaColombia45171451712012junio"/>
    <x v="0"/>
  </r>
  <r>
    <n v="361593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5"/>
    <x v="0"/>
    <n v="-1866.6000000000001"/>
    <s v="EDWHNullEDWHNullCOPNullADNGRAMURON 12x1 L COADIURON/PARAQUAT SC (100/200)NullNullColombiaColombia45171451712012noviembre"/>
    <x v="0"/>
  </r>
  <r>
    <n v="361594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11"/>
    <x v="0"/>
    <n v="27156.52"/>
    <s v="EDWHNullEDWHNullCOPNullADNGRAMURON 12x1 L COADIURON/PARAQUAT SC (100/200)NullNullColombiaColombia45171451712012octubre"/>
    <x v="0"/>
  </r>
  <r>
    <n v="361595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0"/>
    <x v="0"/>
    <n v="26696.560000000001"/>
    <s v="EDWHNullEDWHNullCOPNullADNGRAMURON 12x1 L COADIURON/PARAQUAT SC (100/200)NullNullColombiaColombia45171451712012septiembre"/>
    <x v="0"/>
  </r>
  <r>
    <n v="361596"/>
    <x v="0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6"/>
    <x v="0"/>
    <n v="20889.169999999998"/>
    <s v="EDWHNullEDWHNullCOPNullADNGRAMURON 12X1 L COAGRAMOCIL/GRAMURONNullNullColombiaColombia22293222932012abril"/>
    <x v="0"/>
  </r>
  <r>
    <n v="361597"/>
    <x v="0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1"/>
    <x v="0"/>
    <n v="2172.34"/>
    <s v="EDWHNullEDWHNullCOPNullADNGRAMURON 12X1 L COAGRAMOCIL/GRAMURONNullNullColombiaColombia22293222932012agosto"/>
    <x v="0"/>
  </r>
  <r>
    <n v="361598"/>
    <x v="0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7"/>
    <x v="0"/>
    <n v="-38.409999999999997"/>
    <s v="EDWHNullEDWHNullCOPNullADNGRAMURON 12X1 L COAGRAMOCIL/GRAMURONNullNullColombiaColombia22293222932012diciembre"/>
    <x v="0"/>
  </r>
  <r>
    <n v="361599"/>
    <x v="0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8"/>
    <x v="0"/>
    <n v="13594.03"/>
    <s v="EDWHNullEDWHNullCOPNullADNGRAMURON 12X1 L COAGRAMOCIL/GRAMURONNullNullColombiaColombia22293222932012enero"/>
    <x v="0"/>
  </r>
  <r>
    <n v="361600"/>
    <x v="0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2"/>
    <x v="0"/>
    <n v="26803.25"/>
    <s v="EDWHNullEDWHNullCOPNullADNGRAMURON 12X1 L COAGRAMOCIL/GRAMURONNullNullColombiaColombia22293222932012febrero"/>
    <x v="0"/>
  </r>
  <r>
    <n v="361601"/>
    <x v="0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9"/>
    <x v="0"/>
    <n v="57.160000000000004"/>
    <s v="EDWHNullEDWHNullCOPNullADNGRAMURON 12X1 L COAGRAMOCIL/GRAMURONNullNullColombiaColombia22293222932012julio"/>
    <x v="0"/>
  </r>
  <r>
    <n v="361602"/>
    <x v="0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3"/>
    <x v="0"/>
    <n v="14705.47"/>
    <s v="EDWHNullEDWHNullCOPNullADNGRAMURON 12X1 L COAGRAMOCIL/GRAMURONNullNullColombiaColombia22293222932012marzo"/>
    <x v="0"/>
  </r>
  <r>
    <n v="361603"/>
    <x v="0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4"/>
    <x v="0"/>
    <n v="28488.54"/>
    <s v="EDWHNullEDWHNullCOPNullADNGRAMURON 12X1 L COAGRAMOCIL/GRAMURONNullNullColombiaColombia22293222932012mayo"/>
    <x v="0"/>
  </r>
  <r>
    <n v="360961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7"/>
    <x v="0"/>
    <n v="6176.41"/>
    <s v="EDWHNullEDWHNullCOPNullADNACTARA 25 WG 20x100 G COAACTARA 25 WGNullNullColombiaColombia23704237042012diciembre"/>
    <x v="0"/>
  </r>
  <r>
    <n v="361604"/>
    <x v="0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5"/>
    <x v="0"/>
    <n v="-5290"/>
    <s v="EDWHNullEDWHNullCOPNullADNGRAMURON 12X1 L COAGRAMOCIL/GRAMURONNullNullColombiaColombia22293222932012noviembre"/>
    <x v="0"/>
  </r>
  <r>
    <n v="361605"/>
    <x v="0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11"/>
    <x v="0"/>
    <n v="-371.25"/>
    <s v="EDWHNullEDWHNullCOPNullADNGRAMURON 12X1 L COAGRAMOCIL/GRAMURONNullNullColombiaColombia22293222932012octubre"/>
    <x v="0"/>
  </r>
  <r>
    <n v="361606"/>
    <x v="0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0"/>
    <x v="0"/>
    <n v="774.88"/>
    <s v="EDWHNullEDWHNullCOPNullADNGRAMURON 12X1 L COAGRAMOCIL/GRAMURONNullNullColombiaColombia22293222932012septiembre"/>
    <x v="0"/>
  </r>
  <r>
    <n v="361607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6"/>
    <x v="0"/>
    <n v="29197.15"/>
    <s v="EDWHNullEDWHNullCOPNullADNGRAMURON 4x5 L COADIURON/PARAQUAT SC (100/200)NullNullColombiaColombia45172451722012abril"/>
    <x v="0"/>
  </r>
  <r>
    <n v="361608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1"/>
    <x v="0"/>
    <n v="34414.639999999999"/>
    <s v="EDWHNullEDWHNullCOPNullADNGRAMURON 4x5 L COADIURON/PARAQUAT SC (100/200)NullNullColombiaColombia45172451722012agosto"/>
    <x v="0"/>
  </r>
  <r>
    <n v="361609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7"/>
    <x v="0"/>
    <n v="129976.74"/>
    <s v="EDWHNullEDWHNullCOPNullADNGRAMURON 4x5 L COADIURON/PARAQUAT SC (100/200)NullNullColombiaColombia45172451722012diciembre"/>
    <x v="0"/>
  </r>
  <r>
    <n v="361610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2"/>
    <x v="0"/>
    <n v="35687.57"/>
    <s v="EDWHNullEDWHNullCOPNullADNGRAMURON 4x5 L COADIURON/PARAQUAT SC (100/200)NullNullColombiaColombia45172451722012febrero"/>
    <x v="0"/>
  </r>
  <r>
    <n v="361611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9"/>
    <x v="0"/>
    <n v="59251.9"/>
    <s v="EDWHNullEDWHNullCOPNullADNGRAMURON 4x5 L COADIURON/PARAQUAT SC (100/200)NullNullColombiaColombia45172451722012julio"/>
    <x v="0"/>
  </r>
  <r>
    <n v="361612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10"/>
    <x v="0"/>
    <n v="61699.79"/>
    <s v="EDWHNullEDWHNullCOPNullADNGRAMURON 4x5 L COADIURON/PARAQUAT SC (100/200)NullNullColombiaColombia45172451722012junio"/>
    <x v="0"/>
  </r>
  <r>
    <n v="361613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3"/>
    <x v="0"/>
    <n v="30980.879999999997"/>
    <s v="EDWHNullEDWHNullCOPNullADNGRAMURON 4x5 L COADIURON/PARAQUAT SC (100/200)NullNullColombiaColombia45172451722012marzo"/>
    <x v="0"/>
  </r>
  <r>
    <n v="361614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4"/>
    <x v="0"/>
    <n v="67757.58"/>
    <s v="EDWHNullEDWHNullCOPNullADNGRAMURON 4x5 L COADIURON/PARAQUAT SC (100/200)NullNullColombiaColombia45172451722012mayo"/>
    <x v="0"/>
  </r>
  <r>
    <n v="361615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5"/>
    <x v="0"/>
    <n v="40310.99"/>
    <s v="EDWHNullEDWHNullCOPNullADNGRAMURON 4x5 L COADIURON/PARAQUAT SC (100/200)NullNullColombiaColombia45172451722012noviembre"/>
    <x v="0"/>
  </r>
  <r>
    <n v="361616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11"/>
    <x v="0"/>
    <n v="89269.94"/>
    <s v="EDWHNullEDWHNullCOPNullADNGRAMURON 4x5 L COADIURON/PARAQUAT SC (100/200)NullNullColombiaColombia45172451722012octubre"/>
    <x v="0"/>
  </r>
  <r>
    <n v="361617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0"/>
    <x v="0"/>
    <n v="68613.97"/>
    <s v="EDWHNullEDWHNullCOPNullADNGRAMURON 4x5 L COADIURON/PARAQUAT SC (100/200)NullNullColombiaColombia45172451722012septiembre"/>
    <x v="0"/>
  </r>
  <r>
    <n v="361618"/>
    <x v="0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1"/>
    <x v="0"/>
    <n v="12392.05"/>
    <s v="EDWHNullEDWHNullCOPNullADNGRAMURON 4x6 L COADIURON/PARAQUAT SC (100/200)NullNullColombiaColombia16621166212012agosto"/>
    <x v="0"/>
  </r>
  <r>
    <n v="361619"/>
    <x v="0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8"/>
    <x v="0"/>
    <n v="18516.07"/>
    <s v="EDWHNullEDWHNullCOPNullADNGRAMURON 4x6 L COADIURON/PARAQUAT SC (100/200)NullNullColombiaColombia16621166212012enero"/>
    <x v="0"/>
  </r>
  <r>
    <n v="361620"/>
    <x v="0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2"/>
    <x v="0"/>
    <n v="10966.13"/>
    <s v="EDWHNullEDWHNullCOPNullADNGRAMURON 4x6 L COADIURON/PARAQUAT SC (100/200)NullNullColombiaColombia16621166212012febrero"/>
    <x v="0"/>
  </r>
  <r>
    <n v="361621"/>
    <x v="0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9"/>
    <x v="0"/>
    <n v="-0.91"/>
    <s v="EDWHNullEDWHNullCOPNullADNGRAMURON 4x6 L COADIURON/PARAQUAT SC (100/200)NullNullColombiaColombia16621166212012julio"/>
    <x v="0"/>
  </r>
  <r>
    <n v="361622"/>
    <x v="0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3"/>
    <x v="0"/>
    <n v="-1777.62"/>
    <s v="EDWHNullEDWHNullCOPNullADNGRAMURON 4x6 L COADIURON/PARAQUAT SC (100/200)NullNullColombiaColombia16621166212012marzo"/>
    <x v="0"/>
  </r>
  <r>
    <n v="361623"/>
    <x v="0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4"/>
    <x v="0"/>
    <n v="1546.71"/>
    <s v="EDWHNullEDWHNullCOPNullADNGRAMURON 4x6 L COADIURON/PARAQUAT SC (100/200)NullNullColombiaColombia16621166212012mayo"/>
    <x v="0"/>
  </r>
  <r>
    <n v="361624"/>
    <x v="0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5"/>
    <x v="0"/>
    <n v="-8793.77"/>
    <s v="EDWHNullEDWHNullCOPNullADNGRAMURON 4x6 L COADIURON/PARAQUAT SC (100/200)NullNullColombiaColombia16621166212012noviembre"/>
    <x v="0"/>
  </r>
  <r>
    <n v="361625"/>
    <x v="0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11"/>
    <x v="0"/>
    <n v="-180.03"/>
    <s v="EDWHNullEDWHNullCOPNullADNGRAMURON 4x6 L COADIURON/PARAQUAT SC (100/200)NullNullColombiaColombia16621166212012octubre"/>
    <x v="0"/>
  </r>
  <r>
    <n v="361626"/>
    <x v="0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0"/>
    <x v="0"/>
    <n v="174.44"/>
    <s v="EDWHNullEDWHNullCOPNullADNGRAMURON 4x6 L COADIURON/PARAQUAT SC (100/200)NullNullColombiaColombia16621166212012septiembre"/>
    <x v="0"/>
  </r>
  <r>
    <n v="361627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6"/>
    <x v="0"/>
    <n v="183661.12000000002"/>
    <s v="EDWHNullEDWHNullCOPNullADNIGRAN 500 SC 20 l COAIGRAN 500 FWNullNullColombiaColombia16279162792012abril"/>
    <x v="0"/>
  </r>
  <r>
    <n v="361628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1"/>
    <x v="0"/>
    <n v="25693.87"/>
    <s v="EDWHNullEDWHNullCOPNullADNIGRAN 500 SC 20 l COAIGRAN 500 FWNullNullColombiaColombia16279162792012agosto"/>
    <x v="0"/>
  </r>
  <r>
    <n v="361629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7"/>
    <x v="0"/>
    <n v="85535.54"/>
    <s v="EDWHNullEDWHNullCOPNullADNIGRAN 500 SC 20 l COAIGRAN 500 FWNullNullColombiaColombia16279162792012diciembre"/>
    <x v="0"/>
  </r>
  <r>
    <n v="361630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8"/>
    <x v="0"/>
    <n v="26753.15"/>
    <s v="EDWHNullEDWHNullCOPNullADNIGRAN 500 SC 20 l COAIGRAN 500 FWNullNullColombiaColombia16279162792012enero"/>
    <x v="0"/>
  </r>
  <r>
    <n v="361631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2"/>
    <x v="0"/>
    <n v="32805.5"/>
    <s v="EDWHNullEDWHNullCOPNullADNIGRAN 500 SC 20 l COAIGRAN 500 FWNullNullColombiaColombia16279162792012febrero"/>
    <x v="0"/>
  </r>
  <r>
    <n v="361632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9"/>
    <x v="0"/>
    <n v="52012.87"/>
    <s v="EDWHNullEDWHNullCOPNullADNIGRAN 500 SC 20 l COAIGRAN 500 FWNullNullColombiaColombia16279162792012julio"/>
    <x v="0"/>
  </r>
  <r>
    <n v="361633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10"/>
    <x v="0"/>
    <n v="77639.340000000011"/>
    <s v="EDWHNullEDWHNullCOPNullADNIGRAN 500 SC 20 l COAIGRAN 500 FWNullNullColombiaColombia16279162792012junio"/>
    <x v="0"/>
  </r>
  <r>
    <n v="361634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4"/>
    <x v="0"/>
    <n v="98188.92"/>
    <s v="EDWHNullEDWHNullCOPNullADNIGRAN 500 SC 20 l COAIGRAN 500 FWNullNullColombiaColombia16279162792012mayo"/>
    <x v="0"/>
  </r>
  <r>
    <n v="361635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5"/>
    <x v="0"/>
    <n v="164188.38999999998"/>
    <s v="EDWHNullEDWHNullCOPNullADNIGRAN 500 SC 20 l COAIGRAN 500 FWNullNullColombiaColombia16279162792012noviembre"/>
    <x v="0"/>
  </r>
  <r>
    <n v="361636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11"/>
    <x v="0"/>
    <n v="102209.78"/>
    <s v="EDWHNullEDWHNullCOPNullADNIGRAN 500 SC 20 l COAIGRAN 500 FWNullNullColombiaColombia16279162792012octubre"/>
    <x v="0"/>
  </r>
  <r>
    <n v="361637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0"/>
    <x v="0"/>
    <n v="77830.14"/>
    <s v="EDWHNullEDWHNullCOPNullADNIGRAN 500 SC 20 l COAIGRAN 500 FWNullNullColombiaColombia16279162792012septiembre"/>
    <x v="0"/>
  </r>
  <r>
    <n v="361638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6"/>
    <x v="0"/>
    <n v="52816.08"/>
    <s v="EDWHNullEDWHNullCOPNullADNISABION 12x1 L COAISABIONNullNullColombiaColombia43971439712012abril"/>
    <x v="0"/>
  </r>
  <r>
    <n v="361639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1"/>
    <x v="0"/>
    <n v="48349.7"/>
    <s v="EDWHNullEDWHNullCOPNullADNISABION 12x1 L COAISABIONNullNullColombiaColombia43971439712012agosto"/>
    <x v="0"/>
  </r>
  <r>
    <n v="361640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7"/>
    <x v="0"/>
    <n v="43498.559999999998"/>
    <s v="EDWHNullEDWHNullCOPNullADNISABION 12x1 L COAISABIONNullNullColombiaColombia43971439712012diciembre"/>
    <x v="0"/>
  </r>
  <r>
    <n v="361641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8"/>
    <x v="0"/>
    <n v="13119.92"/>
    <s v="EDWHNullEDWHNullCOPNullADNISABION 12x1 L COAISABIONNullNullColombiaColombia43971439712012enero"/>
    <x v="0"/>
  </r>
  <r>
    <n v="361642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2"/>
    <x v="0"/>
    <n v="25761.600000000002"/>
    <s v="EDWHNullEDWHNullCOPNullADNISABION 12x1 L COAISABIONNullNullColombiaColombia43971439712012febrero"/>
    <x v="0"/>
  </r>
  <r>
    <n v="361643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9"/>
    <x v="0"/>
    <n v="6771.6500000000005"/>
    <s v="EDWHNullEDWHNullCOPNullADNISABION 12x1 L COAISABIONNullNullColombiaColombia43971439712012julio"/>
    <x v="0"/>
  </r>
  <r>
    <n v="361644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10"/>
    <x v="0"/>
    <n v="1849.42"/>
    <s v="EDWHNullEDWHNullCOPNullADNISABION 12x1 L COAISABIONNullNullColombiaColombia43971439712012junio"/>
    <x v="0"/>
  </r>
  <r>
    <n v="361645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3"/>
    <x v="0"/>
    <n v="31951.86"/>
    <s v="EDWHNullEDWHNullCOPNullADNISABION 12x1 L COAISABIONNullNullColombiaColombia43971439712012marzo"/>
    <x v="0"/>
  </r>
  <r>
    <n v="361646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4"/>
    <x v="0"/>
    <n v="47829.9"/>
    <s v="EDWHNullEDWHNullCOPNullADNISABION 12x1 L COAISABIONNullNullColombiaColombia43971439712012mayo"/>
    <x v="0"/>
  </r>
  <r>
    <n v="361647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5"/>
    <x v="0"/>
    <n v="38410.86"/>
    <s v="EDWHNullEDWHNullCOPNullADNISABION 12x1 L COAISABIONNullNullColombiaColombia43971439712012noviembre"/>
    <x v="0"/>
  </r>
  <r>
    <n v="361648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11"/>
    <x v="0"/>
    <n v="56311.38"/>
    <s v="EDWHNullEDWHNullCOPNullADNISABION 12x1 L COAISABIONNullNullColombiaColombia43971439712012octubre"/>
    <x v="0"/>
  </r>
  <r>
    <n v="361649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0"/>
    <x v="0"/>
    <n v="43328.76"/>
    <s v="EDWHNullEDWHNullCOPNullADNISABION 12x1 L COAISABIONNullNullColombiaColombia43971439712012septiembre"/>
    <x v="0"/>
  </r>
  <r>
    <n v="361650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6"/>
    <x v="0"/>
    <n v="36911.009999999995"/>
    <s v="EDWHNullEDWHNullCOPNullADNKARATE ZEON 5 CS 12x1 l COAKARATE ZEON 5 CSNullNullColombiaColombia100288910028892012abril"/>
    <x v="0"/>
  </r>
  <r>
    <n v="361651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1"/>
    <x v="0"/>
    <n v="30404.45"/>
    <s v="EDWHNullEDWHNullCOPNullADNKARATE ZEON 5 CS 12x1 l COAKARATE ZEON 5 CSNullNullColombiaColombia100288910028892012agosto"/>
    <x v="0"/>
  </r>
  <r>
    <n v="361652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7"/>
    <x v="0"/>
    <n v="46527.82"/>
    <s v="EDWHNullEDWHNullCOPNullADNKARATE ZEON 5 CS 12x1 l COAKARATE ZEON 5 CSNullNullColombiaColombia100288910028892012diciembre"/>
    <x v="0"/>
  </r>
  <r>
    <n v="361653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8"/>
    <x v="0"/>
    <n v="35129.279999999999"/>
    <s v="EDWHNullEDWHNullCOPNullADNKARATE ZEON 5 CS 12x1 l COAKARATE ZEON 5 CSNullNullColombiaColombia100288910028892012enero"/>
    <x v="0"/>
  </r>
  <r>
    <n v="361654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2"/>
    <x v="0"/>
    <n v="35265.919999999998"/>
    <s v="EDWHNullEDWHNullCOPNullADNKARATE ZEON 5 CS 12x1 l COAKARATE ZEON 5 CSNullNullColombiaColombia100288910028892012febrero"/>
    <x v="0"/>
  </r>
  <r>
    <n v="361655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9"/>
    <x v="0"/>
    <n v="86871.039999999994"/>
    <s v="EDWHNullEDWHNullCOPNullADNKARATE ZEON 5 CS 12x1 l COAKARATE ZEON 5 CSNullNullColombiaColombia100288910028892012julio"/>
    <x v="0"/>
  </r>
  <r>
    <n v="361656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10"/>
    <x v="0"/>
    <n v="10655.08"/>
    <s v="EDWHNullEDWHNullCOPNullADNKARATE ZEON 5 CS 12x1 l COAKARATE ZEON 5 CSNullNullColombiaColombia100288910028892012junio"/>
    <x v="0"/>
  </r>
  <r>
    <n v="361657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3"/>
    <x v="0"/>
    <n v="57134.25"/>
    <s v="EDWHNullEDWHNullCOPNullADNKARATE ZEON 5 CS 12x1 l COAKARATE ZEON 5 CSNullNullColombiaColombia100288910028892012marzo"/>
    <x v="0"/>
  </r>
  <r>
    <n v="361658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5"/>
    <x v="0"/>
    <n v="89521.7"/>
    <s v="EDWHNullEDWHNullCOPNullADNKARATE ZEON 5 CS 12x1 l COAKARATE ZEON 5 CSNullNullColombiaColombia100288910028892012noviembre"/>
    <x v="0"/>
  </r>
  <r>
    <n v="361659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11"/>
    <x v="0"/>
    <n v="-1541.32"/>
    <s v="EDWHNullEDWHNullCOPNullADNKARATE ZEON 5 CS 12x1 l COAKARATE ZEON 5 CSNullNullColombiaColombia100288910028892012octubre"/>
    <x v="0"/>
  </r>
  <r>
    <n v="361660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0"/>
    <x v="0"/>
    <n v="40043"/>
    <s v="EDWHNullEDWHNullCOPNullADNKARATE ZEON 5 CS 12x1 l COAKARATE ZEON 5 CSNullNullColombiaColombia100288910028892012septiembre"/>
    <x v="0"/>
  </r>
  <r>
    <n v="361661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6"/>
    <x v="0"/>
    <n v="29109.52"/>
    <s v="EDWHNullEDWHNullCOPNullADNKARATE ZEON 5 CS 24x100 ml COAKARATE ZEON 5 CSNullNullColombiaColombia15695156952012abril"/>
    <x v="0"/>
  </r>
  <r>
    <n v="361662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1"/>
    <x v="0"/>
    <n v="63856.59"/>
    <s v="EDWHNullEDWHNullCOPNullADNKARATE ZEON 5 CS 24x100 ml COAKARATE ZEON 5 CSNullNullColombiaColombia15695156952012agosto"/>
    <x v="0"/>
  </r>
  <r>
    <n v="361663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7"/>
    <x v="0"/>
    <n v="65063.450000000004"/>
    <s v="EDWHNullEDWHNullCOPNullADNKARATE ZEON 5 CS 24x100 ml COAKARATE ZEON 5 CSNullNullColombiaColombia15695156952012diciembre"/>
    <x v="0"/>
  </r>
  <r>
    <n v="361664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8"/>
    <x v="0"/>
    <n v="19971.060000000001"/>
    <s v="EDWHNullEDWHNullCOPNullADNKARATE ZEON 5 CS 24x100 ml COAKARATE ZEON 5 CSNullNullColombiaColombia15695156952012enero"/>
    <x v="0"/>
  </r>
  <r>
    <n v="361665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2"/>
    <x v="0"/>
    <n v="20126.310000000001"/>
    <s v="EDWHNullEDWHNullCOPNullADNKARATE ZEON 5 CS 24x100 ml COAKARATE ZEON 5 CSNullNullColombiaColombia15695156952012febrero"/>
    <x v="0"/>
  </r>
  <r>
    <n v="361666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9"/>
    <x v="0"/>
    <n v="-378.77"/>
    <s v="EDWHNullEDWHNullCOPNullADNKARATE ZEON 5 CS 24x100 ml COAKARATE ZEON 5 CSNullNullColombiaColombia15695156952012julio"/>
    <x v="0"/>
  </r>
  <r>
    <n v="361667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10"/>
    <x v="0"/>
    <n v="1136.3900000000001"/>
    <s v="EDWHNullEDWHNullCOPNullADNKARATE ZEON 5 CS 24x100 ml COAKARATE ZEON 5 CSNullNullColombiaColombia15695156952012junio"/>
    <x v="0"/>
  </r>
  <r>
    <n v="361668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3"/>
    <x v="0"/>
    <n v="24987.41"/>
    <s v="EDWHNullEDWHNullCOPNullADNKARATE ZEON 5 CS 24x100 ml COAKARATE ZEON 5 CSNullNullColombiaColombia15695156952012marzo"/>
    <x v="0"/>
  </r>
  <r>
    <n v="361669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4"/>
    <x v="0"/>
    <n v="1332.6499999999999"/>
    <s v="EDWHNullEDWHNullCOPNullADNKARATE ZEON 5 CS 24x100 ml COAKARATE ZEON 5 CSNullNullColombiaColombia15695156952012mayo"/>
    <x v="0"/>
  </r>
  <r>
    <n v="361670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5"/>
    <x v="0"/>
    <n v="32320.78"/>
    <s v="EDWHNullEDWHNullCOPNullADNKARATE ZEON 5 CS 24x100 ml COAKARATE ZEON 5 CSNullNullColombiaColombia15695156952012noviembre"/>
    <x v="0"/>
  </r>
  <r>
    <n v="361671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11"/>
    <x v="0"/>
    <n v="-460.43"/>
    <s v="EDWHNullEDWHNullCOPNullADNKARATE ZEON 5 CS 24x100 ml COAKARATE ZEON 5 CSNullNullColombiaColombia15695156952012octubre"/>
    <x v="0"/>
  </r>
  <r>
    <n v="361672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0"/>
    <x v="0"/>
    <n v="725.9799999999999"/>
    <s v="EDWHNullEDWHNullCOPNullADNKARATE ZEON 5 CS 24x100 ml COAKARATE ZEON 5 CSNullNullColombiaColombia15695156952012septiembre"/>
    <x v="0"/>
  </r>
  <r>
    <n v="361673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6"/>
    <x v="0"/>
    <n v="27580.880000000001"/>
    <s v="EDWHNullEDWHNullCOPNullADNKRISMAT 75 WG 4x5 kg COAKRISMATNullNullColombiaColombia26496264962012abril"/>
    <x v="0"/>
  </r>
  <r>
    <n v="361674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1"/>
    <x v="0"/>
    <n v="5479.12"/>
    <s v="EDWHNullEDWHNullCOPNullADNKRISMAT 75 WG 4x5 kg COAKRISMATNullNullColombiaColombia26496264962012agosto"/>
    <x v="0"/>
  </r>
  <r>
    <n v="361675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7"/>
    <x v="0"/>
    <n v="37856.47"/>
    <s v="EDWHNullEDWHNullCOPNullADNKRISMAT 75 WG 4x5 kg COAKRISMATNullNullColombiaColombia26496264962012diciembre"/>
    <x v="0"/>
  </r>
  <r>
    <n v="361676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8"/>
    <x v="0"/>
    <n v="1766.4599999999998"/>
    <s v="EDWHNullEDWHNullCOPNullADNKRISMAT 75 WG 4x5 kg COAKRISMATNullNullColombiaColombia26496264962012enero"/>
    <x v="0"/>
  </r>
  <r>
    <n v="361677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2"/>
    <x v="0"/>
    <n v="45179.07"/>
    <s v="EDWHNullEDWHNullCOPNullADNKRISMAT 75 WG 4x5 kg COAKRISMATNullNullColombiaColombia26496264962012febrero"/>
    <x v="0"/>
  </r>
  <r>
    <n v="361678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9"/>
    <x v="0"/>
    <n v="5545.78"/>
    <s v="EDWHNullEDWHNullCOPNullADNKRISMAT 75 WG 4x5 kg COAKRISMATNullNullColombiaColombia26496264962012julio"/>
    <x v="0"/>
  </r>
  <r>
    <n v="361679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10"/>
    <x v="0"/>
    <n v="47161.07"/>
    <s v="EDWHNullEDWHNullCOPNullADNKRISMAT 75 WG 4x5 kg COAKRISMATNullNullColombiaColombia26496264962012junio"/>
    <x v="0"/>
  </r>
  <r>
    <n v="361680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3"/>
    <x v="0"/>
    <n v="34005.93"/>
    <s v="EDWHNullEDWHNullCOPNullADNKRISMAT 75 WG 4x5 kg COAKRISMATNullNullColombiaColombia26496264962012marzo"/>
    <x v="0"/>
  </r>
  <r>
    <n v="361681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4"/>
    <x v="0"/>
    <n v="9929.74"/>
    <s v="EDWHNullEDWHNullCOPNullADNKRISMAT 75 WG 4x5 kg COAKRISMATNullNullColombiaColombia26496264962012mayo"/>
    <x v="0"/>
  </r>
  <r>
    <n v="361682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5"/>
    <x v="0"/>
    <n v="33032.400000000001"/>
    <s v="EDWHNullEDWHNullCOPNullADNKRISMAT 75 WG 4x5 kg COAKRISMATNullNullColombiaColombia26496264962012noviembre"/>
    <x v="0"/>
  </r>
  <r>
    <n v="361683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11"/>
    <x v="0"/>
    <n v="32711.54"/>
    <s v="EDWHNullEDWHNullCOPNullADNKRISMAT 75 WG 4x5 kg COAKRISMATNullNullColombiaColombia26496264962012octubre"/>
    <x v="0"/>
  </r>
  <r>
    <n v="361684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0"/>
    <x v="0"/>
    <n v="25932.480000000003"/>
    <s v="EDWHNullEDWHNullCOPNullADNKRISMAT 75 WG 4x5 kg COAKRISMATNullNullColombiaColombia26496264962012septiembre"/>
    <x v="0"/>
  </r>
  <r>
    <n v="361685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6"/>
    <x v="0"/>
    <n v="31760.629999999997"/>
    <s v="EDWHNullEDWHNullCOPNullADNMATCH 050 EC 12x1 l COAMATCH 050 ECNullNullColombiaColombia16334163342012abril"/>
    <x v="0"/>
  </r>
  <r>
    <n v="361686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1"/>
    <x v="0"/>
    <n v="17598.28"/>
    <s v="EDWHNullEDWHNullCOPNullADNMATCH 050 EC 12x1 l COAMATCH 050 ECNullNullColombiaColombia16334163342012agosto"/>
    <x v="0"/>
  </r>
  <r>
    <n v="361687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7"/>
    <x v="0"/>
    <n v="35017.670000000006"/>
    <s v="EDWHNullEDWHNullCOPNullADNMATCH 050 EC 12x1 l COAMATCH 050 ECNullNullColombiaColombia16334163342012diciembre"/>
    <x v="0"/>
  </r>
  <r>
    <n v="361688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8"/>
    <x v="0"/>
    <n v="9574.18"/>
    <s v="EDWHNullEDWHNullCOPNullADNMATCH 050 EC 12x1 l COAMATCH 050 ECNullNullColombiaColombia16334163342012enero"/>
    <x v="0"/>
  </r>
  <r>
    <n v="361689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2"/>
    <x v="0"/>
    <n v="24680.52"/>
    <s v="EDWHNullEDWHNullCOPNullADNMATCH 050 EC 12x1 l COAMATCH 050 ECNullNullColombiaColombia16334163342012febrero"/>
    <x v="0"/>
  </r>
  <r>
    <n v="361690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9"/>
    <x v="0"/>
    <n v="40966.47"/>
    <s v="EDWHNullEDWHNullCOPNullADNMATCH 050 EC 12x1 l COAMATCH 050 ECNullNullColombiaColombia16334163342012julio"/>
    <x v="0"/>
  </r>
  <r>
    <n v="361691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10"/>
    <x v="0"/>
    <n v="26725.61"/>
    <s v="EDWHNullEDWHNullCOPNullADNMATCH 050 EC 12x1 l COAMATCH 050 ECNullNullColombiaColombia16334163342012junio"/>
    <x v="0"/>
  </r>
  <r>
    <n v="361692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3"/>
    <x v="0"/>
    <n v="52963.05"/>
    <s v="EDWHNullEDWHNullCOPNullADNMATCH 050 EC 12x1 l COAMATCH 050 ECNullNullColombiaColombia16334163342012marzo"/>
    <x v="0"/>
  </r>
  <r>
    <n v="361693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4"/>
    <x v="0"/>
    <n v="24188.300000000003"/>
    <s v="EDWHNullEDWHNullCOPNullADNMATCH 050 EC 12x1 l COAMATCH 050 ECNullNullColombiaColombia16334163342012mayo"/>
    <x v="0"/>
  </r>
  <r>
    <n v="361694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5"/>
    <x v="0"/>
    <n v="89041.650000000009"/>
    <s v="EDWHNullEDWHNullCOPNullADNMATCH 050 EC 12x1 l COAMATCH 050 ECNullNullColombiaColombia16334163342012noviembre"/>
    <x v="0"/>
  </r>
  <r>
    <n v="361695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11"/>
    <x v="0"/>
    <n v="75370.490000000005"/>
    <s v="EDWHNullEDWHNullCOPNullADNMATCH 050 EC 12x1 l COAMATCH 050 ECNullNullColombiaColombia16334163342012octubre"/>
    <x v="0"/>
  </r>
  <r>
    <n v="361696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0"/>
    <x v="0"/>
    <n v="53395.07"/>
    <s v="EDWHNullEDWHNullCOPNullADNMATCH 050 EC 12x1 l COAMATCH 050 ECNullNullColombiaColombia16334163342012septiembre"/>
    <x v="0"/>
  </r>
  <r>
    <n v="361697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6"/>
    <x v="0"/>
    <n v="7047.54"/>
    <s v="EDWHNullEDWHNullCOPNullADNMATCH 050 EC 12x250 ml COAMATCH 050 ECNullNullColombiaColombia16282162822012abril"/>
    <x v="0"/>
  </r>
  <r>
    <n v="361698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1"/>
    <x v="0"/>
    <n v="5500.19"/>
    <s v="EDWHNullEDWHNullCOPNullADNMATCH 050 EC 12x250 ml COAMATCH 050 ECNullNullColombiaColombia16282162822012agosto"/>
    <x v="0"/>
  </r>
  <r>
    <n v="361699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7"/>
    <x v="0"/>
    <n v="5366.07"/>
    <s v="EDWHNullEDWHNullCOPNullADNMATCH 050 EC 12x250 ml COAMATCH 050 ECNullNullColombiaColombia16282162822012diciembre"/>
    <x v="0"/>
  </r>
  <r>
    <n v="361700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8"/>
    <x v="0"/>
    <n v="7286.4500000000007"/>
    <s v="EDWHNullEDWHNullCOPNullADNMATCH 050 EC 12x250 ml COAMATCH 050 ECNullNullColombiaColombia16282162822012enero"/>
    <x v="0"/>
  </r>
  <r>
    <n v="361701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2"/>
    <x v="0"/>
    <n v="9231.56"/>
    <s v="EDWHNullEDWHNullCOPNullADNMATCH 050 EC 12x250 ml COAMATCH 050 ECNullNullColombiaColombia16282162822012febrero"/>
    <x v="0"/>
  </r>
  <r>
    <n v="361702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9"/>
    <x v="0"/>
    <n v="6344.97"/>
    <s v="EDWHNullEDWHNullCOPNullADNMATCH 050 EC 12x250 ml COAMATCH 050 ECNullNullColombiaColombia16282162822012julio"/>
    <x v="0"/>
  </r>
  <r>
    <n v="361703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10"/>
    <x v="0"/>
    <n v="11721.259999999998"/>
    <s v="EDWHNullEDWHNullCOPNullADNMATCH 050 EC 12x250 ml COAMATCH 050 ECNullNullColombiaColombia16282162822012junio"/>
    <x v="0"/>
  </r>
  <r>
    <n v="361704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3"/>
    <x v="0"/>
    <n v="7829.1"/>
    <s v="EDWHNullEDWHNullCOPNullADNMATCH 050 EC 12x250 ml COAMATCH 050 ECNullNullColombiaColombia16282162822012marzo"/>
    <x v="0"/>
  </r>
  <r>
    <n v="361705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4"/>
    <x v="0"/>
    <n v="5625.7400000000007"/>
    <s v="EDWHNullEDWHNullCOPNullADNMATCH 050 EC 12x250 ml COAMATCH 050 ECNullNullColombiaColombia16282162822012mayo"/>
    <x v="0"/>
  </r>
  <r>
    <n v="361706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5"/>
    <x v="0"/>
    <n v="3347.6400000000003"/>
    <s v="EDWHNullEDWHNullCOPNullADNMATCH 050 EC 12x250 ml COAMATCH 050 ECNullNullColombiaColombia16282162822012noviembre"/>
    <x v="0"/>
  </r>
  <r>
    <n v="361707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11"/>
    <x v="0"/>
    <n v="6195.09"/>
    <s v="EDWHNullEDWHNullCOPNullADNMATCH 050 EC 12x250 ml COAMATCH 050 ECNullNullColombiaColombia16282162822012octubre"/>
    <x v="0"/>
  </r>
  <r>
    <n v="361708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0"/>
    <x v="0"/>
    <n v="5712.3600000000006"/>
    <s v="EDWHNullEDWHNullCOPNullADNMATCH 050 EC 12x250 ml COAMATCH 050 ECNullNullColombiaColombia16282162822012septiembre"/>
    <x v="0"/>
  </r>
  <r>
    <n v="361709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0"/>
    <x v="6"/>
    <x v="0"/>
    <n v="122540.45999999999"/>
    <s v="EDWHNullEDWHNullCOPNullADNMATCH 050 EC 20 L COAMATCH 050 ECNullNullColombiaColombia47892478922012abril"/>
    <x v="0"/>
  </r>
  <r>
    <n v="361710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0"/>
    <x v="1"/>
    <x v="0"/>
    <n v="33132.39"/>
    <s v="EDWHNullEDWHNullCOPNullADNMATCH 050 EC 20 L COAMATCH 050 ECNullNullColombiaColombia47892478922012agosto"/>
    <x v="0"/>
  </r>
  <r>
    <n v="361711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0"/>
    <x v="9"/>
    <x v="0"/>
    <n v="134141.78999999998"/>
    <s v="EDWHNullEDWHNullCOPNullADNMATCH 050 EC 20 L COAMATCH 050 ECNullNullColombiaColombia47892478922012julio"/>
    <x v="0"/>
  </r>
  <r>
    <n v="361712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0"/>
    <x v="11"/>
    <x v="0"/>
    <n v="-14022.38"/>
    <s v="EDWHNullEDWHNullCOPNullADNMATCH 050 EC 20 L COAMATCH 050 ECNullNullColombiaColombia47892478922012octubre"/>
    <x v="0"/>
  </r>
  <r>
    <n v="361713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0"/>
    <x v="0"/>
    <x v="0"/>
    <n v="14035.21"/>
    <s v="EDWHNullEDWHNullCOPNullADNMATCH 050 EC 20 L COAMATCH 050 ECNullNullColombiaColombia47892478922012septiembre"/>
    <x v="0"/>
  </r>
  <r>
    <n v="361714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6"/>
    <x v="0"/>
    <n v="2309.7400000000002"/>
    <s v="EDWHNullEDWHNullCOPNullADNMAXIM XL 035 FS 12x1 L COAMAXIM XL 035 FS (RED BRAZIL)NullNullColombiaColombia33458334582012abril"/>
    <x v="0"/>
  </r>
  <r>
    <n v="361715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1"/>
    <x v="0"/>
    <n v="23326.2"/>
    <s v="EDWHNullEDWHNullCOPNullADNMAXIM XL 035 FS 12x1 L COAMAXIM XL 035 FS (RED BRAZIL)NullNullColombiaColombia33458334582012agosto"/>
    <x v="0"/>
  </r>
  <r>
    <n v="361716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7"/>
    <x v="0"/>
    <n v="8281.39"/>
    <s v="EDWHNullEDWHNullCOPNullADNMAXIM XL 035 FS 12x1 L COAMAXIM XL 035 FS (RED BRAZIL)NullNullColombiaColombia33458334582012diciembre"/>
    <x v="0"/>
  </r>
  <r>
    <n v="361717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8"/>
    <x v="0"/>
    <n v="1971.1499999999999"/>
    <s v="EDWHNullEDWHNullCOPNullADNMAXIM XL 035 FS 12x1 L COAMAXIM XL 035 FS (RED BRAZIL)NullNullColombiaColombia33458334582012enero"/>
    <x v="0"/>
  </r>
  <r>
    <n v="361718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2"/>
    <x v="0"/>
    <n v="10992.960000000001"/>
    <s v="EDWHNullEDWHNullCOPNullADNMAXIM XL 035 FS 12x1 L COAMAXIM XL 035 FS (RED BRAZIL)NullNullColombiaColombia33458334582012febrero"/>
    <x v="0"/>
  </r>
  <r>
    <n v="361719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9"/>
    <x v="0"/>
    <n v="6285.5800000000008"/>
    <s v="EDWHNullEDWHNullCOPNullADNMAXIM XL 035 FS 12x1 L COAMAXIM XL 035 FS (RED BRAZIL)NullNullColombiaColombia33458334582012julio"/>
    <x v="0"/>
  </r>
  <r>
    <n v="361720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10"/>
    <x v="0"/>
    <n v="3836.68"/>
    <s v="EDWHNullEDWHNullCOPNullADNMAXIM XL 035 FS 12x1 L COAMAXIM XL 035 FS (RED BRAZIL)NullNullColombiaColombia33458334582012junio"/>
    <x v="0"/>
  </r>
  <r>
    <n v="361721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3"/>
    <x v="0"/>
    <n v="55334.62"/>
    <s v="EDWHNullEDWHNullCOPNullADNMAXIM XL 035 FS 12x1 L COAMAXIM XL 035 FS (RED BRAZIL)NullNullColombiaColombia33458334582012marzo"/>
    <x v="0"/>
  </r>
  <r>
    <n v="361722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4"/>
    <x v="0"/>
    <n v="29684.5"/>
    <s v="EDWHNullEDWHNullCOPNullADNMAXIM XL 035 FS 12x1 L COAMAXIM XL 035 FS (RED BRAZIL)NullNullColombiaColombia33458334582012mayo"/>
    <x v="0"/>
  </r>
  <r>
    <n v="361723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5"/>
    <x v="0"/>
    <n v="7501.99"/>
    <s v="EDWHNullEDWHNullCOPNullADNMAXIM XL 035 FS 12x1 L COAMAXIM XL 035 FS (RED BRAZIL)NullNullColombiaColombia33458334582012noviembre"/>
    <x v="0"/>
  </r>
  <r>
    <n v="361724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11"/>
    <x v="0"/>
    <n v="8442.61"/>
    <s v="EDWHNullEDWHNullCOPNullADNMAXIM XL 035 FS 12x1 L COAMAXIM XL 035 FS (RED BRAZIL)NullNullColombiaColombia33458334582012octubre"/>
    <x v="0"/>
  </r>
  <r>
    <n v="361725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0"/>
    <x v="0"/>
    <n v="16094.06"/>
    <s v="EDWHNullEDWHNullCOPNullADNMAXIM XL 035 FS 12x1 L COAMAXIM XL 035 FS (RED BRAZIL)NullNullColombiaColombia33458334582012septiembre"/>
    <x v="0"/>
  </r>
  <r>
    <n v="361726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6"/>
    <x v="0"/>
    <n v="-35545.17"/>
    <s v="EDWHNullEDWHNullCOPNullADNMAXIM XL 4x5 l COAMAXIM XL 035 FS (RED BRAZIL)NullNullColombiaColombia23393233932012abril"/>
    <x v="0"/>
  </r>
  <r>
    <n v="361727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7"/>
    <x v="0"/>
    <n v="1084.97"/>
    <s v="EDWHNullEDWHNullCOPNullADNMAXIM XL 4x5 l COAMAXIM XL 035 FS (RED BRAZIL)NullNullColombiaColombia23393233932012diciembre"/>
    <x v="0"/>
  </r>
  <r>
    <n v="361728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8"/>
    <x v="0"/>
    <n v="637.14"/>
    <s v="EDWHNullEDWHNullCOPNullADNMAXIM XL 4x5 l COAMAXIM XL 035 FS (RED BRAZIL)NullNullColombiaColombia23393233932012enero"/>
    <x v="0"/>
  </r>
  <r>
    <n v="361729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2"/>
    <x v="0"/>
    <n v="6302.3499999999995"/>
    <s v="EDWHNullEDWHNullCOPNullADNMAXIM XL 4x5 l COAMAXIM XL 035 FS (RED BRAZIL)NullNullColombiaColombia23393233932012febrero"/>
    <x v="0"/>
  </r>
  <r>
    <n v="361730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9"/>
    <x v="0"/>
    <n v="58492.26"/>
    <s v="EDWHNullEDWHNullCOPNullADNMAXIM XL 4x5 l COAMAXIM XL 035 FS (RED BRAZIL)NullNullColombiaColombia23393233932012julio"/>
    <x v="0"/>
  </r>
  <r>
    <n v="361731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10"/>
    <x v="0"/>
    <n v="2095.59"/>
    <s v="EDWHNullEDWHNullCOPNullADNMAXIM XL 4x5 l COAMAXIM XL 035 FS (RED BRAZIL)NullNullColombiaColombia23393233932012junio"/>
    <x v="0"/>
  </r>
  <r>
    <n v="361732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3"/>
    <x v="0"/>
    <n v="129898.23999999999"/>
    <s v="EDWHNullEDWHNullCOPNullADNMAXIM XL 4x5 l COAMAXIM XL 035 FS (RED BRAZIL)NullNullColombiaColombia23393233932012marzo"/>
    <x v="0"/>
  </r>
  <r>
    <n v="361733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4"/>
    <x v="0"/>
    <n v="41483.759999999995"/>
    <s v="EDWHNullEDWHNullCOPNullADNMAXIM XL 4x5 l COAMAXIM XL 035 FS (RED BRAZIL)NullNullColombiaColombia23393233932012mayo"/>
    <x v="0"/>
  </r>
  <r>
    <n v="361734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5"/>
    <x v="0"/>
    <n v="15623.939999999999"/>
    <s v="EDWHNullEDWHNullCOPNullADNMAXIM XL 4x5 l COAMAXIM XL 035 FS (RED BRAZIL)NullNullColombiaColombia23393233932012noviembre"/>
    <x v="0"/>
  </r>
  <r>
    <n v="361735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11"/>
    <x v="0"/>
    <n v="6505.54"/>
    <s v="EDWHNullEDWHNullCOPNullADNMAXIM XL 4x5 l COAMAXIM XL 035 FS (RED BRAZIL)NullNullColombiaColombia23393233932012octubre"/>
    <x v="0"/>
  </r>
  <r>
    <n v="361736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0"/>
    <x v="0"/>
    <n v="11130.789999999999"/>
    <s v="EDWHNullEDWHNullCOPNullADNMAXIM XL 4x5 l COAMAXIM XL 035 FS (RED BRAZIL)NullNullColombiaColombia23393233932012septiembre"/>
    <x v="0"/>
  </r>
  <r>
    <n v="361737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6"/>
    <x v="0"/>
    <n v="6067.9800000000005"/>
    <s v="EDWHNullEDWHNullCOPNullADNMERTECT 12x1 l COATECTO 200 SLNullNullColombiaColombia10060100602012abril"/>
    <x v="0"/>
  </r>
  <r>
    <n v="361738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1"/>
    <x v="0"/>
    <n v="-1239.77"/>
    <s v="EDWHNullEDWHNullCOPNullADNMERTECT 12x1 l COATECTO 200 SLNullNullColombiaColombia10060100602012agosto"/>
    <x v="0"/>
  </r>
  <r>
    <n v="361739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7"/>
    <x v="0"/>
    <n v="16126.81"/>
    <s v="EDWHNullEDWHNullCOPNullADNMERTECT 12x1 l COATECTO 200 SLNullNullColombiaColombia10060100602012diciembre"/>
    <x v="0"/>
  </r>
  <r>
    <n v="361740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2"/>
    <x v="0"/>
    <n v="21125.789999999997"/>
    <s v="EDWHNullEDWHNullCOPNullADNMERTECT 12x1 l COATECTO 200 SLNullNullColombiaColombia10060100602012febrero"/>
    <x v="0"/>
  </r>
  <r>
    <n v="361741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9"/>
    <x v="0"/>
    <n v="34227.469999999994"/>
    <s v="EDWHNullEDWHNullCOPNullADNMERTECT 12x1 l COATECTO 200 SLNullNullColombiaColombia10060100602012julio"/>
    <x v="0"/>
  </r>
  <r>
    <n v="361742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10"/>
    <x v="0"/>
    <n v="7886.03"/>
    <s v="EDWHNullEDWHNullCOPNullADNMERTECT 12x1 l COATECTO 200 SLNullNullColombiaColombia10060100602012junio"/>
    <x v="0"/>
  </r>
  <r>
    <n v="361743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3"/>
    <x v="0"/>
    <n v="4296.2999999999993"/>
    <s v="EDWHNullEDWHNullCOPNullADNMERTECT 12x1 l COATECTO 200 SLNullNullColombiaColombia10060100602012marzo"/>
    <x v="0"/>
  </r>
  <r>
    <n v="361744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4"/>
    <x v="0"/>
    <n v="16760.59"/>
    <s v="EDWHNullEDWHNullCOPNullADNMERTECT 12x1 l COATECTO 200 SLNullNullColombiaColombia10060100602012mayo"/>
    <x v="0"/>
  </r>
  <r>
    <n v="361745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5"/>
    <x v="0"/>
    <n v="295.32000000000005"/>
    <s v="EDWHNullEDWHNullCOPNullADNMERTECT 12x1 l COATECTO 200 SLNullNullColombiaColombia10060100602012noviembre"/>
    <x v="0"/>
  </r>
  <r>
    <n v="361746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11"/>
    <x v="0"/>
    <n v="18829.89"/>
    <s v="EDWHNullEDWHNullCOPNullADNMERTECT 12x1 l COATECTO 200 SLNullNullColombiaColombia10060100602012octubre"/>
    <x v="0"/>
  </r>
  <r>
    <n v="361747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0"/>
    <x v="0"/>
    <n v="19199.599999999999"/>
    <s v="EDWHNullEDWHNullCOPNullADNMERTECT 12x1 l COATECTO 200 SLNullNullColombiaColombia10060100602012septiembre"/>
    <x v="0"/>
  </r>
  <r>
    <n v="361748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6"/>
    <x v="0"/>
    <n v="996.25"/>
    <s v="EDWHNullEDWHNullCOPNullADNMERTECT 20 SL 12x250 ml COATECTO 200 SLNullNullColombiaColombia32415324152012abril"/>
    <x v="0"/>
  </r>
  <r>
    <n v="361749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1"/>
    <x v="0"/>
    <n v="-3290.64"/>
    <s v="EDWHNullEDWHNullCOPNullADNMERTECT 20 SL 12x250 ml COATECTO 200 SLNullNullColombiaColombia32415324152012agosto"/>
    <x v="0"/>
  </r>
  <r>
    <n v="361750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7"/>
    <x v="0"/>
    <n v="29661.269999999997"/>
    <s v="EDWHNullEDWHNullCOPNullADNMERTECT 20 SL 12x250 ml COATECTO 200 SLNullNullColombiaColombia32415324152012diciembre"/>
    <x v="0"/>
  </r>
  <r>
    <n v="361751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2"/>
    <x v="0"/>
    <n v="4263.03"/>
    <s v="EDWHNullEDWHNullCOPNullADNMERTECT 20 SL 12x250 ml COATECTO 200 SLNullNullColombiaColombia32415324152012febrero"/>
    <x v="0"/>
  </r>
  <r>
    <n v="361752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9"/>
    <x v="0"/>
    <n v="6363.27"/>
    <s v="EDWHNullEDWHNullCOPNullADNMERTECT 20 SL 12x250 ml COATECTO 200 SLNullNullColombiaColombia32415324152012julio"/>
    <x v="0"/>
  </r>
  <r>
    <n v="361753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10"/>
    <x v="0"/>
    <n v="2897.46"/>
    <s v="EDWHNullEDWHNullCOPNullADNMERTECT 20 SL 12x250 ml COATECTO 200 SLNullNullColombiaColombia32415324152012junio"/>
    <x v="0"/>
  </r>
  <r>
    <n v="361754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3"/>
    <x v="0"/>
    <n v="5659.2599999999993"/>
    <s v="EDWHNullEDWHNullCOPNullADNMERTECT 20 SL 12x250 ml COATECTO 200 SLNullNullColombiaColombia32415324152012marzo"/>
    <x v="0"/>
  </r>
  <r>
    <n v="361755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4"/>
    <x v="0"/>
    <n v="81.589999999999989"/>
    <s v="EDWHNullEDWHNullCOPNullADNMERTECT 20 SL 12x250 ml COATECTO 200 SLNullNullColombiaColombia32415324152012mayo"/>
    <x v="0"/>
  </r>
  <r>
    <n v="361756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5"/>
    <x v="0"/>
    <n v="16439.66"/>
    <s v="EDWHNullEDWHNullCOPNullADNMERTECT 20 SL 12x250 ml COATECTO 200 SLNullNullColombiaColombia32415324152012noviembre"/>
    <x v="0"/>
  </r>
  <r>
    <n v="361757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11"/>
    <x v="0"/>
    <n v="3676.07"/>
    <s v="EDWHNullEDWHNullCOPNullADNMERTECT 20 SL 12x250 ml COATECTO 200 SLNullNullColombiaColombia32415324152012octubre"/>
    <x v="0"/>
  </r>
  <r>
    <n v="361758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0"/>
    <x v="0"/>
    <n v="2419.7000000000003"/>
    <s v="EDWHNullEDWHNullCOPNullADNMERTECT 20 SL 12x250 ml COATECTO 200 SLNullNullColombiaColombia32415324152012septiembre"/>
    <x v="0"/>
  </r>
  <r>
    <n v="361759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6"/>
    <x v="0"/>
    <n v="99323.89"/>
    <s v="EDWHNullEDWHNullCOPNullADNMERTECT 500 SC 12x1 l COATECTO 500 SC (CHINA)NullNullColombiaColombia26246262462012abril"/>
    <x v="0"/>
  </r>
  <r>
    <n v="361760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1"/>
    <x v="0"/>
    <n v="51683.66"/>
    <s v="EDWHNullEDWHNullCOPNullADNMERTECT 500 SC 12x1 l COATECTO 500 SC (CHINA)NullNullColombiaColombia26246262462012agosto"/>
    <x v="0"/>
  </r>
  <r>
    <n v="361761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7"/>
    <x v="0"/>
    <n v="96584.71"/>
    <s v="EDWHNullEDWHNullCOPNullADNMERTECT 500 SC 12x1 l COATECTO 500 SC (CHINA)NullNullColombiaColombia26246262462012diciembre"/>
    <x v="0"/>
  </r>
  <r>
    <n v="361762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8"/>
    <x v="0"/>
    <n v="75063.94"/>
    <s v="EDWHNullEDWHNullCOPNullADNMERTECT 500 SC 12x1 l COATECTO 500 SC (CHINA)NullNullColombiaColombia26246262462012enero"/>
    <x v="0"/>
  </r>
  <r>
    <n v="361763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2"/>
    <x v="0"/>
    <n v="62647.399999999994"/>
    <s v="EDWHNullEDWHNullCOPNullADNMERTECT 500 SC 12x1 l COATECTO 500 SC (CHINA)NullNullColombiaColombia26246262462012febrero"/>
    <x v="0"/>
  </r>
  <r>
    <n v="361764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9"/>
    <x v="0"/>
    <n v="93290.27"/>
    <s v="EDWHNullEDWHNullCOPNullADNMERTECT 500 SC 12x1 l COATECTO 500 SC (CHINA)NullNullColombiaColombia26246262462012julio"/>
    <x v="0"/>
  </r>
  <r>
    <n v="361765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10"/>
    <x v="0"/>
    <n v="78265.990000000005"/>
    <s v="EDWHNullEDWHNullCOPNullADNMERTECT 500 SC 12x1 l COATECTO 500 SC (CHINA)NullNullColombiaColombia26246262462012junio"/>
    <x v="0"/>
  </r>
  <r>
    <n v="361766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3"/>
    <x v="0"/>
    <n v="73268.05"/>
    <s v="EDWHNullEDWHNullCOPNullADNMERTECT 500 SC 12x1 l COATECTO 500 SC (CHINA)NullNullColombiaColombia26246262462012marzo"/>
    <x v="0"/>
  </r>
  <r>
    <n v="361767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4"/>
    <x v="0"/>
    <n v="121858.37"/>
    <s v="EDWHNullEDWHNullCOPNullADNMERTECT 500 SC 12x1 l COATECTO 500 SC (CHINA)NullNullColombiaColombia26246262462012mayo"/>
    <x v="0"/>
  </r>
  <r>
    <n v="361768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5"/>
    <x v="0"/>
    <n v="84845.38"/>
    <s v="EDWHNullEDWHNullCOPNullADNMERTECT 500 SC 12x1 l COATECTO 500 SC (CHINA)NullNullColombiaColombia26246262462012noviembre"/>
    <x v="0"/>
  </r>
  <r>
    <n v="361769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11"/>
    <x v="0"/>
    <n v="62648.57"/>
    <s v="EDWHNullEDWHNullCOPNullADNMERTECT 500 SC 12x1 l COATECTO 500 SC (CHINA)NullNullColombiaColombia26246262462012octubre"/>
    <x v="0"/>
  </r>
  <r>
    <n v="361770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0"/>
    <x v="0"/>
    <n v="70167.56"/>
    <s v="EDWHNullEDWHNullCOPNullADNMERTECT 500 SC 12x1 l COATECTO 500 SC (CHINA)NullNullColombiaColombia26246262462012septiembre"/>
    <x v="0"/>
  </r>
  <r>
    <n v="361771"/>
    <x v="0"/>
    <x v="0"/>
    <x v="0"/>
    <x v="0"/>
    <x v="0"/>
    <x v="0"/>
    <x v="0"/>
    <x v="0"/>
    <s v="PDC BE XHUD 240 kg COA"/>
    <s v="PDC BE"/>
    <x v="0"/>
    <x v="0"/>
    <x v="0"/>
    <x v="0"/>
    <s v="1000793"/>
    <s v="1000793"/>
    <x v="0"/>
    <x v="8"/>
    <x v="0"/>
    <n v="127073.23"/>
    <s v="EDWHNullEDWHNullCOPNullADNPDC BE XHUD 240 kg COAPDC BENullNullColombiaColombia100079310007932012enero"/>
    <x v="0"/>
  </r>
  <r>
    <n v="361772"/>
    <x v="0"/>
    <x v="0"/>
    <x v="0"/>
    <x v="0"/>
    <x v="0"/>
    <x v="0"/>
    <x v="0"/>
    <x v="0"/>
    <s v="PDC BE XHUD 240 kg COA"/>
    <s v="PDC BE"/>
    <x v="0"/>
    <x v="0"/>
    <x v="0"/>
    <x v="0"/>
    <s v="1000793"/>
    <s v="1000793"/>
    <x v="0"/>
    <x v="4"/>
    <x v="0"/>
    <n v="179264.42"/>
    <s v="EDWHNullEDWHNullCOPNullADNPDC BE XHUD 240 kg COAPDC BENullNullColombiaColombia100079310007932012mayo"/>
    <x v="0"/>
  </r>
  <r>
    <n v="361773"/>
    <x v="0"/>
    <x v="0"/>
    <x v="0"/>
    <x v="0"/>
    <x v="0"/>
    <x v="0"/>
    <x v="0"/>
    <x v="0"/>
    <s v="PDC BE XHUD 240 kg COA"/>
    <s v="PDC BE"/>
    <x v="0"/>
    <x v="0"/>
    <x v="0"/>
    <x v="0"/>
    <s v="1000793"/>
    <s v="1000793"/>
    <x v="0"/>
    <x v="5"/>
    <x v="0"/>
    <n v="93716"/>
    <s v="EDWHNullEDWHNullCOPNullADNPDC BE XHUD 240 kg COAPDC BENullNullColombiaColombia100079310007932012noviembre"/>
    <x v="0"/>
  </r>
  <r>
    <n v="361774"/>
    <x v="0"/>
    <x v="0"/>
    <x v="0"/>
    <x v="0"/>
    <x v="0"/>
    <x v="0"/>
    <x v="0"/>
    <x v="0"/>
    <s v="PDC BE XHUD 240 kg COA"/>
    <s v="PDC BE"/>
    <x v="0"/>
    <x v="0"/>
    <x v="0"/>
    <x v="0"/>
    <s v="1000793"/>
    <s v="1000793"/>
    <x v="0"/>
    <x v="11"/>
    <x v="0"/>
    <n v="175872"/>
    <s v="EDWHNullEDWHNullCOPNullADNPDC BE XHUD 240 kg COAPDC BENullNullColombiaColombia100079310007932012octubre"/>
    <x v="0"/>
  </r>
  <r>
    <n v="361775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6"/>
    <x v="0"/>
    <n v="2.06"/>
    <s v="EDWHNullEDWHNullCOPNullADNPOLO 250 SC 12x250 ml COAPOLO 250 SCNullNullColombiaColombia16992169922012abril"/>
    <x v="0"/>
  </r>
  <r>
    <n v="361776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7"/>
    <x v="0"/>
    <n v="8482.86"/>
    <s v="EDWHNullEDWHNullCOPNullADNPOLO 250 SC 12x250 ml COAPOLO 250 SCNullNullColombiaColombia16992169922012diciembre"/>
    <x v="0"/>
  </r>
  <r>
    <n v="361777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8"/>
    <x v="0"/>
    <n v="1315.92"/>
    <s v="EDWHNullEDWHNullCOPNullADNPOLO 250 SC 12x250 ml COAPOLO 250 SCNullNullColombiaColombia16992169922012enero"/>
    <x v="0"/>
  </r>
  <r>
    <n v="361778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2"/>
    <x v="0"/>
    <n v="2267.3999999999996"/>
    <s v="EDWHNullEDWHNullCOPNullADNPOLO 250 SC 12x250 ml COAPOLO 250 SCNullNullColombiaColombia16992169922012febrero"/>
    <x v="0"/>
  </r>
  <r>
    <n v="361779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9"/>
    <x v="0"/>
    <n v="-936.94999999999993"/>
    <s v="EDWHNullEDWHNullCOPNullADNPOLO 250 SC 12x250 ml COAPOLO 250 SCNullNullColombiaColombia16992169922012julio"/>
    <x v="0"/>
  </r>
  <r>
    <n v="361780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3"/>
    <x v="0"/>
    <n v="8780.2900000000009"/>
    <s v="EDWHNullEDWHNullCOPNullADNPOLO 250 SC 12x250 ml COAPOLO 250 SCNullNullColombiaColombia16992169922012marzo"/>
    <x v="0"/>
  </r>
  <r>
    <n v="361781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5"/>
    <x v="0"/>
    <n v="34952.61"/>
    <s v="EDWHNullEDWHNullCOPNullADNPOLO 250 SC 12x250 ml COAPOLO 250 SCNullNullColombiaColombia16992169922012noviembre"/>
    <x v="0"/>
  </r>
  <r>
    <n v="361782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11"/>
    <x v="0"/>
    <n v="-325.45000000000005"/>
    <s v="EDWHNullEDWHNullCOPNullADNPOLO 250 SC 12x250 ml COAPOLO 250 SCNullNullColombiaColombia16992169922012octubre"/>
    <x v="0"/>
  </r>
  <r>
    <n v="361783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0"/>
    <x v="0"/>
    <n v="325.73999999999995"/>
    <s v="EDWHNullEDWHNullCOPNullADNPOLO 250 SC 12x250 ml COAPOLO 250 SCNullNullColombiaColombia16992169922012septiembre"/>
    <x v="0"/>
  </r>
  <r>
    <n v="361784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6"/>
    <x v="0"/>
    <n v="13229.45"/>
    <s v="EDWHNullEDWHNullCOPNullADNPRIME + 125 EC 12X1 L COAPRIMEPLUS BRNullNullColombiaColombia39537395372012abril"/>
    <x v="0"/>
  </r>
  <r>
    <n v="361785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1"/>
    <x v="0"/>
    <n v="4420.1100000000006"/>
    <s v="EDWHNullEDWHNullCOPNullADNPRIME + 125 EC 12X1 L COAPRIMEPLUS BRNullNullColombiaColombia39537395372012agosto"/>
    <x v="0"/>
  </r>
  <r>
    <n v="361786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7"/>
    <x v="0"/>
    <n v="18332.760000000002"/>
    <s v="EDWHNullEDWHNullCOPNullADNPRIME + 125 EC 12X1 L COAPRIMEPLUS BRNullNullColombiaColombia39537395372012diciembre"/>
    <x v="0"/>
  </r>
  <r>
    <n v="361787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2"/>
    <x v="0"/>
    <n v="23904.84"/>
    <s v="EDWHNullEDWHNullCOPNullADNPRIME + 125 EC 12X1 L COAPRIMEPLUS BRNullNullColombiaColombia39537395372012febrero"/>
    <x v="0"/>
  </r>
  <r>
    <n v="361788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9"/>
    <x v="0"/>
    <n v="10777.789999999999"/>
    <s v="EDWHNullEDWHNullCOPNullADNPRIME + 125 EC 12X1 L COAPRIMEPLUS BRNullNullColombiaColombia39537395372012julio"/>
    <x v="0"/>
  </r>
  <r>
    <n v="361789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10"/>
    <x v="0"/>
    <n v="-8642.3000000000011"/>
    <s v="EDWHNullEDWHNullCOPNullADNPRIME + 125 EC 12X1 L COAPRIMEPLUS BRNullNullColombiaColombia39537395372012junio"/>
    <x v="0"/>
  </r>
  <r>
    <n v="361790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3"/>
    <x v="0"/>
    <n v="8770.59"/>
    <s v="EDWHNullEDWHNullCOPNullADNPRIME + 125 EC 12X1 L COAPRIMEPLUS BRNullNullColombiaColombia39537395372012marzo"/>
    <x v="0"/>
  </r>
  <r>
    <n v="361791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4"/>
    <x v="0"/>
    <n v="10994.81"/>
    <s v="EDWHNullEDWHNullCOPNullADNPRIME + 125 EC 12X1 L COAPRIMEPLUS BRNullNullColombiaColombia39537395372012mayo"/>
    <x v="0"/>
  </r>
  <r>
    <n v="360962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8"/>
    <x v="0"/>
    <n v="19356.88"/>
    <s v="EDWHNullEDWHNullCOPNullADNACTARA 25 WG 20x100 G COAACTARA 25 WGNullNullColombiaColombia23704237042012enero"/>
    <x v="0"/>
  </r>
  <r>
    <n v="361792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11"/>
    <x v="0"/>
    <n v="2081.34"/>
    <s v="EDWHNullEDWHNullCOPNullADNPRIME + 125 EC 12X1 L COAPRIMEPLUS BRNullNullColombiaColombia39537395372012octubre"/>
    <x v="0"/>
  </r>
  <r>
    <n v="361793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6"/>
    <x v="0"/>
    <n v="136897.39000000001"/>
    <s v="EDWHNullEDWHNullCOPNullADNPRIORI ZTRA 12x1 L COAAMISTAR XTRANullNullColombiaColombia42372423722012abril"/>
    <x v="0"/>
  </r>
  <r>
    <n v="361794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1"/>
    <x v="0"/>
    <n v="27958.420000000002"/>
    <s v="EDWHNullEDWHNullCOPNullADNPRIORI ZTRA 12x1 L COAAMISTAR XTRANullNullColombiaColombia42372423722012agosto"/>
    <x v="0"/>
  </r>
  <r>
    <n v="361795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7"/>
    <x v="0"/>
    <n v="5367.13"/>
    <s v="EDWHNullEDWHNullCOPNullADNPRIORI ZTRA 12x1 L COAAMISTAR XTRANullNullColombiaColombia42372423722012diciembre"/>
    <x v="0"/>
  </r>
  <r>
    <n v="361796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8"/>
    <x v="0"/>
    <n v="10654.52"/>
    <s v="EDWHNullEDWHNullCOPNullADNPRIORI ZTRA 12x1 L COAAMISTAR XTRANullNullColombiaColombia42372423722012enero"/>
    <x v="0"/>
  </r>
  <r>
    <n v="361797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2"/>
    <x v="0"/>
    <n v="278757.42000000004"/>
    <s v="EDWHNullEDWHNullCOPNullADNPRIORI ZTRA 12x1 L COAAMISTAR XTRANullNullColombiaColombia42372423722012febrero"/>
    <x v="0"/>
  </r>
  <r>
    <n v="361798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9"/>
    <x v="0"/>
    <n v="88392.55"/>
    <s v="EDWHNullEDWHNullCOPNullADNPRIORI ZTRA 12x1 L COAAMISTAR XTRANullNullColombiaColombia42372423722012julio"/>
    <x v="0"/>
  </r>
  <r>
    <n v="361799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10"/>
    <x v="0"/>
    <n v="446324.37"/>
    <s v="EDWHNullEDWHNullCOPNullADNPRIORI ZTRA 12x1 L COAAMISTAR XTRANullNullColombiaColombia42372423722012junio"/>
    <x v="0"/>
  </r>
  <r>
    <n v="361800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3"/>
    <x v="0"/>
    <n v="140490.08000000002"/>
    <s v="EDWHNullEDWHNullCOPNullADNPRIORI ZTRA 12x1 L COAAMISTAR XTRANullNullColombiaColombia42372423722012marzo"/>
    <x v="0"/>
  </r>
  <r>
    <n v="361801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11"/>
    <x v="0"/>
    <n v="15841.78"/>
    <s v="EDWHNullEDWHNullCOPNullADNPRIORI ZTRA 12x1 L COAAMISTAR XTRANullNullColombiaColombia42372423722012octubre"/>
    <x v="0"/>
  </r>
  <r>
    <n v="361802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6"/>
    <x v="0"/>
    <n v="35953.899999999994"/>
    <s v="EDWHNullEDWHNullCOPNullADNPROCLAIM 05 SG 20x100 G COAPROCLAIM 05 SGNullNullColombiaColombia37490374902012abril"/>
    <x v="0"/>
  </r>
  <r>
    <n v="361803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1"/>
    <x v="0"/>
    <n v="16868.04"/>
    <s v="EDWHNullEDWHNullCOPNullADNPROCLAIM 05 SG 20x100 G COAPROCLAIM 05 SGNullNullColombiaColombia37490374902012agosto"/>
    <x v="0"/>
  </r>
  <r>
    <n v="361804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7"/>
    <x v="0"/>
    <n v="27697.949999999997"/>
    <s v="EDWHNullEDWHNullCOPNullADNPROCLAIM 05 SG 20x100 G COAPROCLAIM 05 SGNullNullColombiaColombia37490374902012diciembre"/>
    <x v="0"/>
  </r>
  <r>
    <n v="361805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8"/>
    <x v="0"/>
    <n v="42018.75"/>
    <s v="EDWHNullEDWHNullCOPNullADNPROCLAIM 05 SG 20x100 G COAPROCLAIM 05 SGNullNullColombiaColombia37490374902012enero"/>
    <x v="0"/>
  </r>
  <r>
    <n v="361806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2"/>
    <x v="0"/>
    <n v="42544.840000000004"/>
    <s v="EDWHNullEDWHNullCOPNullADNPROCLAIM 05 SG 20x100 G COAPROCLAIM 05 SGNullNullColombiaColombia37490374902012febrero"/>
    <x v="0"/>
  </r>
  <r>
    <n v="361807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9"/>
    <x v="0"/>
    <n v="22893.89"/>
    <s v="EDWHNullEDWHNullCOPNullADNPROCLAIM 05 SG 20x100 G COAPROCLAIM 05 SGNullNullColombiaColombia37490374902012julio"/>
    <x v="0"/>
  </r>
  <r>
    <n v="361808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10"/>
    <x v="0"/>
    <n v="26178.719999999998"/>
    <s v="EDWHNullEDWHNullCOPNullADNPROCLAIM 05 SG 20x100 G COAPROCLAIM 05 SGNullNullColombiaColombia37490374902012junio"/>
    <x v="0"/>
  </r>
  <r>
    <n v="361809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3"/>
    <x v="0"/>
    <n v="16861.670000000002"/>
    <s v="EDWHNullEDWHNullCOPNullADNPROCLAIM 05 SG 20x100 G COAPROCLAIM 05 SGNullNullColombiaColombia37490374902012marzo"/>
    <x v="0"/>
  </r>
  <r>
    <n v="361810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4"/>
    <x v="0"/>
    <n v="41557.14"/>
    <s v="EDWHNullEDWHNullCOPNullADNPROCLAIM 05 SG 20x100 G COAPROCLAIM 05 SGNullNullColombiaColombia37490374902012mayo"/>
    <x v="0"/>
  </r>
  <r>
    <n v="361811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5"/>
    <x v="0"/>
    <n v="25970.98"/>
    <s v="EDWHNullEDWHNullCOPNullADNPROCLAIM 05 SG 20x100 G COAPROCLAIM 05 SGNullNullColombiaColombia37490374902012noviembre"/>
    <x v="0"/>
  </r>
  <r>
    <n v="361812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11"/>
    <x v="0"/>
    <n v="26189.32"/>
    <s v="EDWHNullEDWHNullCOPNullADNPROCLAIM 05 SG 20x100 G COAPROCLAIM 05 SGNullNullColombiaColombia37490374902012octubre"/>
    <x v="0"/>
  </r>
  <r>
    <n v="361813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0"/>
    <x v="0"/>
    <n v="34068.129999999997"/>
    <s v="EDWHNullEDWHNullCOPNullADNPROCLAIM 05 SG 20x100 G COAPROCLAIM 05 SGNullNullColombiaColombia37490374902012septiembre"/>
    <x v="0"/>
  </r>
  <r>
    <n v="361814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6"/>
    <x v="0"/>
    <n v="83692.240000000005"/>
    <s v="EDWHNullEDWHNullCOPNullADNPROCLAIM 20x500 G COAPROCLAIM 05 SGNullNullColombiaColombia42112421122012abril"/>
    <x v="0"/>
  </r>
  <r>
    <n v="361815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1"/>
    <x v="0"/>
    <n v="68933.86"/>
    <s v="EDWHNullEDWHNullCOPNullADNPROCLAIM 20x500 G COAPROCLAIM 05 SGNullNullColombiaColombia42112421122012agosto"/>
    <x v="0"/>
  </r>
  <r>
    <n v="361816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7"/>
    <x v="0"/>
    <n v="89939.34"/>
    <s v="EDWHNullEDWHNullCOPNullADNPROCLAIM 20x500 G COAPROCLAIM 05 SGNullNullColombiaColombia42112421122012diciembre"/>
    <x v="0"/>
  </r>
  <r>
    <n v="361817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2"/>
    <x v="0"/>
    <n v="22089.07"/>
    <s v="EDWHNullEDWHNullCOPNullADNPROCLAIM 20x500 G COAPROCLAIM 05 SGNullNullColombiaColombia42112421122012febrero"/>
    <x v="0"/>
  </r>
  <r>
    <n v="361818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9"/>
    <x v="0"/>
    <n v="82038.880000000005"/>
    <s v="EDWHNullEDWHNullCOPNullADNPROCLAIM 20x500 G COAPROCLAIM 05 SGNullNullColombiaColombia42112421122012julio"/>
    <x v="0"/>
  </r>
  <r>
    <n v="361819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10"/>
    <x v="0"/>
    <n v="72357.72"/>
    <s v="EDWHNullEDWHNullCOPNullADNPROCLAIM 20x500 G COAPROCLAIM 05 SGNullNullColombiaColombia42112421122012junio"/>
    <x v="0"/>
  </r>
  <r>
    <n v="361820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3"/>
    <x v="0"/>
    <n v="22900.58"/>
    <s v="EDWHNullEDWHNullCOPNullADNPROCLAIM 20x500 G COAPROCLAIM 05 SGNullNullColombiaColombia42112421122012marzo"/>
    <x v="0"/>
  </r>
  <r>
    <n v="361821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4"/>
    <x v="0"/>
    <n v="84583.609999999986"/>
    <s v="EDWHNullEDWHNullCOPNullADNPROCLAIM 20x500 G COAPROCLAIM 05 SGNullNullColombiaColombia42112421122012mayo"/>
    <x v="0"/>
  </r>
  <r>
    <n v="361822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5"/>
    <x v="0"/>
    <n v="201988.49000000002"/>
    <s v="EDWHNullEDWHNullCOPNullADNPROCLAIM 20x500 G COAPROCLAIM 05 SGNullNullColombiaColombia42112421122012noviembre"/>
    <x v="0"/>
  </r>
  <r>
    <n v="361823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11"/>
    <x v="0"/>
    <n v="92279.39"/>
    <s v="EDWHNullEDWHNullCOPNullADNPROCLAIM 20x500 G COAPROCLAIM 05 SGNullNullColombiaColombia42112421122012octubre"/>
    <x v="0"/>
  </r>
  <r>
    <n v="361824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0"/>
    <x v="0"/>
    <n v="4892.17"/>
    <s v="EDWHNullEDWHNullCOPNullADNPROCLAIM 20x500 G COAPROCLAIM 05 SGNullNullColombiaColombia42112421122012septiembre"/>
    <x v="0"/>
  </r>
  <r>
    <n v="361825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0"/>
    <x v="1"/>
    <x v="0"/>
    <n v="11897.74"/>
    <s v="EDWHNullEDWHNullCOPNullADNREFLECT 12.5 EC 200 L COAREFLECTNullNullColombiaColombia47669476692012agosto"/>
    <x v="0"/>
  </r>
  <r>
    <n v="361826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0"/>
    <x v="5"/>
    <x v="0"/>
    <n v="11254.53"/>
    <s v="EDWHNullEDWHNullCOPNullADNREFLECT 12.5 EC 200 L COAREFLECTNullNullColombiaColombia47669476692012noviembre"/>
    <x v="0"/>
  </r>
  <r>
    <n v="361827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0"/>
    <x v="11"/>
    <x v="0"/>
    <n v="5581.78"/>
    <s v="EDWHNullEDWHNullCOPNullADNREFLECT 12.5 EC 200 L COAREFLECTNullNullColombiaColombia47669476692012octubre"/>
    <x v="0"/>
  </r>
  <r>
    <n v="361828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0"/>
    <x v="0"/>
    <x v="0"/>
    <n v="5980.0899999999992"/>
    <s v="EDWHNullEDWHNullCOPNullADNREFLECT 12.5 EC 200 L COAREFLECTNullNullColombiaColombia47669476692012septiembre"/>
    <x v="0"/>
  </r>
  <r>
    <n v="361829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6"/>
    <x v="0"/>
    <n v="17349.3"/>
    <s v="EDWHNullEDWHNullCOPNullADNREGLONE 200 SL 12x1 L COAREGLONE SL 400NullNullColombiaColombia43825438252012abril"/>
    <x v="0"/>
  </r>
  <r>
    <n v="361830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1"/>
    <x v="0"/>
    <n v="23155.57"/>
    <s v="EDWHNullEDWHNullCOPNullADNREGLONE 200 SL 12x1 L COAREGLONE SL 400NullNullColombiaColombia43825438252012agosto"/>
    <x v="0"/>
  </r>
  <r>
    <n v="361831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7"/>
    <x v="0"/>
    <n v="29435.079999999998"/>
    <s v="EDWHNullEDWHNullCOPNullADNREGLONE 200 SL 12x1 L COAREGLONE SL 400NullNullColombiaColombia43825438252012diciembre"/>
    <x v="0"/>
  </r>
  <r>
    <n v="361832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8"/>
    <x v="0"/>
    <n v="6538.0700000000006"/>
    <s v="EDWHNullEDWHNullCOPNullADNREGLONE 200 SL 12x1 L COAREGLONE SL 400NullNullColombiaColombia43825438252012enero"/>
    <x v="0"/>
  </r>
  <r>
    <n v="361833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2"/>
    <x v="0"/>
    <n v="13993.82"/>
    <s v="EDWHNullEDWHNullCOPNullADNREGLONE 200 SL 12x1 L COAREGLONE SL 400NullNullColombiaColombia43825438252012febrero"/>
    <x v="0"/>
  </r>
  <r>
    <n v="361834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9"/>
    <x v="0"/>
    <n v="26801.45"/>
    <s v="EDWHNullEDWHNullCOPNullADNREGLONE 200 SL 12x1 L COAREGLONE SL 400NullNullColombiaColombia43825438252012julio"/>
    <x v="0"/>
  </r>
  <r>
    <n v="361835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10"/>
    <x v="0"/>
    <n v="11030.51"/>
    <s v="EDWHNullEDWHNullCOPNullADNREGLONE 200 SL 12x1 L COAREGLONE SL 400NullNullColombiaColombia43825438252012junio"/>
    <x v="0"/>
  </r>
  <r>
    <n v="361836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3"/>
    <x v="0"/>
    <n v="4647.54"/>
    <s v="EDWHNullEDWHNullCOPNullADNREGLONE 200 SL 12x1 L COAREGLONE SL 400NullNullColombiaColombia43825438252012marzo"/>
    <x v="0"/>
  </r>
  <r>
    <n v="361837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4"/>
    <x v="0"/>
    <n v="3651.2"/>
    <s v="EDWHNullEDWHNullCOPNullADNREGLONE 200 SL 12x1 L COAREGLONE SL 400NullNullColombiaColombia43825438252012mayo"/>
    <x v="0"/>
  </r>
  <r>
    <n v="361838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5"/>
    <x v="0"/>
    <n v="23465.75"/>
    <s v="EDWHNullEDWHNullCOPNullADNREGLONE 200 SL 12x1 L COAREGLONE SL 400NullNullColombiaColombia43825438252012noviembre"/>
    <x v="0"/>
  </r>
  <r>
    <n v="361839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11"/>
    <x v="0"/>
    <n v="33918.39"/>
    <s v="EDWHNullEDWHNullCOPNullADNREGLONE 200 SL 12x1 L COAREGLONE SL 400NullNullColombiaColombia43825438252012octubre"/>
    <x v="0"/>
  </r>
  <r>
    <n v="361840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0"/>
    <x v="0"/>
    <n v="22374.300000000003"/>
    <s v="EDWHNullEDWHNullCOPNullADNREGLONE 200 SL 12x1 L COAREGLONE SL 400NullNullColombiaColombia43825438252012septiembre"/>
    <x v="0"/>
  </r>
  <r>
    <n v="361841"/>
    <x v="0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6"/>
    <x v="0"/>
    <n v="283.89"/>
    <s v="EDWHNullEDWHNullCOPNullADNREGLONE 200 SL 12x1 L COBREGLONE SL 400NullNullColombiaColombia27110271102012abril"/>
    <x v="0"/>
  </r>
  <r>
    <n v="361842"/>
    <x v="0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1"/>
    <x v="0"/>
    <n v="2479.6"/>
    <s v="EDWHNullEDWHNullCOPNullADNREGLONE 200 SL 12x1 L COBREGLONE SL 400NullNullColombiaColombia27110271102012agosto"/>
    <x v="0"/>
  </r>
  <r>
    <n v="361843"/>
    <x v="0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7"/>
    <x v="0"/>
    <n v="-1.88"/>
    <s v="EDWHNullEDWHNullCOPNullADNREGLONE 200 SL 12x1 L COBREGLONE SL 400NullNullColombiaColombia27110271102012diciembre"/>
    <x v="0"/>
  </r>
  <r>
    <n v="361844"/>
    <x v="0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8"/>
    <x v="0"/>
    <n v="1642.32"/>
    <s v="EDWHNullEDWHNullCOPNullADNREGLONE 200 SL 12x1 L COBREGLONE SL 400NullNullColombiaColombia27110271102012enero"/>
    <x v="0"/>
  </r>
  <r>
    <n v="361845"/>
    <x v="0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2"/>
    <x v="0"/>
    <n v="3411.48"/>
    <s v="EDWHNullEDWHNullCOPNullADNREGLONE 200 SL 12x1 L COBREGLONE SL 400NullNullColombiaColombia27110271102012febrero"/>
    <x v="0"/>
  </r>
  <r>
    <n v="361846"/>
    <x v="0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9"/>
    <x v="0"/>
    <n v="762.03"/>
    <s v="EDWHNullEDWHNullCOPNullADNREGLONE 200 SL 12x1 L COBREGLONE SL 400NullNullColombiaColombia27110271102012julio"/>
    <x v="0"/>
  </r>
  <r>
    <n v="361847"/>
    <x v="0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10"/>
    <x v="0"/>
    <n v="1964.8799999999999"/>
    <s v="EDWHNullEDWHNullCOPNullADNREGLONE 200 SL 12x1 L COBREGLONE SL 400NullNullColombiaColombia27110271102012junio"/>
    <x v="0"/>
  </r>
  <r>
    <n v="361848"/>
    <x v="0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3"/>
    <x v="0"/>
    <n v="7997.56"/>
    <s v="EDWHNullEDWHNullCOPNullADNREGLONE 200 SL 12x1 L COBREGLONE SL 400NullNullColombiaColombia27110271102012marzo"/>
    <x v="0"/>
  </r>
  <r>
    <n v="361849"/>
    <x v="0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4"/>
    <x v="0"/>
    <n v="10055.34"/>
    <s v="EDWHNullEDWHNullCOPNullADNREGLONE 200 SL 12x1 L COBREGLONE SL 400NullNullColombiaColombia27110271102012mayo"/>
    <x v="0"/>
  </r>
  <r>
    <n v="361850"/>
    <x v="0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5"/>
    <x v="0"/>
    <n v="702.21999999999991"/>
    <s v="EDWHNullEDWHNullCOPNullADNREGLONE 200 SL 12x1 L COBREGLONE SL 400NullNullColombiaColombia27110271102012noviembre"/>
    <x v="0"/>
  </r>
  <r>
    <n v="361851"/>
    <x v="0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11"/>
    <x v="0"/>
    <n v="-92.490000000000009"/>
    <s v="EDWHNullEDWHNullCOPNullADNREGLONE 200 SL 12x1 L COBREGLONE SL 400NullNullColombiaColombia27110271102012octubre"/>
    <x v="0"/>
  </r>
  <r>
    <n v="361852"/>
    <x v="0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0"/>
    <x v="0"/>
    <n v="4358.1899999999996"/>
    <s v="EDWHNullEDWHNullCOPNullADNREGLONE 200 SL 12x1 L COBREGLONE SL 400NullNullColombiaColombia27110271102012septiembre"/>
    <x v="0"/>
  </r>
  <r>
    <n v="361853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6"/>
    <x v="0"/>
    <n v="14231.28"/>
    <s v="EDWHNullEDWHNullCOPNullADNREGLONE SL 4x5 L COAREGLONE SL 400NullNullColombiaColombia43824438242012abril"/>
    <x v="0"/>
  </r>
  <r>
    <n v="361854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1"/>
    <x v="0"/>
    <n v="30262.039999999997"/>
    <s v="EDWHNullEDWHNullCOPNullADNREGLONE SL 4x5 L COAREGLONE SL 400NullNullColombiaColombia43824438242012agosto"/>
    <x v="0"/>
  </r>
  <r>
    <n v="361855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7"/>
    <x v="0"/>
    <n v="15308.58"/>
    <s v="EDWHNullEDWHNullCOPNullADNREGLONE SL 4x5 L COAREGLONE SL 400NullNullColombiaColombia43824438242012diciembre"/>
    <x v="0"/>
  </r>
  <r>
    <n v="361856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8"/>
    <x v="0"/>
    <n v="12731.199999999999"/>
    <s v="EDWHNullEDWHNullCOPNullADNREGLONE SL 4x5 L COAREGLONE SL 400NullNullColombiaColombia43824438242012enero"/>
    <x v="0"/>
  </r>
  <r>
    <n v="361857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2"/>
    <x v="0"/>
    <n v="30350.760000000002"/>
    <s v="EDWHNullEDWHNullCOPNullADNREGLONE SL 4x5 L COAREGLONE SL 400NullNullColombiaColombia43824438242012febrero"/>
    <x v="0"/>
  </r>
  <r>
    <n v="361858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9"/>
    <x v="0"/>
    <n v="63580.32"/>
    <s v="EDWHNullEDWHNullCOPNullADNREGLONE SL 4x5 L COAREGLONE SL 400NullNullColombiaColombia43824438242012julio"/>
    <x v="0"/>
  </r>
  <r>
    <n v="361859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3"/>
    <x v="0"/>
    <n v="60655.47"/>
    <s v="EDWHNullEDWHNullCOPNullADNREGLONE SL 4x5 L COAREGLONE SL 400NullNullColombiaColombia43824438242012marzo"/>
    <x v="0"/>
  </r>
  <r>
    <n v="361860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4"/>
    <x v="0"/>
    <n v="30091.93"/>
    <s v="EDWHNullEDWHNullCOPNullADNREGLONE SL 4x5 L COAREGLONE SL 400NullNullColombiaColombia43824438242012mayo"/>
    <x v="0"/>
  </r>
  <r>
    <n v="361861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5"/>
    <x v="0"/>
    <n v="66057.83"/>
    <s v="EDWHNullEDWHNullCOPNullADNREGLONE SL 4x5 L COAREGLONE SL 400NullNullColombiaColombia43824438242012noviembre"/>
    <x v="0"/>
  </r>
  <r>
    <n v="361862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11"/>
    <x v="0"/>
    <n v="26351.05"/>
    <s v="EDWHNullEDWHNullCOPNullADNREGLONE SL 4x5 L COAREGLONE SL 400NullNullColombiaColombia43824438242012octubre"/>
    <x v="0"/>
  </r>
  <r>
    <n v="361863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0"/>
    <x v="0"/>
    <n v="36067.590000000004"/>
    <s v="EDWHNullEDWHNullCOPNullADNREGLONE SL 4x5 L COAREGLONE SL 400NullNullColombiaColombia43824438242012septiembre"/>
    <x v="0"/>
  </r>
  <r>
    <n v="361864"/>
    <x v="0"/>
    <x v="0"/>
    <x v="0"/>
    <x v="0"/>
    <x v="0"/>
    <x v="0"/>
    <x v="0"/>
    <x v="0"/>
    <s v="REGLONE SL 4x5 L COB"/>
    <s v="REGLONE SL 400"/>
    <x v="0"/>
    <x v="0"/>
    <x v="0"/>
    <x v="0"/>
    <s v="15506"/>
    <s v="15506"/>
    <x v="0"/>
    <x v="3"/>
    <x v="0"/>
    <n v="718.27"/>
    <s v="EDWHNullEDWHNullCOPNullADNREGLONE SL 4x5 L COBREGLONE SL 400NullNullColombiaColombia15506155062012marzo"/>
    <x v="0"/>
  </r>
  <r>
    <n v="361865"/>
    <x v="0"/>
    <x v="0"/>
    <x v="0"/>
    <x v="0"/>
    <x v="0"/>
    <x v="0"/>
    <x v="0"/>
    <x v="0"/>
    <s v="REGLONE SL 4x5 L COB"/>
    <s v="REGLONE SL 400"/>
    <x v="0"/>
    <x v="0"/>
    <x v="0"/>
    <x v="0"/>
    <s v="15506"/>
    <s v="15506"/>
    <x v="0"/>
    <x v="5"/>
    <x v="0"/>
    <n v="1901.26"/>
    <s v="EDWHNullEDWHNullCOPNullADNREGLONE SL 4x5 L COBREGLONE SL 400NullNullColombiaColombia15506155062012noviembre"/>
    <x v="0"/>
  </r>
  <r>
    <n v="361866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6"/>
    <x v="0"/>
    <n v="204840.56"/>
    <s v="EDWHNullEDWHNullCOPNullADNREVUS 12x1 L COAREVUSNullNullColombiaColombia33645336452012abril"/>
    <x v="0"/>
  </r>
  <r>
    <n v="361867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1"/>
    <x v="0"/>
    <n v="57214.13"/>
    <s v="EDWHNullEDWHNullCOPNullADNREVUS 12x1 L COAREVUSNullNullColombiaColombia33645336452012agosto"/>
    <x v="0"/>
  </r>
  <r>
    <n v="361868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7"/>
    <x v="0"/>
    <n v="96468.37999999999"/>
    <s v="EDWHNullEDWHNullCOPNullADNREVUS 12x1 L COAREVUSNullNullColombiaColombia33645336452012diciembre"/>
    <x v="0"/>
  </r>
  <r>
    <n v="361869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8"/>
    <x v="0"/>
    <n v="118350.73"/>
    <s v="EDWHNullEDWHNullCOPNullADNREVUS 12x1 L COAREVUSNullNullColombiaColombia33645336452012enero"/>
    <x v="0"/>
  </r>
  <r>
    <n v="361870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2"/>
    <x v="0"/>
    <n v="201016.14"/>
    <s v="EDWHNullEDWHNullCOPNullADNREVUS 12x1 L COAREVUSNullNullColombiaColombia33645336452012febrero"/>
    <x v="0"/>
  </r>
  <r>
    <n v="361871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9"/>
    <x v="0"/>
    <n v="101974.37999999999"/>
    <s v="EDWHNullEDWHNullCOPNullADNREVUS 12x1 L COAREVUSNullNullColombiaColombia33645336452012julio"/>
    <x v="0"/>
  </r>
  <r>
    <n v="360963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2"/>
    <x v="0"/>
    <n v="15388.72"/>
    <s v="EDWHNullEDWHNullCOPNullADNACTARA 25 WG 20x100 G COAACTARA 25 WGNullNullColombiaColombia23704237042012febrero"/>
    <x v="0"/>
  </r>
  <r>
    <n v="360964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9"/>
    <x v="0"/>
    <n v="16396.38"/>
    <s v="EDWHNullEDWHNullCOPNullADNACTARA 25 WG 20x100 G COAACTARA 25 WGNullNullColombiaColombia23704237042012julio"/>
    <x v="0"/>
  </r>
  <r>
    <n v="361872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10"/>
    <x v="0"/>
    <n v="261508.33999999997"/>
    <s v="EDWHNullEDWHNullCOPNullADNREVUS 12x1 L COAREVUSNullNullColombiaColombia33645336452012junio"/>
    <x v="0"/>
  </r>
  <r>
    <n v="361873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3"/>
    <x v="0"/>
    <n v="126484.11"/>
    <s v="EDWHNullEDWHNullCOPNullADNREVUS 12x1 L COAREVUSNullNullColombiaColombia33645336452012marzo"/>
    <x v="0"/>
  </r>
  <r>
    <n v="361874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4"/>
    <x v="0"/>
    <n v="181981.94"/>
    <s v="EDWHNullEDWHNullCOPNullADNREVUS 12x1 L COAREVUSNullNullColombiaColombia33645336452012mayo"/>
    <x v="0"/>
  </r>
  <r>
    <n v="361875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5"/>
    <x v="0"/>
    <n v="160867.94"/>
    <s v="EDWHNullEDWHNullCOPNullADNREVUS 12x1 L COAREVUSNullNullColombiaColombia33645336452012noviembre"/>
    <x v="0"/>
  </r>
  <r>
    <n v="361876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11"/>
    <x v="0"/>
    <n v="113995.3"/>
    <s v="EDWHNullEDWHNullCOPNullADNREVUS 12x1 L COAREVUSNullNullColombiaColombia33645336452012octubre"/>
    <x v="0"/>
  </r>
  <r>
    <n v="361877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0"/>
    <x v="0"/>
    <n v="92764.68"/>
    <s v="EDWHNullEDWHNullCOPNullADNREVUS 12x1 L COAREVUSNullNullColombiaColombia33645336452012septiembre"/>
    <x v="0"/>
  </r>
  <r>
    <n v="361878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6"/>
    <x v="0"/>
    <n v="56813.200000000004"/>
    <s v="EDWHNullEDWHNullCOPNullADNREVUS 48x125 ML COAREVUSNullNullColombiaColombia35486354862012abril"/>
    <x v="0"/>
  </r>
  <r>
    <n v="361879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1"/>
    <x v="0"/>
    <n v="24429.79"/>
    <s v="EDWHNullEDWHNullCOPNullADNREVUS 48x125 ML COAREVUSNullNullColombiaColombia35486354862012agosto"/>
    <x v="0"/>
  </r>
  <r>
    <n v="361880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7"/>
    <x v="0"/>
    <n v="34975.89"/>
    <s v="EDWHNullEDWHNullCOPNullADNREVUS 48x125 ML COAREVUSNullNullColombiaColombia35486354862012diciembre"/>
    <x v="0"/>
  </r>
  <r>
    <n v="361881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8"/>
    <x v="0"/>
    <n v="38811.32"/>
    <s v="EDWHNullEDWHNullCOPNullADNREVUS 48x125 ML COAREVUSNullNullColombiaColombia35486354862012enero"/>
    <x v="0"/>
  </r>
  <r>
    <n v="361882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2"/>
    <x v="0"/>
    <n v="12474.619999999999"/>
    <s v="EDWHNullEDWHNullCOPNullADNREVUS 48x125 ML COAREVUSNullNullColombiaColombia35486354862012febrero"/>
    <x v="0"/>
  </r>
  <r>
    <n v="361883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9"/>
    <x v="0"/>
    <n v="34424.720000000001"/>
    <s v="EDWHNullEDWHNullCOPNullADNREVUS 48x125 ML COAREVUSNullNullColombiaColombia35486354862012julio"/>
    <x v="0"/>
  </r>
  <r>
    <n v="361884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10"/>
    <x v="0"/>
    <n v="71038.98"/>
    <s v="EDWHNullEDWHNullCOPNullADNREVUS 48x125 ML COAREVUSNullNullColombiaColombia35486354862012junio"/>
    <x v="0"/>
  </r>
  <r>
    <n v="361885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3"/>
    <x v="0"/>
    <n v="71024.479999999996"/>
    <s v="EDWHNullEDWHNullCOPNullADNREVUS 48x125 ML COAREVUSNullNullColombiaColombia35486354862012marzo"/>
    <x v="0"/>
  </r>
  <r>
    <n v="361886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4"/>
    <x v="0"/>
    <n v="68949.709999999992"/>
    <s v="EDWHNullEDWHNullCOPNullADNREVUS 48x125 ML COAREVUSNullNullColombiaColombia35486354862012mayo"/>
    <x v="0"/>
  </r>
  <r>
    <n v="361887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5"/>
    <x v="0"/>
    <n v="26052.25"/>
    <s v="EDWHNullEDWHNullCOPNullADNREVUS 48x125 ML COAREVUSNullNullColombiaColombia35486354862012noviembre"/>
    <x v="0"/>
  </r>
  <r>
    <n v="361888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11"/>
    <x v="0"/>
    <n v="28149.149999999998"/>
    <s v="EDWHNullEDWHNullCOPNullADNREVUS 48x125 ML COAREVUSNullNullColombiaColombia35486354862012octubre"/>
    <x v="0"/>
  </r>
  <r>
    <n v="360965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10"/>
    <x v="0"/>
    <n v="30792.09"/>
    <s v="EDWHNullEDWHNullCOPNullADNACTARA 25 WG 20x100 G COAACTARA 25 WGNullNullColombiaColombia23704237042012junio"/>
    <x v="0"/>
  </r>
  <r>
    <n v="361889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0"/>
    <x v="0"/>
    <n v="35499.81"/>
    <s v="EDWHNullEDWHNullCOPNullADNREVUS 48x125 ML COAREVUSNullNullColombiaColombia35486354862012septiembre"/>
    <x v="0"/>
  </r>
  <r>
    <n v="361890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6"/>
    <x v="0"/>
    <n v="604402.26"/>
    <s v="EDWHNullEDWHNullCOPNullADNRIDOMIL GOLD MZ 6 40x375 g COARIDOMIL GOLD MZ 68 WP (COLOMBIA)NullNullColombiaColombia31646316462012abril"/>
    <x v="0"/>
  </r>
  <r>
    <n v="361891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1"/>
    <x v="0"/>
    <n v="137829.68"/>
    <s v="EDWHNullEDWHNullCOPNullADNRIDOMIL GOLD MZ 6 40x375 g COARIDOMIL GOLD MZ 68 WP (COLOMBIA)NullNullColombiaColombia31646316462012agosto"/>
    <x v="0"/>
  </r>
  <r>
    <n v="361892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7"/>
    <x v="0"/>
    <n v="406700.58999999997"/>
    <s v="EDWHNullEDWHNullCOPNullADNRIDOMIL GOLD MZ 6 40x375 g COARIDOMIL GOLD MZ 68 WP (COLOMBIA)NullNullColombiaColombia31646316462012diciembre"/>
    <x v="0"/>
  </r>
  <r>
    <n v="361893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8"/>
    <x v="0"/>
    <n v="366665.14999999997"/>
    <s v="EDWHNullEDWHNullCOPNullADNRIDOMIL GOLD MZ 6 40x375 g COARIDOMIL GOLD MZ 68 WP (COLOMBIA)NullNullColombiaColombia31646316462012enero"/>
    <x v="0"/>
  </r>
  <r>
    <n v="361894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2"/>
    <x v="0"/>
    <n v="353317.24000000005"/>
    <s v="EDWHNullEDWHNullCOPNullADNRIDOMIL GOLD MZ 6 40x375 g COARIDOMIL GOLD MZ 68 WP (COLOMBIA)NullNullColombiaColombia31646316462012febrero"/>
    <x v="0"/>
  </r>
  <r>
    <n v="361895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9"/>
    <x v="0"/>
    <n v="282573.41000000003"/>
    <s v="EDWHNullEDWHNullCOPNullADNRIDOMIL GOLD MZ 6 40x375 g COARIDOMIL GOLD MZ 68 WP (COLOMBIA)NullNullColombiaColombia31646316462012julio"/>
    <x v="0"/>
  </r>
  <r>
    <n v="361896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10"/>
    <x v="0"/>
    <n v="584773.55000000005"/>
    <s v="EDWHNullEDWHNullCOPNullADNRIDOMIL GOLD MZ 6 40x375 g COARIDOMIL GOLD MZ 68 WP (COLOMBIA)NullNullColombiaColombia31646316462012junio"/>
    <x v="0"/>
  </r>
  <r>
    <n v="361897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3"/>
    <x v="0"/>
    <n v="418157.87"/>
    <s v="EDWHNullEDWHNullCOPNullADNRIDOMIL GOLD MZ 6 40x375 g COARIDOMIL GOLD MZ 68 WP (COLOMBIA)NullNullColombiaColombia31646316462012marzo"/>
    <x v="0"/>
  </r>
  <r>
    <n v="361898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4"/>
    <x v="0"/>
    <n v="595727.53999999992"/>
    <s v="EDWHNullEDWHNullCOPNullADNRIDOMIL GOLD MZ 6 40x375 g COARIDOMIL GOLD MZ 68 WP (COLOMBIA)NullNullColombiaColombia31646316462012mayo"/>
    <x v="0"/>
  </r>
  <r>
    <n v="361899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5"/>
    <x v="0"/>
    <n v="409651.95"/>
    <s v="EDWHNullEDWHNullCOPNullADNRIDOMIL GOLD MZ 6 40x375 g COARIDOMIL GOLD MZ 68 WP (COLOMBIA)NullNullColombiaColombia31646316462012noviembre"/>
    <x v="0"/>
  </r>
  <r>
    <n v="361900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11"/>
    <x v="0"/>
    <n v="269449"/>
    <s v="EDWHNullEDWHNullCOPNullADNRIDOMIL GOLD MZ 6 40x375 g COARIDOMIL GOLD MZ 68 WP (COLOMBIA)NullNullColombiaColombia31646316462012octubre"/>
    <x v="0"/>
  </r>
  <r>
    <n v="361901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0"/>
    <x v="0"/>
    <n v="205456.49"/>
    <s v="EDWHNullEDWHNullCOPNullADNRIDOMIL GOLD MZ 6 40x375 g COARIDOMIL GOLD MZ 68 WP (COLOMBIA)NullNullColombiaColombia31646316462012septiembre"/>
    <x v="0"/>
  </r>
  <r>
    <n v="361902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6"/>
    <x v="0"/>
    <n v="148841.57999999999"/>
    <s v="EDWHNullEDWHNullCOPNullADNRIFIT 500 EC 20 l COARIFIT 500 ECNullNullColombiaColombia16346163462012abril"/>
    <x v="0"/>
  </r>
  <r>
    <n v="361903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1"/>
    <x v="0"/>
    <n v="43873.3"/>
    <s v="EDWHNullEDWHNullCOPNullADNRIFIT 500 EC 20 l COARIFIT 500 ECNullNullColombiaColombia16346163462012agosto"/>
    <x v="0"/>
  </r>
  <r>
    <n v="361904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7"/>
    <x v="0"/>
    <n v="52726.58"/>
    <s v="EDWHNullEDWHNullCOPNullADNRIFIT 500 EC 20 l COARIFIT 500 ECNullNullColombiaColombia16346163462012diciembre"/>
    <x v="0"/>
  </r>
  <r>
    <n v="361905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8"/>
    <x v="0"/>
    <n v="21382.850000000002"/>
    <s v="EDWHNullEDWHNullCOPNullADNRIFIT 500 EC 20 l COARIFIT 500 ECNullNullColombiaColombia16346163462012enero"/>
    <x v="0"/>
  </r>
  <r>
    <n v="361906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2"/>
    <x v="0"/>
    <n v="37762.799999999996"/>
    <s v="EDWHNullEDWHNullCOPNullADNRIFIT 500 EC 20 l COARIFIT 500 ECNullNullColombiaColombia16346163462012febrero"/>
    <x v="0"/>
  </r>
  <r>
    <n v="361907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9"/>
    <x v="0"/>
    <n v="-1018.7299999999999"/>
    <s v="EDWHNullEDWHNullCOPNullADNRIFIT 500 EC 20 l COARIFIT 500 ECNullNullColombiaColombia16346163462012julio"/>
    <x v="0"/>
  </r>
  <r>
    <n v="361908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10"/>
    <x v="0"/>
    <n v="11192.8"/>
    <s v="EDWHNullEDWHNullCOPNullADNRIFIT 500 EC 20 l COARIFIT 500 ECNullNullColombiaColombia16346163462012junio"/>
    <x v="0"/>
  </r>
  <r>
    <n v="361909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3"/>
    <x v="0"/>
    <n v="90585.56"/>
    <s v="EDWHNullEDWHNullCOPNullADNRIFIT 500 EC 20 l COARIFIT 500 ECNullNullColombiaColombia16346163462012marzo"/>
    <x v="0"/>
  </r>
  <r>
    <n v="361910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4"/>
    <x v="0"/>
    <n v="83629.58"/>
    <s v="EDWHNullEDWHNullCOPNullADNRIFIT 500 EC 20 l COARIFIT 500 ECNullNullColombiaColombia16346163462012mayo"/>
    <x v="0"/>
  </r>
  <r>
    <n v="361911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5"/>
    <x v="0"/>
    <n v="54841.270000000004"/>
    <s v="EDWHNullEDWHNullCOPNullADNRIFIT 500 EC 20 l COARIFIT 500 ECNullNullColombiaColombia16346163462012noviembre"/>
    <x v="0"/>
  </r>
  <r>
    <n v="361912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11"/>
    <x v="0"/>
    <n v="31695.39"/>
    <s v="EDWHNullEDWHNullCOPNullADNRIFIT 500 EC 20 l COARIFIT 500 ECNullNullColombiaColombia16346163462012octubre"/>
    <x v="0"/>
  </r>
  <r>
    <n v="361913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0"/>
    <x v="0"/>
    <n v="78980.44"/>
    <s v="EDWHNullEDWHNullCOPNullADNRIFIT 500 EC 20 l COARIFIT 500 ECNullNullColombiaColombia16346163462012septiembre"/>
    <x v="0"/>
  </r>
  <r>
    <n v="361914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6"/>
    <x v="0"/>
    <n v="14356.949999999999"/>
    <s v="EDWHNullEDWHNullCOPNullADNRIFIT 500 EC 4x5 l COARIFIT 500 ECNullNullColombiaColombia16345163452012abril"/>
    <x v="0"/>
  </r>
  <r>
    <n v="361915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1"/>
    <x v="0"/>
    <n v="13117.51"/>
    <s v="EDWHNullEDWHNullCOPNullADNRIFIT 500 EC 4x5 l COARIFIT 500 ECNullNullColombiaColombia16345163452012agosto"/>
    <x v="0"/>
  </r>
  <r>
    <n v="361916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7"/>
    <x v="0"/>
    <n v="12763.28"/>
    <s v="EDWHNullEDWHNullCOPNullADNRIFIT 500 EC 4x5 l COARIFIT 500 ECNullNullColombiaColombia16345163452012diciembre"/>
    <x v="0"/>
  </r>
  <r>
    <n v="361917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8"/>
    <x v="0"/>
    <n v="9190.24"/>
    <s v="EDWHNullEDWHNullCOPNullADNRIFIT 500 EC 4x5 l COARIFIT 500 ECNullNullColombiaColombia16345163452012enero"/>
    <x v="0"/>
  </r>
  <r>
    <n v="361918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2"/>
    <x v="0"/>
    <n v="16405.25"/>
    <s v="EDWHNullEDWHNullCOPNullADNRIFIT 500 EC 4x5 l COARIFIT 500 ECNullNullColombiaColombia16345163452012febrero"/>
    <x v="0"/>
  </r>
  <r>
    <n v="361919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9"/>
    <x v="0"/>
    <n v="6656.1399999999994"/>
    <s v="EDWHNullEDWHNullCOPNullADNRIFIT 500 EC 4x5 l COARIFIT 500 ECNullNullColombiaColombia16345163452012julio"/>
    <x v="0"/>
  </r>
  <r>
    <n v="361920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10"/>
    <x v="0"/>
    <n v="10126.92"/>
    <s v="EDWHNullEDWHNullCOPNullADNRIFIT 500 EC 4x5 l COARIFIT 500 ECNullNullColombiaColombia16345163452012junio"/>
    <x v="0"/>
  </r>
  <r>
    <n v="361921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3"/>
    <x v="0"/>
    <n v="9288.07"/>
    <s v="EDWHNullEDWHNullCOPNullADNRIFIT 500 EC 4x5 l COARIFIT 500 ECNullNullColombiaColombia16345163452012marzo"/>
    <x v="0"/>
  </r>
  <r>
    <n v="361922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4"/>
    <x v="0"/>
    <n v="24430.46"/>
    <s v="EDWHNullEDWHNullCOPNullADNRIFIT 500 EC 4x5 l COARIFIT 500 ECNullNullColombiaColombia16345163452012mayo"/>
    <x v="0"/>
  </r>
  <r>
    <n v="361923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5"/>
    <x v="0"/>
    <n v="26552.25"/>
    <s v="EDWHNullEDWHNullCOPNullADNRIFIT 500 EC 4x5 l COARIFIT 500 ECNullNullColombiaColombia16345163452012noviembre"/>
    <x v="0"/>
  </r>
  <r>
    <n v="361924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11"/>
    <x v="0"/>
    <n v="246.97"/>
    <s v="EDWHNullEDWHNullCOPNullADNRIFIT 500 EC 4x5 l COARIFIT 500 ECNullNullColombiaColombia16345163452012octubre"/>
    <x v="0"/>
  </r>
  <r>
    <n v="361925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0"/>
    <x v="0"/>
    <n v="16701.740000000002"/>
    <s v="EDWHNullEDWHNullCOPNullADNRIFIT 500 EC 4x5 l COARIFIT 500 ECNullNullColombiaColombia16345163452012septiembre"/>
    <x v="0"/>
  </r>
  <r>
    <n v="361926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6"/>
    <x v="0"/>
    <n v="925.56000000000006"/>
    <s v="EDWHNullEDWHNullCOPNullADNSADDLER FS 10X1 L COATHIODICARB 350 FSNullNullColombiaColombia47055470552012abril"/>
    <x v="0"/>
  </r>
  <r>
    <n v="361927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7"/>
    <x v="0"/>
    <n v="1393.77"/>
    <s v="EDWHNullEDWHNullCOPNullADNSADDLER FS 10X1 L COATHIODICARB 350 FSNullNullColombiaColombia47055470552012diciembre"/>
    <x v="0"/>
  </r>
  <r>
    <n v="361928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8"/>
    <x v="0"/>
    <n v="21175.52"/>
    <s v="EDWHNullEDWHNullCOPNullADNSADDLER FS 10X1 L COATHIODICARB 350 FSNullNullColombiaColombia47055470552012enero"/>
    <x v="0"/>
  </r>
  <r>
    <n v="361929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2"/>
    <x v="0"/>
    <n v="31801.279999999999"/>
    <s v="EDWHNullEDWHNullCOPNullADNSADDLER FS 10X1 L COATHIODICARB 350 FSNullNullColombiaColombia47055470552012febrero"/>
    <x v="0"/>
  </r>
  <r>
    <n v="361930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9"/>
    <x v="0"/>
    <n v="19236.940000000002"/>
    <s v="EDWHNullEDWHNullCOPNullADNSADDLER FS 10X1 L COATHIODICARB 350 FSNullNullColombiaColombia47055470552012julio"/>
    <x v="0"/>
  </r>
  <r>
    <n v="361931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10"/>
    <x v="0"/>
    <n v="9608.9500000000007"/>
    <s v="EDWHNullEDWHNullCOPNullADNSADDLER FS 10X1 L COATHIODICARB 350 FSNullNullColombiaColombia47055470552012junio"/>
    <x v="0"/>
  </r>
  <r>
    <n v="361932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3"/>
    <x v="0"/>
    <n v="38031.19"/>
    <s v="EDWHNullEDWHNullCOPNullADNSADDLER FS 10X1 L COATHIODICARB 350 FSNullNullColombiaColombia47055470552012marzo"/>
    <x v="0"/>
  </r>
  <r>
    <n v="361933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4"/>
    <x v="0"/>
    <n v="960.5"/>
    <s v="EDWHNullEDWHNullCOPNullADNSADDLER FS 10X1 L COATHIODICARB 350 FSNullNullColombiaColombia47055470552012mayo"/>
    <x v="0"/>
  </r>
  <r>
    <n v="361934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5"/>
    <x v="0"/>
    <n v="-438.87"/>
    <s v="EDWHNullEDWHNullCOPNullADNSADDLER FS 10X1 L COATHIODICARB 350 FSNullNullColombiaColombia47055470552012noviembre"/>
    <x v="0"/>
  </r>
  <r>
    <n v="361935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11"/>
    <x v="0"/>
    <n v="1320.65"/>
    <s v="EDWHNullEDWHNullCOPNullADNSADDLER FS 10X1 L COATHIODICARB 350 FSNullNullColombiaColombia47055470552012octubre"/>
    <x v="0"/>
  </r>
  <r>
    <n v="361936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0"/>
    <x v="0"/>
    <n v="16683.41"/>
    <s v="EDWHNullEDWHNullCOPNullADNSADDLER FS 10X1 L COATHIODICARB 350 FSNullNullColombiaColombia47055470552012septiembre"/>
    <x v="0"/>
  </r>
  <r>
    <n v="361937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6"/>
    <x v="0"/>
    <n v="138501.62"/>
    <s v="EDWHNullEDWHNullCOPNullADNSCORE 250 EC 12x1 l COASCORE 250 ECNullNullColombiaColombia16349163492012abril"/>
    <x v="0"/>
  </r>
  <r>
    <n v="361938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1"/>
    <x v="0"/>
    <n v="34032.660000000003"/>
    <s v="EDWHNullEDWHNullCOPNullADNSCORE 250 EC 12x1 l COASCORE 250 ECNullNullColombiaColombia16349163492012agosto"/>
    <x v="0"/>
  </r>
  <r>
    <n v="361939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7"/>
    <x v="0"/>
    <n v="105296.03"/>
    <s v="EDWHNullEDWHNullCOPNullADNSCORE 250 EC 12x1 l COASCORE 250 ECNullNullColombiaColombia16349163492012diciembre"/>
    <x v="0"/>
  </r>
  <r>
    <n v="361940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8"/>
    <x v="0"/>
    <n v="86761.51"/>
    <s v="EDWHNullEDWHNullCOPNullADNSCORE 250 EC 12x1 l COASCORE 250 ECNullNullColombiaColombia16349163492012enero"/>
    <x v="0"/>
  </r>
  <r>
    <n v="361941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2"/>
    <x v="0"/>
    <n v="157353.80000000002"/>
    <s v="EDWHNullEDWHNullCOPNullADNSCORE 250 EC 12x1 l COASCORE 250 ECNullNullColombiaColombia16349163492012febrero"/>
    <x v="0"/>
  </r>
  <r>
    <n v="361942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9"/>
    <x v="0"/>
    <n v="158306.41"/>
    <s v="EDWHNullEDWHNullCOPNullADNSCORE 250 EC 12x1 l COASCORE 250 ECNullNullColombiaColombia16349163492012julio"/>
    <x v="0"/>
  </r>
  <r>
    <n v="361943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10"/>
    <x v="0"/>
    <n v="132020.65"/>
    <s v="EDWHNullEDWHNullCOPNullADNSCORE 250 EC 12x1 l COASCORE 250 ECNullNullColombiaColombia16349163492012junio"/>
    <x v="0"/>
  </r>
  <r>
    <n v="361944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3"/>
    <x v="0"/>
    <n v="98101.61"/>
    <s v="EDWHNullEDWHNullCOPNullADNSCORE 250 EC 12x1 l COASCORE 250 ECNullNullColombiaColombia16349163492012marzo"/>
    <x v="0"/>
  </r>
  <r>
    <n v="361945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4"/>
    <x v="0"/>
    <n v="147755.49000000002"/>
    <s v="EDWHNullEDWHNullCOPNullADNSCORE 250 EC 12x1 l COASCORE 250 ECNullNullColombiaColombia16349163492012mayo"/>
    <x v="0"/>
  </r>
  <r>
    <n v="361946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5"/>
    <x v="0"/>
    <n v="93787.97"/>
    <s v="EDWHNullEDWHNullCOPNullADNSCORE 250 EC 12x1 l COASCORE 250 ECNullNullColombiaColombia16349163492012noviembre"/>
    <x v="0"/>
  </r>
  <r>
    <n v="361947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11"/>
    <x v="0"/>
    <n v="90285.17"/>
    <s v="EDWHNullEDWHNullCOPNullADNSCORE 250 EC 12x1 l COASCORE 250 ECNullNullColombiaColombia16349163492012octubre"/>
    <x v="0"/>
  </r>
  <r>
    <n v="361948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0"/>
    <x v="0"/>
    <n v="109632.34"/>
    <s v="EDWHNullEDWHNullCOPNullADNSCORE 250 EC 12x1 l COASCORE 250 ECNullNullColombiaColombia16349163492012septiembre"/>
    <x v="0"/>
  </r>
  <r>
    <n v="361949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6"/>
    <x v="0"/>
    <n v="133623.37"/>
    <s v="EDWHNullEDWHNullCOPNullADNSCORE 250 EC 12x250 ml COASCORE 250 ECNullNullColombiaColombia16348163482012abril"/>
    <x v="0"/>
  </r>
  <r>
    <n v="361950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1"/>
    <x v="0"/>
    <n v="47079.94"/>
    <s v="EDWHNullEDWHNullCOPNullADNSCORE 250 EC 12x250 ml COASCORE 250 ECNullNullColombiaColombia16348163482012agosto"/>
    <x v="0"/>
  </r>
  <r>
    <n v="361951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7"/>
    <x v="0"/>
    <n v="80423.209999999992"/>
    <s v="EDWHNullEDWHNullCOPNullADNSCORE 250 EC 12x250 ml COASCORE 250 ECNullNullColombiaColombia16348163482012diciembre"/>
    <x v="0"/>
  </r>
  <r>
    <n v="360966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3"/>
    <x v="0"/>
    <n v="21112.61"/>
    <s v="EDWHNullEDWHNullCOPNullADNACTARA 25 WG 20x100 G COAACTARA 25 WGNullNullColombiaColombia23704237042012marzo"/>
    <x v="0"/>
  </r>
  <r>
    <n v="361952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8"/>
    <x v="0"/>
    <n v="54325.25"/>
    <s v="EDWHNullEDWHNullCOPNullADNSCORE 250 EC 12x250 ml COASCORE 250 ECNullNullColombiaColombia16348163482012enero"/>
    <x v="0"/>
  </r>
  <r>
    <n v="361953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2"/>
    <x v="0"/>
    <n v="90590.09"/>
    <s v="EDWHNullEDWHNullCOPNullADNSCORE 250 EC 12x250 ml COASCORE 250 ECNullNullColombiaColombia16348163482012febrero"/>
    <x v="0"/>
  </r>
  <r>
    <n v="361954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9"/>
    <x v="0"/>
    <n v="113252.59"/>
    <s v="EDWHNullEDWHNullCOPNullADNSCORE 250 EC 12x250 ml COASCORE 250 ECNullNullColombiaColombia16348163482012julio"/>
    <x v="0"/>
  </r>
  <r>
    <n v="361955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10"/>
    <x v="0"/>
    <n v="157468.38"/>
    <s v="EDWHNullEDWHNullCOPNullADNSCORE 250 EC 12x250 ml COASCORE 250 ECNullNullColombiaColombia16348163482012junio"/>
    <x v="0"/>
  </r>
  <r>
    <n v="361956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3"/>
    <x v="0"/>
    <n v="58024.94"/>
    <s v="EDWHNullEDWHNullCOPNullADNSCORE 250 EC 12x250 ml COASCORE 250 ECNullNullColombiaColombia16348163482012marzo"/>
    <x v="0"/>
  </r>
  <r>
    <n v="361957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4"/>
    <x v="0"/>
    <n v="94386.45"/>
    <s v="EDWHNullEDWHNullCOPNullADNSCORE 250 EC 12x250 ml COASCORE 250 ECNullNullColombiaColombia16348163482012mayo"/>
    <x v="0"/>
  </r>
  <r>
    <n v="361958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5"/>
    <x v="0"/>
    <n v="41956.79"/>
    <s v="EDWHNullEDWHNullCOPNullADNSCORE 250 EC 12x250 ml COASCORE 250 ECNullNullColombiaColombia16348163482012noviembre"/>
    <x v="0"/>
  </r>
  <r>
    <n v="361959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11"/>
    <x v="0"/>
    <n v="54127.14"/>
    <s v="EDWHNullEDWHNullCOPNullADNSCORE 250 EC 12x250 ml COASCORE 250 ECNullNullColombiaColombia16348163482012octubre"/>
    <x v="0"/>
  </r>
  <r>
    <n v="361960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0"/>
    <x v="0"/>
    <n v="129123.76000000001"/>
    <s v="EDWHNullEDWHNullCOPNullADNSCORE 250 EC 12x250 ml COASCORE 250 ECNullNullColombiaColombia16348163482012septiembre"/>
    <x v="0"/>
  </r>
  <r>
    <n v="361961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0"/>
    <x v="5"/>
    <x v="0"/>
    <n v="29683.530000000002"/>
    <s v="EDWHNullEDWHNullCOPNullADNSEEKER 750 EC 12X1 L COATERN 750 ECNullNullColombiaColombia51768517682012noviembre"/>
    <x v="0"/>
  </r>
  <r>
    <n v="361962"/>
    <x v="0"/>
    <x v="0"/>
    <x v="0"/>
    <x v="0"/>
    <x v="0"/>
    <x v="0"/>
    <x v="0"/>
    <x v="0"/>
    <s v="SEEKER 750 EC 200 L COA"/>
    <s v="TERN 750 EC"/>
    <x v="0"/>
    <x v="0"/>
    <x v="0"/>
    <x v="0"/>
    <s v="40976"/>
    <s v="40976"/>
    <x v="0"/>
    <x v="7"/>
    <x v="0"/>
    <n v="76917.03"/>
    <s v="EDWHNullEDWHNullCOPNullADNSEEKER 750 EC 200 L COATERN 750 ECNullNullColombiaColombia40976409762012diciembre"/>
    <x v="0"/>
  </r>
  <r>
    <n v="361963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0"/>
    <x v="5"/>
    <x v="0"/>
    <n v="10724.82"/>
    <s v="EDWHNullEDWHNullCOPNullADNSEEKER 750 EC 4X5 L COATERN 750 ECNullNullColombiaColombia51766517662012noviembre"/>
    <x v="0"/>
  </r>
  <r>
    <n v="361964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0"/>
    <x v="7"/>
    <x v="0"/>
    <n v="27980.98"/>
    <s v="EDWHNullEDWHNullCOPNullADNSICO 250 EC 12x1 L COASICO 250 ECNullNullColombiaColombia51964519642012diciembre"/>
    <x v="0"/>
  </r>
  <r>
    <n v="361965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0"/>
    <x v="6"/>
    <x v="0"/>
    <n v="64653.93"/>
    <s v="EDWHNullEDWHNullCOPNullADNSICO 250 EC 200 l COASICO 250 ECNullNullColombiaColombia30368303682012abril"/>
    <x v="0"/>
  </r>
  <r>
    <n v="361966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0"/>
    <x v="7"/>
    <x v="0"/>
    <n v="289027.89"/>
    <s v="EDWHNullEDWHNullCOPNullADNSICO 250 EC 200 l COASICO 250 ECNullNullColombiaColombia30368303682012diciembre"/>
    <x v="0"/>
  </r>
  <r>
    <n v="361967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0"/>
    <x v="10"/>
    <x v="0"/>
    <n v="73890.159999999989"/>
    <s v="EDWHNullEDWHNullCOPNullADNSICO 250 EC 200 l COASICO 250 ECNullNullColombiaColombia30368303682012junio"/>
    <x v="0"/>
  </r>
  <r>
    <n v="360967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4"/>
    <x v="0"/>
    <n v="28657.63"/>
    <s v="EDWHNullEDWHNullCOPNullADNACTARA 25 WG 20x100 G COAACTARA 25 WGNullNullColombiaColombia23704237042012mayo"/>
    <x v="0"/>
  </r>
  <r>
    <n v="360968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5"/>
    <x v="0"/>
    <n v="18897.82"/>
    <s v="EDWHNullEDWHNullCOPNullADNACTARA 25 WG 20x100 G COAACTARA 25 WGNullNullColombiaColombia23704237042012noviembre"/>
    <x v="0"/>
  </r>
  <r>
    <n v="361968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0"/>
    <x v="5"/>
    <x v="0"/>
    <n v="68275.08"/>
    <s v="EDWHNullEDWHNullCOPNullADNSICO 250 EC 200 l COASICO 250 ECNullNullColombiaColombia30368303682012noviembre"/>
    <x v="0"/>
  </r>
  <r>
    <n v="361969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0"/>
    <x v="11"/>
    <x v="0"/>
    <n v="71992.679999999993"/>
    <s v="EDWHNullEDWHNullCOPNullADNSICO 250 EC 200 l COASICO 250 ECNullNullColombiaColombia30368303682012octubre"/>
    <x v="0"/>
  </r>
  <r>
    <n v="361970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0"/>
    <x v="0"/>
    <x v="0"/>
    <n v="95075.520000000004"/>
    <s v="EDWHNullEDWHNullCOPNullADNSICO 250 EC 200 l COASICO 250 ECNullNullColombiaColombia30368303682012septiembre"/>
    <x v="0"/>
  </r>
  <r>
    <n v="361971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6"/>
    <x v="0"/>
    <n v="4172.5700000000006"/>
    <s v="EDWHNullEDWHNullCOPNullADNSICO 250 EC 50 l COASICO 250 ECNullNullColombiaColombia20686206862012abril"/>
    <x v="0"/>
  </r>
  <r>
    <n v="361972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1"/>
    <x v="0"/>
    <n v="35115.200000000004"/>
    <s v="EDWHNullEDWHNullCOPNullADNSICO 250 EC 50 l COASICO 250 ECNullNullColombiaColombia20686206862012agosto"/>
    <x v="0"/>
  </r>
  <r>
    <n v="361973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7"/>
    <x v="0"/>
    <n v="91555.55"/>
    <s v="EDWHNullEDWHNullCOPNullADNSICO 250 EC 50 l COASICO 250 ECNullNullColombiaColombia20686206862012diciembre"/>
    <x v="0"/>
  </r>
  <r>
    <n v="361974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8"/>
    <x v="0"/>
    <n v="3061.87"/>
    <s v="EDWHNullEDWHNullCOPNullADNSICO 250 EC 50 l COASICO 250 ECNullNullColombiaColombia20686206862012enero"/>
    <x v="0"/>
  </r>
  <r>
    <n v="361975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9"/>
    <x v="0"/>
    <n v="44257.7"/>
    <s v="EDWHNullEDWHNullCOPNullADNSICO 250 EC 50 l COASICO 250 ECNullNullColombiaColombia20686206862012julio"/>
    <x v="0"/>
  </r>
  <r>
    <n v="361976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10"/>
    <x v="0"/>
    <n v="23532.959999999999"/>
    <s v="EDWHNullEDWHNullCOPNullADNSICO 250 EC 50 l COASICO 250 ECNullNullColombiaColombia20686206862012junio"/>
    <x v="0"/>
  </r>
  <r>
    <n v="361977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4"/>
    <x v="0"/>
    <n v="8776.43"/>
    <s v="EDWHNullEDWHNullCOPNullADNSICO 250 EC 50 l COASICO 250 ECNullNullColombiaColombia20686206862012mayo"/>
    <x v="0"/>
  </r>
  <r>
    <n v="361978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5"/>
    <x v="0"/>
    <n v="-3250.56"/>
    <s v="EDWHNullEDWHNullCOPNullADNSICO 250 EC 50 l COASICO 250 ECNullNullColombiaColombia20686206862012noviembre"/>
    <x v="0"/>
  </r>
  <r>
    <n v="361979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11"/>
    <x v="0"/>
    <n v="117909.25"/>
    <s v="EDWHNullEDWHNullCOPNullADNSICO 250 EC 50 l COASICO 250 ECNullNullColombiaColombia20686206862012octubre"/>
    <x v="0"/>
  </r>
  <r>
    <n v="361980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0"/>
    <x v="0"/>
    <n v="4254.53"/>
    <s v="EDWHNullEDWHNullCOPNullADNSICO 250 EC 50 l COASICO 250 ECNullNullColombiaColombia20686206862012septiembre"/>
    <x v="0"/>
  </r>
  <r>
    <n v="361981"/>
    <x v="0"/>
    <x v="0"/>
    <x v="0"/>
    <x v="0"/>
    <x v="0"/>
    <x v="0"/>
    <x v="0"/>
    <x v="0"/>
    <s v="SICO 250 EC BULK l COA"/>
    <s v="SICO 250 EC"/>
    <x v="0"/>
    <x v="0"/>
    <x v="0"/>
    <x v="0"/>
    <s v="32304"/>
    <s v="32304"/>
    <x v="0"/>
    <x v="5"/>
    <x v="0"/>
    <n v="138497.5"/>
    <s v="EDWHNullEDWHNullCOPNullADNSICO 250 EC BULK l COASICO 250 ECNullNullColombiaColombia32304323042012noviembre"/>
    <x v="0"/>
  </r>
  <r>
    <n v="361982"/>
    <x v="0"/>
    <x v="0"/>
    <x v="0"/>
    <x v="0"/>
    <x v="0"/>
    <x v="0"/>
    <x v="0"/>
    <x v="0"/>
    <s v="SICO 250 EC BULK l COA"/>
    <s v="SICO 250 EC"/>
    <x v="0"/>
    <x v="0"/>
    <x v="0"/>
    <x v="0"/>
    <s v="32304"/>
    <s v="32304"/>
    <x v="0"/>
    <x v="0"/>
    <x v="0"/>
    <n v="144319.05000000002"/>
    <s v="EDWHNullEDWHNullCOPNullADNSICO 250 EC BULK l COASICO 250 ECNullNullColombiaColombia32304323042012septiembre"/>
    <x v="0"/>
  </r>
  <r>
    <n v="361983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6"/>
    <x v="0"/>
    <n v="35268.659999999996"/>
    <s v="EDWHNullEDWHNullCOPNullADNTASPA 500 EC 12x1 l COATASPA 500 ECNullNullColombiaColombia20687206872012abril"/>
    <x v="0"/>
  </r>
  <r>
    <n v="361984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1"/>
    <x v="0"/>
    <n v="5935.28"/>
    <s v="EDWHNullEDWHNullCOPNullADNTASPA 500 EC 12x1 l COATASPA 500 ECNullNullColombiaColombia20687206872012agosto"/>
    <x v="0"/>
  </r>
  <r>
    <n v="361985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7"/>
    <x v="0"/>
    <n v="-9040.380000000001"/>
    <s v="EDWHNullEDWHNullCOPNullADNTASPA 500 EC 12x1 l COATASPA 500 ECNullNullColombiaColombia20687206872012diciembre"/>
    <x v="0"/>
  </r>
  <r>
    <n v="361986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8"/>
    <x v="0"/>
    <n v="43190.689999999995"/>
    <s v="EDWHNullEDWHNullCOPNullADNTASPA 500 EC 12x1 l COATASPA 500 ECNullNullColombiaColombia20687206872012enero"/>
    <x v="0"/>
  </r>
  <r>
    <n v="361987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2"/>
    <x v="0"/>
    <n v="684.01"/>
    <s v="EDWHNullEDWHNullCOPNullADNTASPA 500 EC 12x1 l COATASPA 500 ECNullNullColombiaColombia20687206872012febrero"/>
    <x v="0"/>
  </r>
  <r>
    <n v="361988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9"/>
    <x v="0"/>
    <n v="12213.98"/>
    <s v="EDWHNullEDWHNullCOPNullADNTASPA 500 EC 12x1 l COATASPA 500 ECNullNullColombiaColombia20687206872012julio"/>
    <x v="0"/>
  </r>
  <r>
    <n v="361989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10"/>
    <x v="0"/>
    <n v="26459.309999999998"/>
    <s v="EDWHNullEDWHNullCOPNullADNTASPA 500 EC 12x1 l COATASPA 500 ECNullNullColombiaColombia20687206872012junio"/>
    <x v="0"/>
  </r>
  <r>
    <n v="361990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3"/>
    <x v="0"/>
    <n v="19195.72"/>
    <s v="EDWHNullEDWHNullCOPNullADNTASPA 500 EC 12x1 l COATASPA 500 ECNullNullColombiaColombia20687206872012marzo"/>
    <x v="0"/>
  </r>
  <r>
    <n v="361991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4"/>
    <x v="0"/>
    <n v="36814.36"/>
    <s v="EDWHNullEDWHNullCOPNullADNTASPA 500 EC 12x1 l COATASPA 500 ECNullNullColombiaColombia20687206872012mayo"/>
    <x v="0"/>
  </r>
  <r>
    <n v="361992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5"/>
    <x v="0"/>
    <n v="-248664.91999999998"/>
    <s v="EDWHNullEDWHNullCOPNullADNTASPA 500 EC 12x1 l COATASPA 500 ECNullNullColombiaColombia20687206872012noviembre"/>
    <x v="0"/>
  </r>
  <r>
    <n v="361993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11"/>
    <x v="0"/>
    <n v="5787.4400000000005"/>
    <s v="EDWHNullEDWHNullCOPNullADNTASPA 500 EC 12x1 l COATASPA 500 ECNullNullColombiaColombia20687206872012octubre"/>
    <x v="0"/>
  </r>
  <r>
    <n v="361994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0"/>
    <x v="0"/>
    <n v="17996.22"/>
    <s v="EDWHNullEDWHNullCOPNullADNTASPA 500 EC 12x1 l COATASPA 500 ECNullNullColombiaColombia20687206872012septiembre"/>
    <x v="0"/>
  </r>
  <r>
    <n v="361995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6"/>
    <x v="0"/>
    <n v="4390.42"/>
    <s v="EDWHNullEDWHNullCOPNullADNTASPA 500 EC 12x250 ML COATASPA 500 ECNullNullColombiaColombia23970239702012abril"/>
    <x v="0"/>
  </r>
  <r>
    <n v="361996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1"/>
    <x v="0"/>
    <n v="1713.64"/>
    <s v="EDWHNullEDWHNullCOPNullADNTASPA 500 EC 12x250 ML COATASPA 500 ECNullNullColombiaColombia23970239702012agosto"/>
    <x v="0"/>
  </r>
  <r>
    <n v="361997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7"/>
    <x v="0"/>
    <n v="1610.32"/>
    <s v="EDWHNullEDWHNullCOPNullADNTASPA 500 EC 12x250 ML COATASPA 500 ECNullNullColombiaColombia23970239702012diciembre"/>
    <x v="0"/>
  </r>
  <r>
    <n v="361998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8"/>
    <x v="0"/>
    <n v="2006.3"/>
    <s v="EDWHNullEDWHNullCOPNullADNTASPA 500 EC 12x250 ML COATASPA 500 ECNullNullColombiaColombia23970239702012enero"/>
    <x v="0"/>
  </r>
  <r>
    <n v="361999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9"/>
    <x v="0"/>
    <n v="2671.37"/>
    <s v="EDWHNullEDWHNullCOPNullADNTASPA 500 EC 12x250 ML COATASPA 500 ECNullNullColombiaColombia23970239702012julio"/>
    <x v="0"/>
  </r>
  <r>
    <n v="362000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10"/>
    <x v="0"/>
    <n v="3354.71"/>
    <s v="EDWHNullEDWHNullCOPNullADNTASPA 500 EC 12x250 ML COATASPA 500 ECNullNullColombiaColombia23970239702012junio"/>
    <x v="0"/>
  </r>
  <r>
    <n v="362001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3"/>
    <x v="0"/>
    <n v="1134.8400000000001"/>
    <s v="EDWHNullEDWHNullCOPNullADNTASPA 500 EC 12x250 ML COATASPA 500 ECNullNullColombiaColombia23970239702012marzo"/>
    <x v="0"/>
  </r>
  <r>
    <n v="362002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4"/>
    <x v="0"/>
    <n v="2609.9700000000003"/>
    <s v="EDWHNullEDWHNullCOPNullADNTASPA 500 EC 12x250 ML COATASPA 500 ECNullNullColombiaColombia23970239702012mayo"/>
    <x v="0"/>
  </r>
  <r>
    <n v="362003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5"/>
    <x v="0"/>
    <n v="940.66000000000008"/>
    <s v="EDWHNullEDWHNullCOPNullADNTASPA 500 EC 12x250 ML COATASPA 500 ECNullNullColombiaColombia23970239702012noviembre"/>
    <x v="0"/>
  </r>
  <r>
    <n v="362004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11"/>
    <x v="0"/>
    <n v="1369.36"/>
    <s v="EDWHNullEDWHNullCOPNullADNTASPA 500 EC 12x250 ML COATASPA 500 ECNullNullColombiaColombia23970239702012octubre"/>
    <x v="0"/>
  </r>
  <r>
    <n v="362005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0"/>
    <x v="0"/>
    <n v="19.27"/>
    <s v="EDWHNullEDWHNullCOPNullADNTASPA 500 EC 12x250 ML COATASPA 500 ECNullNullColombiaColombia23970239702012septiembre"/>
    <x v="0"/>
  </r>
  <r>
    <n v="362006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6"/>
    <x v="0"/>
    <n v="46049.43"/>
    <s v="EDWHNullEDWHNullCOPNullADNTASPA 500 EC 20 L COATASPA 500 ECNullNullColombiaColombia47400474002012abril"/>
    <x v="0"/>
  </r>
  <r>
    <n v="362007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1"/>
    <x v="0"/>
    <n v="36469.96"/>
    <s v="EDWHNullEDWHNullCOPNullADNTASPA 500 EC 20 L COATASPA 500 ECNullNullColombiaColombia47400474002012agosto"/>
    <x v="0"/>
  </r>
  <r>
    <n v="362008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7"/>
    <x v="0"/>
    <n v="17746.420000000002"/>
    <s v="EDWHNullEDWHNullCOPNullADNTASPA 500 EC 20 L COATASPA 500 ECNullNullColombiaColombia47400474002012diciembre"/>
    <x v="0"/>
  </r>
  <r>
    <n v="362009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2"/>
    <x v="0"/>
    <n v="31459.890000000003"/>
    <s v="EDWHNullEDWHNullCOPNullADNTASPA 500 EC 20 L COATASPA 500 ECNullNullColombiaColombia47400474002012febrero"/>
    <x v="0"/>
  </r>
  <r>
    <n v="362010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9"/>
    <x v="0"/>
    <n v="5084.6499999999996"/>
    <s v="EDWHNullEDWHNullCOPNullADNTASPA 500 EC 20 L COATASPA 500 ECNullNullColombiaColombia47400474002012julio"/>
    <x v="0"/>
  </r>
  <r>
    <n v="362011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3"/>
    <x v="0"/>
    <n v="21403.16"/>
    <s v="EDWHNullEDWHNullCOPNullADNTASPA 500 EC 20 L COATASPA 500 ECNullNullColombiaColombia47400474002012marzo"/>
    <x v="0"/>
  </r>
  <r>
    <n v="362012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4"/>
    <x v="0"/>
    <n v="50784.460000000006"/>
    <s v="EDWHNullEDWHNullCOPNullADNTASPA 500 EC 20 L COATASPA 500 ECNullNullColombiaColombia47400474002012mayo"/>
    <x v="0"/>
  </r>
  <r>
    <n v="362013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5"/>
    <x v="0"/>
    <n v="14046.18"/>
    <s v="EDWHNullEDWHNullCOPNullADNTASPA 500 EC 20 L COATASPA 500 ECNullNullColombiaColombia47400474002012noviembre"/>
    <x v="0"/>
  </r>
  <r>
    <n v="362014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11"/>
    <x v="0"/>
    <n v="36595.11"/>
    <s v="EDWHNullEDWHNullCOPNullADNTASPA 500 EC 20 L COATASPA 500 ECNullNullColombiaColombia47400474002012octubre"/>
    <x v="0"/>
  </r>
  <r>
    <n v="362015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0"/>
    <x v="0"/>
    <n v="363.44"/>
    <s v="EDWHNullEDWHNullCOPNullADNTASPA 500 EC 20 L COATASPA 500 ECNullNullColombiaColombia47400474002012septiembre"/>
    <x v="0"/>
  </r>
  <r>
    <n v="362016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0"/>
    <x v="6"/>
    <x v="0"/>
    <n v="1366.85"/>
    <s v="EDWHNullEDWHNullCOPNullADNTASPA 500 EC 4x5 L COATASPA 500 ECNullNullColombiaColombia46446464462012abril"/>
    <x v="0"/>
  </r>
  <r>
    <n v="362017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0"/>
    <x v="1"/>
    <x v="0"/>
    <n v="1343.18"/>
    <s v="EDWHNullEDWHNullCOPNullADNTASPA 500 EC 4x5 L COATASPA 500 ECNullNullColombiaColombia46446464462012agosto"/>
    <x v="0"/>
  </r>
  <r>
    <n v="362018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0"/>
    <x v="7"/>
    <x v="0"/>
    <n v="576.14"/>
    <s v="EDWHNullEDWHNullCOPNullADNTASPA 500 EC 4x5 L COATASPA 500 ECNullNullColombiaColombia46446464462012diciembre"/>
    <x v="0"/>
  </r>
  <r>
    <n v="362019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0"/>
    <x v="4"/>
    <x v="0"/>
    <n v="2704.6899999999996"/>
    <s v="EDWHNullEDWHNullCOPNullADNTASPA 500 EC 4x5 L COATASPA 500 ECNullNullColombiaColombia46446464462012mayo"/>
    <x v="0"/>
  </r>
  <r>
    <n v="362020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0"/>
    <x v="5"/>
    <x v="0"/>
    <n v="180.54"/>
    <s v="EDWHNullEDWHNullCOPNullADNTASPA 500 EC 4x5 L COATASPA 500 ECNullNullColombiaColombia46446464462012noviembre"/>
    <x v="0"/>
  </r>
  <r>
    <n v="362021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6"/>
    <x v="0"/>
    <n v="43804.11"/>
    <s v="EDWHNullEDWHNullCOPNullADNTILT 250 EC 12x1 l COATILT 250 EC (COLOMBIA)NullNullColombiaColombia16354163542012abril"/>
    <x v="0"/>
  </r>
  <r>
    <n v="362022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1"/>
    <x v="0"/>
    <n v="7821.06"/>
    <s v="EDWHNullEDWHNullCOPNullADNTILT 250 EC 12x1 l COATILT 250 EC (COLOMBIA)NullNullColombiaColombia16354163542012agosto"/>
    <x v="0"/>
  </r>
  <r>
    <n v="362023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7"/>
    <x v="0"/>
    <n v="54081.07"/>
    <s v="EDWHNullEDWHNullCOPNullADNTILT 250 EC 12x1 l COATILT 250 EC (COLOMBIA)NullNullColombiaColombia16354163542012diciembre"/>
    <x v="0"/>
  </r>
  <r>
    <n v="362024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8"/>
    <x v="0"/>
    <n v="5273.0499999999993"/>
    <s v="EDWHNullEDWHNullCOPNullADNTILT 250 EC 12x1 l COATILT 250 EC (COLOMBIA)NullNullColombiaColombia16354163542012enero"/>
    <x v="0"/>
  </r>
  <r>
    <n v="362025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2"/>
    <x v="0"/>
    <n v="17981.23"/>
    <s v="EDWHNullEDWHNullCOPNullADNTILT 250 EC 12x1 l COATILT 250 EC (COLOMBIA)NullNullColombiaColombia16354163542012febrero"/>
    <x v="0"/>
  </r>
  <r>
    <n v="362026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9"/>
    <x v="0"/>
    <n v="24457.34"/>
    <s v="EDWHNullEDWHNullCOPNullADNTILT 250 EC 12x1 l COATILT 250 EC (COLOMBIA)NullNullColombiaColombia16354163542012julio"/>
    <x v="0"/>
  </r>
  <r>
    <n v="362027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10"/>
    <x v="0"/>
    <n v="24121.94"/>
    <s v="EDWHNullEDWHNullCOPNullADNTILT 250 EC 12x1 l COATILT 250 EC (COLOMBIA)NullNullColombiaColombia16354163542012junio"/>
    <x v="0"/>
  </r>
  <r>
    <n v="362028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3"/>
    <x v="0"/>
    <n v="31624.75"/>
    <s v="EDWHNullEDWHNullCOPNullADNTILT 250 EC 12x1 l COATILT 250 EC (COLOMBIA)NullNullColombiaColombia16354163542012marzo"/>
    <x v="0"/>
  </r>
  <r>
    <n v="362029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4"/>
    <x v="0"/>
    <n v="47141.63"/>
    <s v="EDWHNullEDWHNullCOPNullADNTILT 250 EC 12x1 l COATILT 250 EC (COLOMBIA)NullNullColombiaColombia16354163542012mayo"/>
    <x v="0"/>
  </r>
  <r>
    <n v="362030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5"/>
    <x v="0"/>
    <n v="41841.58"/>
    <s v="EDWHNullEDWHNullCOPNullADNTILT 250 EC 12x1 l COATILT 250 EC (COLOMBIA)NullNullColombiaColombia16354163542012noviembre"/>
    <x v="0"/>
  </r>
  <r>
    <n v="362031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11"/>
    <x v="0"/>
    <n v="28333.16"/>
    <s v="EDWHNullEDWHNullCOPNullADNTILT 250 EC 12x1 l COATILT 250 EC (COLOMBIA)NullNullColombiaColombia16354163542012octubre"/>
    <x v="0"/>
  </r>
  <r>
    <n v="362046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7"/>
    <x v="0"/>
    <n v="-3424.8599999999997"/>
    <s v="EDWHNullEDWHNullCOPNullADNTILT 250 EC 50 l COATILT 250 EC (COLOMBIA)NullNullColombiaColombia16358163582012diciembre"/>
    <x v="0"/>
  </r>
  <r>
    <n v="362047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2"/>
    <x v="0"/>
    <n v="4563.9399999999996"/>
    <s v="EDWHNullEDWHNullCOPNullADNTILT 250 EC 50 l COATILT 250 EC (COLOMBIA)NullNullColombiaColombia16358163582012febrero"/>
    <x v="0"/>
  </r>
  <r>
    <n v="362048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9"/>
    <x v="0"/>
    <n v="4522.01"/>
    <s v="EDWHNullEDWHNullCOPNullADNTILT 250 EC 50 l COATILT 250 EC (COLOMBIA)NullNullColombiaColombia16358163582012julio"/>
    <x v="0"/>
  </r>
  <r>
    <n v="362049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3"/>
    <x v="0"/>
    <n v="17125.47"/>
    <s v="EDWHNullEDWHNullCOPNullADNTILT 250 EC 50 l COATILT 250 EC (COLOMBIA)NullNullColombiaColombia16358163582012marzo"/>
    <x v="0"/>
  </r>
  <r>
    <n v="362050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5"/>
    <x v="0"/>
    <n v="-24831.94"/>
    <s v="EDWHNullEDWHNullCOPNullADNTILT 250 EC 50 l COATILT 250 EC (COLOMBIA)NullNullColombiaColombia16358163582012noviembre"/>
    <x v="0"/>
  </r>
  <r>
    <n v="362051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11"/>
    <x v="0"/>
    <n v="-290.54000000000002"/>
    <s v="EDWHNullEDWHNullCOPNullADNTILT 250 EC 50 l COATILT 250 EC (COLOMBIA)NullNullColombiaColombia16358163582012octubre"/>
    <x v="0"/>
  </r>
  <r>
    <n v="362052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0"/>
    <x v="0"/>
    <n v="8276.61"/>
    <s v="EDWHNullEDWHNullCOPNullADNTILT 250 EC 50 l COATILT 250 EC (COLOMBIA)NullNullColombiaColombia16358163582012septiembre"/>
    <x v="0"/>
  </r>
  <r>
    <n v="362053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6"/>
    <x v="0"/>
    <n v="51387.82"/>
    <s v="EDWHNullEDWHNullCOPNullADNTOUCHDOWN IQ 12x1 L COAPMGK 500 GAE/L SLNullNullColombiaColombia46720467202012abril"/>
    <x v="0"/>
  </r>
  <r>
    <n v="362054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1"/>
    <x v="0"/>
    <n v="34659.83"/>
    <s v="EDWHNullEDWHNullCOPNullADNTOUCHDOWN IQ 12x1 L COAPMGK 500 GAE/L SLNullNullColombiaColombia46720467202012agosto"/>
    <x v="0"/>
  </r>
  <r>
    <n v="362055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7"/>
    <x v="0"/>
    <n v="65950.81"/>
    <s v="EDWHNullEDWHNullCOPNullADNTOUCHDOWN IQ 12x1 L COAPMGK 500 GAE/L SLNullNullColombiaColombia46720467202012diciembre"/>
    <x v="0"/>
  </r>
  <r>
    <n v="362056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8"/>
    <x v="0"/>
    <n v="11080.619999999999"/>
    <s v="EDWHNullEDWHNullCOPNullADNTOUCHDOWN IQ 12x1 L COAPMGK 500 GAE/L SLNullNullColombiaColombia46720467202012enero"/>
    <x v="0"/>
  </r>
  <r>
    <n v="362057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2"/>
    <x v="0"/>
    <n v="14474.25"/>
    <s v="EDWHNullEDWHNullCOPNullADNTOUCHDOWN IQ 12x1 L COAPMGK 500 GAE/L SLNullNullColombiaColombia46720467202012febrero"/>
    <x v="0"/>
  </r>
  <r>
    <n v="362058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9"/>
    <x v="0"/>
    <n v="64841.65"/>
    <s v="EDWHNullEDWHNullCOPNullADNTOUCHDOWN IQ 12x1 L COAPMGK 500 GAE/L SLNullNullColombiaColombia46720467202012julio"/>
    <x v="0"/>
  </r>
  <r>
    <n v="362059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10"/>
    <x v="0"/>
    <n v="33061.61"/>
    <s v="EDWHNullEDWHNullCOPNullADNTOUCHDOWN IQ 12x1 L COAPMGK 500 GAE/L SLNullNullColombiaColombia46720467202012junio"/>
    <x v="0"/>
  </r>
  <r>
    <n v="362060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3"/>
    <x v="0"/>
    <n v="19346.46"/>
    <s v="EDWHNullEDWHNullCOPNullADNTOUCHDOWN IQ 12x1 L COAPMGK 500 GAE/L SLNullNullColombiaColombia46720467202012marzo"/>
    <x v="0"/>
  </r>
  <r>
    <n v="362061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4"/>
    <x v="0"/>
    <n v="6655.89"/>
    <s v="EDWHNullEDWHNullCOPNullADNTOUCHDOWN IQ 12x1 L COAPMGK 500 GAE/L SLNullNullColombiaColombia46720467202012mayo"/>
    <x v="0"/>
  </r>
  <r>
    <n v="362062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5"/>
    <x v="0"/>
    <n v="53089.89"/>
    <s v="EDWHNullEDWHNullCOPNullADNTOUCHDOWN IQ 12x1 L COAPMGK 500 GAE/L SLNullNullColombiaColombia46720467202012noviembre"/>
    <x v="0"/>
  </r>
  <r>
    <n v="362063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11"/>
    <x v="0"/>
    <n v="79391.83"/>
    <s v="EDWHNullEDWHNullCOPNullADNTOUCHDOWN IQ 12x1 L COAPMGK 500 GAE/L SLNullNullColombiaColombia46720467202012octubre"/>
    <x v="0"/>
  </r>
  <r>
    <n v="362064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0"/>
    <x v="0"/>
    <n v="62128.259999999995"/>
    <s v="EDWHNullEDWHNullCOPNullADNTOUCHDOWN IQ 12x1 L COAPMGK 500 GAE/L SLNullNullColombiaColombia46720467202012septiembre"/>
    <x v="0"/>
  </r>
  <r>
    <n v="362065"/>
    <x v="0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6"/>
    <x v="0"/>
    <n v="36485.21"/>
    <s v="EDWHNullEDWHNullCOPNullADNTOUCHDOWN IQ 20 L COAPMGK 500 GAE/L SLNullNullColombiaColombia43285432852012abril"/>
    <x v="0"/>
  </r>
  <r>
    <n v="362066"/>
    <x v="0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1"/>
    <x v="0"/>
    <n v="1600.62"/>
    <s v="EDWHNullEDWHNullCOPNullADNTOUCHDOWN IQ 20 L COAPMGK 500 GAE/L SLNullNullColombiaColombia43285432852012agosto"/>
    <x v="0"/>
  </r>
  <r>
    <n v="362067"/>
    <x v="0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7"/>
    <x v="0"/>
    <n v="4924.8200000000006"/>
    <s v="EDWHNullEDWHNullCOPNullADNTOUCHDOWN IQ 20 L COAPMGK 500 GAE/L SLNullNullColombiaColombia43285432852012diciembre"/>
    <x v="0"/>
  </r>
  <r>
    <n v="362068"/>
    <x v="0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8"/>
    <x v="0"/>
    <n v="4178"/>
    <s v="EDWHNullEDWHNullCOPNullADNTOUCHDOWN IQ 20 L COAPMGK 500 GAE/L SLNullNullColombiaColombia43285432852012enero"/>
    <x v="0"/>
  </r>
  <r>
    <n v="362069"/>
    <x v="0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2"/>
    <x v="0"/>
    <n v="94611.83"/>
    <s v="EDWHNullEDWHNullCOPNullADNTOUCHDOWN IQ 20 L COAPMGK 500 GAE/L SLNullNullColombiaColombia43285432852012febrero"/>
    <x v="0"/>
  </r>
  <r>
    <n v="362070"/>
    <x v="0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9"/>
    <x v="0"/>
    <n v="-6136.87"/>
    <s v="EDWHNullEDWHNullCOPNullADNTOUCHDOWN IQ 20 L COAPMGK 500 GAE/L SLNullNullColombiaColombia43285432852012julio"/>
    <x v="0"/>
  </r>
  <r>
    <n v="362071"/>
    <x v="0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10"/>
    <x v="0"/>
    <n v="1332.14"/>
    <s v="EDWHNullEDWHNullCOPNullADNTOUCHDOWN IQ 20 L COAPMGK 500 GAE/L SLNullNullColombiaColombia43285432852012junio"/>
    <x v="0"/>
  </r>
  <r>
    <n v="362072"/>
    <x v="0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3"/>
    <x v="0"/>
    <n v="17275.780000000002"/>
    <s v="EDWHNullEDWHNullCOPNullADNTOUCHDOWN IQ 20 L COAPMGK 500 GAE/L SLNullNullColombiaColombia43285432852012marzo"/>
    <x v="0"/>
  </r>
  <r>
    <n v="362073"/>
    <x v="0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4"/>
    <x v="0"/>
    <n v="752.14"/>
    <s v="EDWHNullEDWHNullCOPNullADNTOUCHDOWN IQ 20 L COAPMGK 500 GAE/L SLNullNullColombiaColombia43285432852012mayo"/>
    <x v="0"/>
  </r>
  <r>
    <n v="362074"/>
    <x v="0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5"/>
    <x v="0"/>
    <n v="6696.7699999999995"/>
    <s v="EDWHNullEDWHNullCOPNullADNTOUCHDOWN IQ 20 L COAPMGK 500 GAE/L SLNullNullColombiaColombia43285432852012noviembre"/>
    <x v="0"/>
  </r>
  <r>
    <n v="362075"/>
    <x v="0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11"/>
    <x v="0"/>
    <n v="54.510000000000005"/>
    <s v="EDWHNullEDWHNullCOPNullADNTOUCHDOWN IQ 20 L COAPMGK 500 GAE/L SLNullNullColombiaColombia43285432852012octubre"/>
    <x v="0"/>
  </r>
  <r>
    <n v="362076"/>
    <x v="0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0"/>
    <x v="0"/>
    <n v="21249.420000000002"/>
    <s v="EDWHNullEDWHNullCOPNullADNTOUCHDOWN IQ 20 L COAPMGK 500 GAE/L SLNullNullColombiaColombia43285432852012septiembre"/>
    <x v="0"/>
  </r>
  <r>
    <n v="362077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1"/>
    <x v="0"/>
    <n v="93449.05"/>
    <s v="EDWHNullEDWHNullCOPNullADNTOUCHDOWN IQ 20 L COAPMGK 500 GAE/L SLNullNullColombiaColombia46722467222012agosto"/>
    <x v="0"/>
  </r>
  <r>
    <n v="362078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7"/>
    <x v="0"/>
    <n v="104888.35"/>
    <s v="EDWHNullEDWHNullCOPNullADNTOUCHDOWN IQ 20 L COAPMGK 500 GAE/L SLNullNullColombiaColombia46722467222012diciembre"/>
    <x v="0"/>
  </r>
  <r>
    <n v="362079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9"/>
    <x v="0"/>
    <n v="68920.37999999999"/>
    <s v="EDWHNullEDWHNullCOPNullADNTOUCHDOWN IQ 20 L COAPMGK 500 GAE/L SLNullNullColombiaColombia46722467222012julio"/>
    <x v="0"/>
  </r>
  <r>
    <n v="362080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10"/>
    <x v="0"/>
    <n v="15369.949999999999"/>
    <s v="EDWHNullEDWHNullCOPNullADNTOUCHDOWN IQ 20 L COAPMGK 500 GAE/L SLNullNullColombiaColombia46722467222012junio"/>
    <x v="0"/>
  </r>
  <r>
    <n v="362081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4"/>
    <x v="0"/>
    <n v="122084.18000000001"/>
    <s v="EDWHNullEDWHNullCOPNullADNTOUCHDOWN IQ 20 L COAPMGK 500 GAE/L SLNullNullColombiaColombia46722467222012mayo"/>
    <x v="0"/>
  </r>
  <r>
    <n v="362082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5"/>
    <x v="0"/>
    <n v="114883.22"/>
    <s v="EDWHNullEDWHNullCOPNullADNTOUCHDOWN IQ 20 L COAPMGK 500 GAE/L SLNullNullColombiaColombia46722467222012noviembre"/>
    <x v="0"/>
  </r>
  <r>
    <n v="362083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11"/>
    <x v="0"/>
    <n v="206168.47"/>
    <s v="EDWHNullEDWHNullCOPNullADNTOUCHDOWN IQ 20 L COAPMGK 500 GAE/L SLNullNullColombiaColombia46722467222012octubre"/>
    <x v="0"/>
  </r>
  <r>
    <n v="362084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0"/>
    <x v="0"/>
    <n v="3074.42"/>
    <s v="EDWHNullEDWHNullCOPNullADNTOUCHDOWN IQ 20 L COAPMGK 500 GAE/L SLNullNullColombiaColombia46722467222012septiembre"/>
    <x v="0"/>
  </r>
  <r>
    <n v="362085"/>
    <x v="0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7"/>
    <x v="0"/>
    <n v="4004.2999999999997"/>
    <s v="EDWHNullEDWHNullCOPNullADNTOUCHDOWN IQ 200 L COAPMGK 500 GAE/L SLNullNullColombiaColombia43942439422012diciembre"/>
    <x v="0"/>
  </r>
  <r>
    <n v="362086"/>
    <x v="0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8"/>
    <x v="0"/>
    <n v="15051.119999999999"/>
    <s v="EDWHNullEDWHNullCOPNullADNTOUCHDOWN IQ 200 L COAPMGK 500 GAE/L SLNullNullColombiaColombia43942439422012enero"/>
    <x v="0"/>
  </r>
  <r>
    <n v="362087"/>
    <x v="0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2"/>
    <x v="0"/>
    <n v="44176.36"/>
    <s v="EDWHNullEDWHNullCOPNullADNTOUCHDOWN IQ 200 L COAPMGK 500 GAE/L SLNullNullColombiaColombia43942439422012febrero"/>
    <x v="0"/>
  </r>
  <r>
    <n v="362088"/>
    <x v="0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9"/>
    <x v="0"/>
    <n v="-155.75"/>
    <s v="EDWHNullEDWHNullCOPNullADNTOUCHDOWN IQ 200 L COAPMGK 500 GAE/L SLNullNullColombiaColombia43942439422012julio"/>
    <x v="0"/>
  </r>
  <r>
    <n v="362089"/>
    <x v="0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3"/>
    <x v="0"/>
    <n v="6873.04"/>
    <s v="EDWHNullEDWHNullCOPNullADNTOUCHDOWN IQ 200 L COAPMGK 500 GAE/L SLNullNullColombiaColombia43942439422012marzo"/>
    <x v="0"/>
  </r>
  <r>
    <n v="362090"/>
    <x v="0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5"/>
    <x v="0"/>
    <n v="21365.71"/>
    <s v="EDWHNullEDWHNullCOPNullADNTOUCHDOWN IQ 200 L COAPMGK 500 GAE/L SLNullNullColombiaColombia43942439422012noviembre"/>
    <x v="0"/>
  </r>
  <r>
    <n v="362091"/>
    <x v="0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11"/>
    <x v="0"/>
    <n v="38.159999999999997"/>
    <s v="EDWHNullEDWHNullCOPNullADNTOUCHDOWN IQ 200 L COAPMGK 500 GAE/L SLNullNullColombiaColombia43942439422012octubre"/>
    <x v="0"/>
  </r>
  <r>
    <n v="362092"/>
    <x v="0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0"/>
    <x v="0"/>
    <n v="14.98"/>
    <s v="EDWHNullEDWHNullCOPNullADNTOUCHDOWN IQ 200 L COAPMGK 500 GAE/L SLNullNullColombiaColombia43942439422012septiembre"/>
    <x v="0"/>
  </r>
  <r>
    <n v="362093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6"/>
    <x v="0"/>
    <n v="114685.32999999999"/>
    <s v="EDWHNullEDWHNullCOPNullADNTOUCHDOWN IQ 200 L COAPMGK 500 GAE/L SLNullNullColombiaColombia47533475332012abril"/>
    <x v="0"/>
  </r>
  <r>
    <n v="362094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1"/>
    <x v="0"/>
    <n v="184950.05000000002"/>
    <s v="EDWHNullEDWHNullCOPNullADNTOUCHDOWN IQ 200 L COAPMGK 500 GAE/L SLNullNullColombiaColombia47533475332012agosto"/>
    <x v="0"/>
  </r>
  <r>
    <n v="362095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7"/>
    <x v="0"/>
    <n v="126505.03"/>
    <s v="EDWHNullEDWHNullCOPNullADNTOUCHDOWN IQ 200 L COAPMGK 500 GAE/L SLNullNullColombiaColombia47533475332012diciembre"/>
    <x v="0"/>
  </r>
  <r>
    <n v="362096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9"/>
    <x v="0"/>
    <n v="57650.85"/>
    <s v="EDWHNullEDWHNullCOPNullADNTOUCHDOWN IQ 200 L COAPMGK 500 GAE/L SLNullNullColombiaColombia47533475332012julio"/>
    <x v="0"/>
  </r>
  <r>
    <n v="362097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10"/>
    <x v="0"/>
    <n v="8297.84"/>
    <s v="EDWHNullEDWHNullCOPNullADNTOUCHDOWN IQ 200 L COAPMGK 500 GAE/L SLNullNullColombiaColombia47533475332012junio"/>
    <x v="0"/>
  </r>
  <r>
    <n v="362098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4"/>
    <x v="0"/>
    <n v="77116.960000000006"/>
    <s v="EDWHNullEDWHNullCOPNullADNTOUCHDOWN IQ 200 L COAPMGK 500 GAE/L SLNullNullColombiaColombia47533475332012mayo"/>
    <x v="0"/>
  </r>
  <r>
    <n v="362099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5"/>
    <x v="0"/>
    <n v="102169.26"/>
    <s v="EDWHNullEDWHNullCOPNullADNTOUCHDOWN IQ 200 L COAPMGK 500 GAE/L SLNullNullColombiaColombia47533475332012noviembre"/>
    <x v="0"/>
  </r>
  <r>
    <n v="362100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11"/>
    <x v="0"/>
    <n v="137568.78"/>
    <s v="EDWHNullEDWHNullCOPNullADNTOUCHDOWN IQ 200 L COAPMGK 500 GAE/L SLNullNullColombiaColombia47533475332012octubre"/>
    <x v="0"/>
  </r>
  <r>
    <n v="362101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0"/>
    <x v="0"/>
    <n v="69928.659999999989"/>
    <s v="EDWHNullEDWHNullCOPNullADNTOUCHDOWN IQ 200 L COAPMGK 500 GAE/L SLNullNullColombiaColombia47533475332012septiembre"/>
    <x v="0"/>
  </r>
  <r>
    <n v="362102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6"/>
    <x v="0"/>
    <n v="24368.37"/>
    <s v="EDWHNullEDWHNullCOPNullADNTOUCHDOWN IQ 4x5 L COAPMGK 500 GAE/L SLNullNullColombiaColombia46721467212012abril"/>
    <x v="0"/>
  </r>
  <r>
    <n v="362103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1"/>
    <x v="0"/>
    <n v="87334.22"/>
    <s v="EDWHNullEDWHNullCOPNullADNTOUCHDOWN IQ 4x5 L COAPMGK 500 GAE/L SLNullNullColombiaColombia46721467212012agosto"/>
    <x v="0"/>
  </r>
  <r>
    <n v="362104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7"/>
    <x v="0"/>
    <n v="77549.86"/>
    <s v="EDWHNullEDWHNullCOPNullADNTOUCHDOWN IQ 4x5 L COAPMGK 500 GAE/L SLNullNullColombiaColombia46721467212012diciembre"/>
    <x v="0"/>
  </r>
  <r>
    <n v="362105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8"/>
    <x v="0"/>
    <n v="11532.04"/>
    <s v="EDWHNullEDWHNullCOPNullADNTOUCHDOWN IQ 4x5 L COAPMGK 500 GAE/L SLNullNullColombiaColombia46721467212012enero"/>
    <x v="0"/>
  </r>
  <r>
    <n v="362106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2"/>
    <x v="0"/>
    <n v="39640.22"/>
    <s v="EDWHNullEDWHNullCOPNullADNTOUCHDOWN IQ 4x5 L COAPMGK 500 GAE/L SLNullNullColombiaColombia46721467212012febrero"/>
    <x v="0"/>
  </r>
  <r>
    <n v="362107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9"/>
    <x v="0"/>
    <n v="114516.8"/>
    <s v="EDWHNullEDWHNullCOPNullADNTOUCHDOWN IQ 4x5 L COAPMGK 500 GAE/L SLNullNullColombiaColombia46721467212012julio"/>
    <x v="0"/>
  </r>
  <r>
    <n v="362108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3"/>
    <x v="0"/>
    <n v="32502.3"/>
    <s v="EDWHNullEDWHNullCOPNullADNTOUCHDOWN IQ 4x5 L COAPMGK 500 GAE/L SLNullNullColombiaColombia46721467212012marzo"/>
    <x v="0"/>
  </r>
  <r>
    <n v="362109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4"/>
    <x v="0"/>
    <n v="74651.12000000001"/>
    <s v="EDWHNullEDWHNullCOPNullADNTOUCHDOWN IQ 4x5 L COAPMGK 500 GAE/L SLNullNullColombiaColombia46721467212012mayo"/>
    <x v="0"/>
  </r>
  <r>
    <n v="362110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5"/>
    <x v="0"/>
    <n v="93590.280000000013"/>
    <s v="EDWHNullEDWHNullCOPNullADNTOUCHDOWN IQ 4x5 L COAPMGK 500 GAE/L SLNullNullColombiaColombia46721467212012noviembre"/>
    <x v="0"/>
  </r>
  <r>
    <n v="362111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11"/>
    <x v="0"/>
    <n v="154440.53"/>
    <s v="EDWHNullEDWHNullCOPNullADNTOUCHDOWN IQ 4x5 L COAPMGK 500 GAE/L SLNullNullColombiaColombia46721467212012octubre"/>
    <x v="0"/>
  </r>
  <r>
    <n v="362112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0"/>
    <x v="0"/>
    <n v="118541.67"/>
    <s v="EDWHNullEDWHNullCOPNullADNTOUCHDOWN IQ 4x5 L COAPMGK 500 GAE/L SLNullNullColombiaColombia46721467212012septiembre"/>
    <x v="0"/>
  </r>
  <r>
    <n v="362113"/>
    <x v="0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6"/>
    <x v="0"/>
    <n v="14176.14"/>
    <s v="EDWHNullEDWHNullCOPNullADNTOUCHDOWN IQ SL 12x1 l COAPMGK 500 GAE/L SLNullNullColombiaColombia19737197372012abril"/>
    <x v="0"/>
  </r>
  <r>
    <n v="362114"/>
    <x v="0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7"/>
    <x v="0"/>
    <n v="6.15"/>
    <s v="EDWHNullEDWHNullCOPNullADNTOUCHDOWN IQ SL 12x1 l COAPMGK 500 GAE/L SLNullNullColombiaColombia19737197372012diciembre"/>
    <x v="0"/>
  </r>
  <r>
    <n v="362115"/>
    <x v="0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8"/>
    <x v="0"/>
    <n v="556.48"/>
    <s v="EDWHNullEDWHNullCOPNullADNTOUCHDOWN IQ SL 12x1 l COAPMGK 500 GAE/L SLNullNullColombiaColombia19737197372012enero"/>
    <x v="0"/>
  </r>
  <r>
    <n v="362116"/>
    <x v="0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9"/>
    <x v="0"/>
    <n v="-16.580000000000002"/>
    <s v="EDWHNullEDWHNullCOPNullADNTOUCHDOWN IQ SL 12x1 l COAPMGK 500 GAE/L SLNullNullColombiaColombia19737197372012julio"/>
    <x v="0"/>
  </r>
  <r>
    <n v="362117"/>
    <x v="0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10"/>
    <x v="0"/>
    <n v="6352.4900000000007"/>
    <s v="EDWHNullEDWHNullCOPNullADNTOUCHDOWN IQ SL 12x1 l COAPMGK 500 GAE/L SLNullNullColombiaColombia19737197372012junio"/>
    <x v="0"/>
  </r>
  <r>
    <n v="362118"/>
    <x v="0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3"/>
    <x v="0"/>
    <n v="555.89"/>
    <s v="EDWHNullEDWHNullCOPNullADNTOUCHDOWN IQ SL 12x1 l COAPMGK 500 GAE/L SLNullNullColombiaColombia19737197372012marzo"/>
    <x v="0"/>
  </r>
  <r>
    <n v="362119"/>
    <x v="0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4"/>
    <x v="0"/>
    <n v="54238.57"/>
    <s v="EDWHNullEDWHNullCOPNullADNTOUCHDOWN IQ SL 12x1 l COAPMGK 500 GAE/L SLNullNullColombiaColombia19737197372012mayo"/>
    <x v="0"/>
  </r>
  <r>
    <n v="362120"/>
    <x v="0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5"/>
    <x v="0"/>
    <n v="14.85"/>
    <s v="EDWHNullEDWHNullCOPNullADNTOUCHDOWN IQ SL 12x1 l COAPMGK 500 GAE/L SLNullNullColombiaColombia19737197372012noviembre"/>
    <x v="0"/>
  </r>
  <r>
    <n v="362121"/>
    <x v="0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11"/>
    <x v="0"/>
    <n v="-53.93"/>
    <s v="EDWHNullEDWHNullCOPNullADNTOUCHDOWN IQ SL 12x1 l COAPMGK 500 GAE/L SLNullNullColombiaColombia19737197372012octubre"/>
    <x v="0"/>
  </r>
  <r>
    <n v="362122"/>
    <x v="0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0"/>
    <x v="0"/>
    <n v="53.98"/>
    <s v="EDWHNullEDWHNullCOPNullADNTOUCHDOWN IQ SL 12x1 l COAPMGK 500 GAE/L SLNullNullColombiaColombia19737197372012septiembre"/>
    <x v="0"/>
  </r>
  <r>
    <n v="362123"/>
    <x v="0"/>
    <x v="0"/>
    <x v="0"/>
    <x v="0"/>
    <x v="0"/>
    <x v="0"/>
    <x v="0"/>
    <x v="0"/>
    <s v="TOUCHDOWN IQ SL 4x5 l COA"/>
    <s v="PMGK 500 GAE/L SL"/>
    <x v="0"/>
    <x v="0"/>
    <x v="0"/>
    <x v="0"/>
    <s v="20641"/>
    <s v="20641"/>
    <x v="0"/>
    <x v="1"/>
    <x v="0"/>
    <n v="-71.41"/>
    <s v="EDWHNullEDWHNullCOPNullADNTOUCHDOWN IQ SL 4x5 l COAPMGK 500 GAE/L SLNullNullColombiaColombia20641206412012agosto"/>
    <x v="0"/>
  </r>
  <r>
    <n v="362124"/>
    <x v="0"/>
    <x v="0"/>
    <x v="0"/>
    <x v="0"/>
    <x v="0"/>
    <x v="0"/>
    <x v="0"/>
    <x v="0"/>
    <s v="TOUCHDOWN IQ SL 4x5 l COA"/>
    <s v="PMGK 500 GAE/L SL"/>
    <x v="0"/>
    <x v="0"/>
    <x v="0"/>
    <x v="0"/>
    <s v="20641"/>
    <s v="20641"/>
    <x v="0"/>
    <x v="3"/>
    <x v="0"/>
    <n v="-4836.96"/>
    <s v="EDWHNullEDWHNullCOPNullADNTOUCHDOWN IQ SL 4x5 l COAPMGK 500 GAE/L SLNullNullColombiaColombia20641206412012marzo"/>
    <x v="0"/>
  </r>
  <r>
    <n v="362125"/>
    <x v="0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6"/>
    <x v="0"/>
    <n v="86922.55"/>
    <s v="EDWHNullEDWHNullCOPNullADNUTHANE 80WP 24x1 KG COAUTHANE 80WPNullNullColombiaColombia36486364862012abril"/>
    <x v="0"/>
  </r>
  <r>
    <n v="362126"/>
    <x v="0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1"/>
    <x v="0"/>
    <n v="262493.37000000005"/>
    <s v="EDWHNullEDWHNullCOPNullADNUTHANE 80WP 24x1 KG COAUTHANE 80WPNullNullColombiaColombia36486364862012agosto"/>
    <x v="0"/>
  </r>
  <r>
    <n v="362127"/>
    <x v="0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7"/>
    <x v="0"/>
    <n v="7161.54"/>
    <s v="EDWHNullEDWHNullCOPNullADNUTHANE 80WP 24x1 KG COAUTHANE 80WPNullNullColombiaColombia36486364862012diciembre"/>
    <x v="0"/>
  </r>
  <r>
    <n v="362128"/>
    <x v="0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8"/>
    <x v="0"/>
    <n v="41457.72"/>
    <s v="EDWHNullEDWHNullCOPNullADNUTHANE 80WP 24x1 KG COAUTHANE 80WPNullNullColombiaColombia36486364862012enero"/>
    <x v="0"/>
  </r>
  <r>
    <n v="362129"/>
    <x v="0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2"/>
    <x v="0"/>
    <n v="38530.04"/>
    <s v="EDWHNullEDWHNullCOPNullADNUTHANE 80WP 24x1 KG COAUTHANE 80WPNullNullColombiaColombia36486364862012febrero"/>
    <x v="0"/>
  </r>
  <r>
    <n v="362130"/>
    <x v="0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9"/>
    <x v="0"/>
    <n v="1925.8"/>
    <s v="EDWHNullEDWHNullCOPNullADNUTHANE 80WP 24x1 KG COAUTHANE 80WPNullNullColombiaColombia36486364862012julio"/>
    <x v="0"/>
  </r>
  <r>
    <n v="362131"/>
    <x v="0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10"/>
    <x v="0"/>
    <n v="57371.96"/>
    <s v="EDWHNullEDWHNullCOPNullADNUTHANE 80WP 24x1 KG COAUTHANE 80WPNullNullColombiaColombia36486364862012junio"/>
    <x v="0"/>
  </r>
  <r>
    <n v="362132"/>
    <x v="0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3"/>
    <x v="0"/>
    <n v="100460.12000000001"/>
    <s v="EDWHNullEDWHNullCOPNullADNUTHANE 80WP 24x1 KG COAUTHANE 80WPNullNullColombiaColombia36486364862012marzo"/>
    <x v="0"/>
  </r>
  <r>
    <n v="362133"/>
    <x v="0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4"/>
    <x v="0"/>
    <n v="53189.760000000002"/>
    <s v="EDWHNullEDWHNullCOPNullADNUTHANE 80WP 24x1 KG COAUTHANE 80WPNullNullColombiaColombia36486364862012mayo"/>
    <x v="0"/>
  </r>
  <r>
    <n v="362134"/>
    <x v="0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5"/>
    <x v="0"/>
    <n v="2265.2399999999998"/>
    <s v="EDWHNullEDWHNullCOPNullADNUTHANE 80WP 24x1 KG COAUTHANE 80WPNullNullColombiaColombia36486364862012noviembre"/>
    <x v="0"/>
  </r>
  <r>
    <n v="362135"/>
    <x v="0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11"/>
    <x v="0"/>
    <n v="23991.489999999998"/>
    <s v="EDWHNullEDWHNullCOPNullADNUTHANE 80WP 24x1 KG COAUTHANE 80WPNullNullColombiaColombia36486364862012octubre"/>
    <x v="0"/>
  </r>
  <r>
    <n v="362136"/>
    <x v="0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0"/>
    <x v="0"/>
    <n v="114955.44"/>
    <s v="EDWHNullEDWHNullCOPNullADNUTHANE 80WP 24x1 KG COAUTHANE 80WPNullNullColombiaColombia36486364862012septiembre"/>
    <x v="0"/>
  </r>
  <r>
    <n v="362137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6"/>
    <x v="0"/>
    <n v="453447.17000000004"/>
    <s v="EDWHNullEDWHNullCOPNullADNVERDADERO 600 WG 20x1 KG COAVERDADERO LIGHTNullNullColombiaColombia40343403432012abril"/>
    <x v="0"/>
  </r>
  <r>
    <n v="360969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11"/>
    <x v="0"/>
    <n v="17767.96"/>
    <s v="EDWHNullEDWHNullCOPNullADNACTARA 25 WG 20x100 G COAACTARA 25 WGNullNullColombiaColombia23704237042012octubre"/>
    <x v="0"/>
  </r>
  <r>
    <n v="362138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1"/>
    <x v="0"/>
    <n v="110955.59"/>
    <s v="EDWHNullEDWHNullCOPNullADNVERDADERO 600 WG 20x1 KG COAVERDADERO LIGHTNullNullColombiaColombia40343403432012agosto"/>
    <x v="0"/>
  </r>
  <r>
    <n v="362139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7"/>
    <x v="0"/>
    <n v="233716.22"/>
    <s v="EDWHNullEDWHNullCOPNullADNVERDADERO 600 WG 20x1 KG COAVERDADERO LIGHTNullNullColombiaColombia40343403432012diciembre"/>
    <x v="0"/>
  </r>
  <r>
    <n v="362140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8"/>
    <x v="0"/>
    <n v="231377.56"/>
    <s v="EDWHNullEDWHNullCOPNullADNVERDADERO 600 WG 20x1 KG COAVERDADERO LIGHTNullNullColombiaColombia40343403432012enero"/>
    <x v="0"/>
  </r>
  <r>
    <n v="362141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2"/>
    <x v="0"/>
    <n v="157955.34"/>
    <s v="EDWHNullEDWHNullCOPNullADNVERDADERO 600 WG 20x1 KG COAVERDADERO LIGHTNullNullColombiaColombia40343403432012febrero"/>
    <x v="0"/>
  </r>
  <r>
    <n v="362142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9"/>
    <x v="0"/>
    <n v="169195.39"/>
    <s v="EDWHNullEDWHNullCOPNullADNVERDADERO 600 WG 20x1 KG COAVERDADERO LIGHTNullNullColombiaColombia40343403432012julio"/>
    <x v="0"/>
  </r>
  <r>
    <n v="362143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10"/>
    <x v="0"/>
    <n v="605014.31000000006"/>
    <s v="EDWHNullEDWHNullCOPNullADNVERDADERO 600 WG 20x1 KG COAVERDADERO LIGHTNullNullColombiaColombia40343403432012junio"/>
    <x v="0"/>
  </r>
  <r>
    <n v="362144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3"/>
    <x v="0"/>
    <n v="-6820.79"/>
    <s v="EDWHNullEDWHNullCOPNullADNVERDADERO 600 WG 20x1 KG COAVERDADERO LIGHTNullNullColombiaColombia40343403432012marzo"/>
    <x v="0"/>
  </r>
  <r>
    <n v="362145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4"/>
    <x v="0"/>
    <n v="315566.76"/>
    <s v="EDWHNullEDWHNullCOPNullADNVERDADERO 600 WG 20x1 KG COAVERDADERO LIGHTNullNullColombiaColombia40343403432012mayo"/>
    <x v="0"/>
  </r>
  <r>
    <n v="362146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5"/>
    <x v="0"/>
    <n v="296414.73000000004"/>
    <s v="EDWHNullEDWHNullCOPNullADNVERDADERO 600 WG 20x1 KG COAVERDADERO LIGHTNullNullColombiaColombia40343403432012noviembre"/>
    <x v="0"/>
  </r>
  <r>
    <n v="362147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11"/>
    <x v="0"/>
    <n v="-2409.11"/>
    <s v="EDWHNullEDWHNullCOPNullADNVERDADERO 600 WG 20x1 KG COAVERDADERO LIGHTNullNullColombiaColombia40343403432012octubre"/>
    <x v="0"/>
  </r>
  <r>
    <n v="362148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0"/>
    <x v="0"/>
    <n v="134385.19"/>
    <s v="EDWHNullEDWHNullCOPNullADNVERDADERO 600 WG 20x1 KG COAVERDADERO LIGHTNullNullColombiaColombia40343403432012septiembre"/>
    <x v="0"/>
  </r>
  <r>
    <n v="362149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6"/>
    <x v="0"/>
    <n v="38689.100000000006"/>
    <s v="EDWHNullEDWHNullCOPNullADNVERTIMEC 018 EC 12x250 ml COAVERTIMEC 018 ECNullNullColombiaColombia16372163722012abril"/>
    <x v="0"/>
  </r>
  <r>
    <n v="362150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1"/>
    <x v="0"/>
    <n v="25380.880000000001"/>
    <s v="EDWHNullEDWHNullCOPNullADNVERTIMEC 018 EC 12x250 ml COAVERTIMEC 018 ECNullNullColombiaColombia16372163722012agosto"/>
    <x v="0"/>
  </r>
  <r>
    <n v="362151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7"/>
    <x v="0"/>
    <n v="53434.109999999993"/>
    <s v="EDWHNullEDWHNullCOPNullADNVERTIMEC 018 EC 12x250 ml COAVERTIMEC 018 ECNullNullColombiaColombia16372163722012diciembre"/>
    <x v="0"/>
  </r>
  <r>
    <n v="362152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8"/>
    <x v="0"/>
    <n v="32828.910000000003"/>
    <s v="EDWHNullEDWHNullCOPNullADNVERTIMEC 018 EC 12x250 ml COAVERTIMEC 018 ECNullNullColombiaColombia16372163722012enero"/>
    <x v="0"/>
  </r>
  <r>
    <n v="362153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2"/>
    <x v="0"/>
    <n v="38939.230000000003"/>
    <s v="EDWHNullEDWHNullCOPNullADNVERTIMEC 018 EC 12x250 ml COAVERTIMEC 018 ECNullNullColombiaColombia16372163722012febrero"/>
    <x v="0"/>
  </r>
  <r>
    <n v="362154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9"/>
    <x v="0"/>
    <n v="46779.99"/>
    <s v="EDWHNullEDWHNullCOPNullADNVERTIMEC 018 EC 12x250 ml COAVERTIMEC 018 ECNullNullColombiaColombia16372163722012julio"/>
    <x v="0"/>
  </r>
  <r>
    <n v="362155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10"/>
    <x v="0"/>
    <n v="75669.489999999991"/>
    <s v="EDWHNullEDWHNullCOPNullADNVERTIMEC 018 EC 12x250 ml COAVERTIMEC 018 ECNullNullColombiaColombia16372163722012junio"/>
    <x v="0"/>
  </r>
  <r>
    <n v="362156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3"/>
    <x v="0"/>
    <n v="41347.990000000005"/>
    <s v="EDWHNullEDWHNullCOPNullADNVERTIMEC 018 EC 12x250 ml COAVERTIMEC 018 ECNullNullColombiaColombia16372163722012marzo"/>
    <x v="0"/>
  </r>
  <r>
    <n v="362157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4"/>
    <x v="0"/>
    <n v="38531.39"/>
    <s v="EDWHNullEDWHNullCOPNullADNVERTIMEC 018 EC 12x250 ml COAVERTIMEC 018 ECNullNullColombiaColombia16372163722012mayo"/>
    <x v="0"/>
  </r>
  <r>
    <n v="362158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5"/>
    <x v="0"/>
    <n v="56411.1"/>
    <s v="EDWHNullEDWHNullCOPNullADNVERTIMEC 018 EC 12x250 ml COAVERTIMEC 018 ECNullNullColombiaColombia16372163722012noviembre"/>
    <x v="0"/>
  </r>
  <r>
    <n v="362159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11"/>
    <x v="0"/>
    <n v="61358.46"/>
    <s v="EDWHNullEDWHNullCOPNullADNVERTIMEC 018 EC 12x250 ml COAVERTIMEC 018 ECNullNullColombiaColombia16372163722012octubre"/>
    <x v="0"/>
  </r>
  <r>
    <n v="362160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0"/>
    <x v="0"/>
    <n v="78817.710000000006"/>
    <s v="EDWHNullEDWHNullCOPNullADNVERTIMEC 018 EC 12x250 ml COAVERTIMEC 018 ECNullNullColombiaColombia16372163722012septiembre"/>
    <x v="0"/>
  </r>
  <r>
    <n v="362161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6"/>
    <x v="0"/>
    <n v="24948.05"/>
    <s v="EDWHNullEDWHNullCOPNullADNVERTIMEC 018 EC 24x100 ml COAVERTIMEC 018 ECNullNullColombiaColombia16374163742012abril"/>
    <x v="0"/>
  </r>
  <r>
    <n v="362162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1"/>
    <x v="0"/>
    <n v="12884.85"/>
    <s v="EDWHNullEDWHNullCOPNullADNVERTIMEC 018 EC 24x100 ml COAVERTIMEC 018 ECNullNullColombiaColombia16374163742012agosto"/>
    <x v="0"/>
  </r>
  <r>
    <n v="362163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7"/>
    <x v="0"/>
    <n v="30340.52"/>
    <s v="EDWHNullEDWHNullCOPNullADNVERTIMEC 018 EC 24x100 ml COAVERTIMEC 018 ECNullNullColombiaColombia16374163742012diciembre"/>
    <x v="0"/>
  </r>
  <r>
    <n v="362164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8"/>
    <x v="0"/>
    <n v="14461.77"/>
    <s v="EDWHNullEDWHNullCOPNullADNVERTIMEC 018 EC 24x100 ml COAVERTIMEC 018 ECNullNullColombiaColombia16374163742012enero"/>
    <x v="0"/>
  </r>
  <r>
    <n v="362165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2"/>
    <x v="0"/>
    <n v="28550.260000000002"/>
    <s v="EDWHNullEDWHNullCOPNullADNVERTIMEC 018 EC 24x100 ml COAVERTIMEC 018 ECNullNullColombiaColombia16374163742012febrero"/>
    <x v="0"/>
  </r>
  <r>
    <n v="362166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9"/>
    <x v="0"/>
    <n v="23514.82"/>
    <s v="EDWHNullEDWHNullCOPNullADNVERTIMEC 018 EC 24x100 ml COAVERTIMEC 018 ECNullNullColombiaColombia16374163742012julio"/>
    <x v="0"/>
  </r>
  <r>
    <n v="362167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10"/>
    <x v="0"/>
    <n v="51061.43"/>
    <s v="EDWHNullEDWHNullCOPNullADNVERTIMEC 018 EC 24x100 ml COAVERTIMEC 018 ECNullNullColombiaColombia16374163742012junio"/>
    <x v="0"/>
  </r>
  <r>
    <n v="362168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3"/>
    <x v="0"/>
    <n v="25149.35"/>
    <s v="EDWHNullEDWHNullCOPNullADNVERTIMEC 018 EC 24x100 ml COAVERTIMEC 018 ECNullNullColombiaColombia16374163742012marzo"/>
    <x v="0"/>
  </r>
  <r>
    <n v="362169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4"/>
    <x v="0"/>
    <n v="35676.839999999997"/>
    <s v="EDWHNullEDWHNullCOPNullADNVERTIMEC 018 EC 24x100 ml COAVERTIMEC 018 ECNullNullColombiaColombia16374163742012mayo"/>
    <x v="0"/>
  </r>
  <r>
    <n v="362170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5"/>
    <x v="0"/>
    <n v="27106.149999999998"/>
    <s v="EDWHNullEDWHNullCOPNullADNVERTIMEC 018 EC 24x100 ml COAVERTIMEC 018 ECNullNullColombiaColombia16374163742012noviembre"/>
    <x v="0"/>
  </r>
  <r>
    <n v="362171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11"/>
    <x v="0"/>
    <n v="30102.25"/>
    <s v="EDWHNullEDWHNullCOPNullADNVERTIMEC 018 EC 24x100 ml COAVERTIMEC 018 ECNullNullColombiaColombia16374163742012octubre"/>
    <x v="0"/>
  </r>
  <r>
    <n v="362172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0"/>
    <x v="0"/>
    <n v="52390.41"/>
    <s v="EDWHNullEDWHNullCOPNullADNVERTIMEC 018 EC 24x100 ml COAVERTIMEC 018 ECNullNullColombiaColombia16374163742012septiembre"/>
    <x v="0"/>
  </r>
  <r>
    <n v="362173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6"/>
    <x v="0"/>
    <n v="49932.08"/>
    <s v="EDWHNullEDWHNullUSDNullADNACTARA 25 WG 20x100 G COAACTARA 25 WGNullNullColombiaColombia23704237042012abril"/>
    <x v="0"/>
  </r>
  <r>
    <n v="362174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1"/>
    <x v="0"/>
    <n v="5207.1899999999996"/>
    <s v="EDWHNullEDWHNullUSDNullADNACTARA 25 WG 20x100 G COAACTARA 25 WGNullNullColombiaColombia23704237042012agosto"/>
    <x v="0"/>
  </r>
  <r>
    <n v="362175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7"/>
    <x v="0"/>
    <n v="6176.41"/>
    <s v="EDWHNullEDWHNullUSDNullADNACTARA 25 WG 20x100 G COAACTARA 25 WGNullNullColombiaColombia23704237042012diciembre"/>
    <x v="0"/>
  </r>
  <r>
    <n v="362176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8"/>
    <x v="0"/>
    <n v="19356.88"/>
    <s v="EDWHNullEDWHNullUSDNullADNACTARA 25 WG 20x100 G COAACTARA 25 WGNullNullColombiaColombia23704237042012enero"/>
    <x v="0"/>
  </r>
  <r>
    <n v="362177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2"/>
    <x v="0"/>
    <n v="15388.72"/>
    <s v="EDWHNullEDWHNullUSDNullADNACTARA 25 WG 20x100 G COAACTARA 25 WGNullNullColombiaColombia23704237042012febrero"/>
    <x v="0"/>
  </r>
  <r>
    <n v="362178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9"/>
    <x v="0"/>
    <n v="16396.38"/>
    <s v="EDWHNullEDWHNullUSDNullADNACTARA 25 WG 20x100 G COAACTARA 25 WGNullNullColombiaColombia23704237042012julio"/>
    <x v="0"/>
  </r>
  <r>
    <n v="362179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10"/>
    <x v="0"/>
    <n v="30792.09"/>
    <s v="EDWHNullEDWHNullUSDNullADNACTARA 25 WG 20x100 G COAACTARA 25 WGNullNullColombiaColombia23704237042012junio"/>
    <x v="0"/>
  </r>
  <r>
    <n v="362180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3"/>
    <x v="0"/>
    <n v="21112.61"/>
    <s v="EDWHNullEDWHNullUSDNullADNACTARA 25 WG 20x100 G COAACTARA 25 WGNullNullColombiaColombia23704237042012marzo"/>
    <x v="0"/>
  </r>
  <r>
    <n v="362181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4"/>
    <x v="0"/>
    <n v="28657.63"/>
    <s v="EDWHNullEDWHNullUSDNullADNACTARA 25 WG 20x100 G COAACTARA 25 WGNullNullColombiaColombia23704237042012mayo"/>
    <x v="0"/>
  </r>
  <r>
    <n v="362182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5"/>
    <x v="0"/>
    <n v="18897.82"/>
    <s v="EDWHNullEDWHNullUSDNullADNACTARA 25 WG 20x100 G COAACTARA 25 WGNullNullColombiaColombia23704237042012noviembre"/>
    <x v="0"/>
  </r>
  <r>
    <n v="362183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11"/>
    <x v="0"/>
    <n v="17767.96"/>
    <s v="EDWHNullEDWHNullUSDNullADNACTARA 25 WG 20x100 G COAACTARA 25 WGNullNullColombiaColombia23704237042012octubre"/>
    <x v="0"/>
  </r>
  <r>
    <n v="362184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0"/>
    <x v="0"/>
    <n v="34921.160000000003"/>
    <s v="EDWHNullEDWHNullUSDNullADNACTARA 25 WG 20x100 G COAACTARA 25 WGNullNullColombiaColombia23704237042012septiembre"/>
    <x v="0"/>
  </r>
  <r>
    <n v="362185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6"/>
    <x v="0"/>
    <n v="4958.5800000000008"/>
    <s v="EDWHNullEDWHNullUSDNullADNACTELLIC 50 EC 12x1 L COAACTELLIC 500 EC (APE free)NullNullColombiaColombia34160341602012abril"/>
    <x v="0"/>
  </r>
  <r>
    <n v="362186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1"/>
    <x v="0"/>
    <n v="2374.52"/>
    <s v="EDWHNullEDWHNullUSDNullADNACTELLIC 50 EC 12x1 L COAACTELLIC 500 EC (APE free)NullNullColombiaColombia34160341602012agosto"/>
    <x v="0"/>
  </r>
  <r>
    <n v="362187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7"/>
    <x v="0"/>
    <n v="-1166.78"/>
    <s v="EDWHNullEDWHNullUSDNullADNACTELLIC 50 EC 12x1 L COAACTELLIC 500 EC (APE free)NullNullColombiaColombia34160341602012diciembre"/>
    <x v="0"/>
  </r>
  <r>
    <n v="362188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8"/>
    <x v="0"/>
    <n v="4586.0200000000004"/>
    <s v="EDWHNullEDWHNullUSDNullADNACTELLIC 50 EC 12x1 L COAACTELLIC 500 EC (APE free)NullNullColombiaColombia34160341602012enero"/>
    <x v="0"/>
  </r>
  <r>
    <n v="362189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2"/>
    <x v="0"/>
    <n v="5725.88"/>
    <s v="EDWHNullEDWHNullUSDNullADNACTELLIC 50 EC 12x1 L COAACTELLIC 500 EC (APE free)NullNullColombiaColombia34160341602012febrero"/>
    <x v="0"/>
  </r>
  <r>
    <n v="362190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9"/>
    <x v="0"/>
    <n v="3645.79"/>
    <s v="EDWHNullEDWHNullUSDNullADNACTELLIC 50 EC 12x1 L COAACTELLIC 500 EC (APE free)NullNullColombiaColombia34160341602012julio"/>
    <x v="0"/>
  </r>
  <r>
    <n v="362191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10"/>
    <x v="0"/>
    <n v="1764.27"/>
    <s v="EDWHNullEDWHNullUSDNullADNACTELLIC 50 EC 12x1 L COAACTELLIC 500 EC (APE free)NullNullColombiaColombia34160341602012junio"/>
    <x v="0"/>
  </r>
  <r>
    <n v="362192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3"/>
    <x v="0"/>
    <n v="6551.97"/>
    <s v="EDWHNullEDWHNullUSDNullADNACTELLIC 50 EC 12x1 L COAACTELLIC 500 EC (APE free)NullNullColombiaColombia34160341602012marzo"/>
    <x v="0"/>
  </r>
  <r>
    <n v="362193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4"/>
    <x v="0"/>
    <n v="3741.25"/>
    <s v="EDWHNullEDWHNullUSDNullADNACTELLIC 50 EC 12x1 L COAACTELLIC 500 EC (APE free)NullNullColombiaColombia34160341602012mayo"/>
    <x v="0"/>
  </r>
  <r>
    <n v="362194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5"/>
    <x v="0"/>
    <n v="-15512.029999999999"/>
    <s v="EDWHNullEDWHNullUSDNullADNACTELLIC 50 EC 12x1 L COAACTELLIC 500 EC (APE free)NullNullColombiaColombia34160341602012noviembre"/>
    <x v="0"/>
  </r>
  <r>
    <n v="362195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11"/>
    <x v="0"/>
    <n v="3415.41"/>
    <s v="EDWHNullEDWHNullUSDNullADNACTELLIC 50 EC 12x1 L COAACTELLIC 500 EC (APE free)NullNullColombiaColombia34160341602012octubre"/>
    <x v="0"/>
  </r>
  <r>
    <n v="362196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0"/>
    <x v="0"/>
    <n v="2896.89"/>
    <s v="EDWHNullEDWHNullUSDNullADNACTELLIC 50 EC 12x1 L COAACTELLIC 500 EC (APE free)NullNullColombiaColombia34160341602012septiembre"/>
    <x v="0"/>
  </r>
  <r>
    <n v="362197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0"/>
    <x v="1"/>
    <x v="0"/>
    <n v="9728.7900000000009"/>
    <s v="EDWHNullEDWHNullUSDNullADNAL 100 TS 20 L COAAL10052 WETTERNullNullColombiaColombia25491254912012agosto"/>
    <x v="0"/>
  </r>
  <r>
    <n v="362198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0"/>
    <x v="2"/>
    <x v="0"/>
    <n v="3270.54"/>
    <s v="EDWHNullEDWHNullUSDNullADNAL 100 TS 20 L COAAL10052 WETTERNullNullColombiaColombia25491254912012febrero"/>
    <x v="0"/>
  </r>
  <r>
    <n v="362199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0"/>
    <x v="3"/>
    <x v="0"/>
    <n v="5604.2699999999995"/>
    <s v="EDWHNullEDWHNullUSDNullADNAL 100 TS 20 L COAAL10052 WETTERNullNullColombiaColombia25491254912012marzo"/>
    <x v="0"/>
  </r>
  <r>
    <n v="362200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0"/>
    <x v="4"/>
    <x v="0"/>
    <n v="9011.98"/>
    <s v="EDWHNullEDWHNullUSDNullADNAL 100 TS 20 L COAAL10052 WETTERNullNullColombiaColombia25491254912012mayo"/>
    <x v="0"/>
  </r>
  <r>
    <n v="362201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0"/>
    <x v="5"/>
    <x v="0"/>
    <n v="9791.119999999999"/>
    <s v="EDWHNullEDWHNullUSDNullADNAL 100 TS 20 L COAAL10052 WETTERNullNullColombiaColombia25491254912012noviembre"/>
    <x v="0"/>
  </r>
  <r>
    <n v="362202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6"/>
    <x v="0"/>
    <n v="130117.01"/>
    <s v="EDWHNullEDWHNullUSDNullADNALTO 100 SL 12x1 l COAALTO 100 SLNullNullColombiaColombia20476204762012abril"/>
    <x v="0"/>
  </r>
  <r>
    <n v="362203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1"/>
    <x v="0"/>
    <n v="2526.8700000000003"/>
    <s v="EDWHNullEDWHNullUSDNullADNALTO 100 SL 12x1 l COAALTO 100 SLNullNullColombiaColombia20476204762012agosto"/>
    <x v="0"/>
  </r>
  <r>
    <n v="362204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7"/>
    <x v="0"/>
    <n v="45120.5"/>
    <s v="EDWHNullEDWHNullUSDNullADNALTO 100 SL 12x1 l COAALTO 100 SLNullNullColombiaColombia20476204762012diciembre"/>
    <x v="0"/>
  </r>
  <r>
    <n v="362205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8"/>
    <x v="0"/>
    <n v="10611.269999999999"/>
    <s v="EDWHNullEDWHNullUSDNullADNALTO 100 SL 12x1 l COAALTO 100 SLNullNullColombiaColombia20476204762012enero"/>
    <x v="0"/>
  </r>
  <r>
    <n v="362206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2"/>
    <x v="0"/>
    <n v="222254.72999999998"/>
    <s v="EDWHNullEDWHNullUSDNullADNALTO 100 SL 12x1 l COAALTO 100 SLNullNullColombiaColombia20476204762012febrero"/>
    <x v="0"/>
  </r>
  <r>
    <n v="362207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9"/>
    <x v="0"/>
    <n v="163538.49"/>
    <s v="EDWHNullEDWHNullUSDNullADNALTO 100 SL 12x1 l COAALTO 100 SLNullNullColombiaColombia20476204762012julio"/>
    <x v="0"/>
  </r>
  <r>
    <n v="362208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10"/>
    <x v="0"/>
    <n v="365312.86"/>
    <s v="EDWHNullEDWHNullUSDNullADNALTO 100 SL 12x1 l COAALTO 100 SLNullNullColombiaColombia20476204762012junio"/>
    <x v="0"/>
  </r>
  <r>
    <n v="362209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3"/>
    <x v="0"/>
    <n v="251411.63"/>
    <s v="EDWHNullEDWHNullUSDNullADNALTO 100 SL 12x1 l COAALTO 100 SLNullNullColombiaColombia20476204762012marzo"/>
    <x v="0"/>
  </r>
  <r>
    <n v="362210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4"/>
    <x v="0"/>
    <n v="-122848.70999999999"/>
    <s v="EDWHNullEDWHNullUSDNullADNALTO 100 SL 12x1 l COAALTO 100 SLNullNullColombiaColombia20476204762012mayo"/>
    <x v="0"/>
  </r>
  <r>
    <n v="362211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5"/>
    <x v="0"/>
    <n v="55141.11"/>
    <s v="EDWHNullEDWHNullUSDNullADNALTO 100 SL 12x1 l COAALTO 100 SLNullNullColombiaColombia20476204762012noviembre"/>
    <x v="0"/>
  </r>
  <r>
    <n v="362212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11"/>
    <x v="0"/>
    <n v="18383.5"/>
    <s v="EDWHNullEDWHNullUSDNullADNALTO 100 SL 12x1 l COAALTO 100 SLNullNullColombiaColombia20476204762012octubre"/>
    <x v="0"/>
  </r>
  <r>
    <n v="362213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0"/>
    <x v="0"/>
    <n v="-56214.3"/>
    <s v="EDWHNullEDWHNullUSDNullADNALTO 100 SL 12x1 l COAALTO 100 SLNullNullColombiaColombia20476204762012septiembre"/>
    <x v="0"/>
  </r>
  <r>
    <n v="362214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6"/>
    <x v="0"/>
    <n v="101783.94"/>
    <s v="EDWHNullEDWHNullUSDNullADNALTO 100 SL 24x100 ml COAALTO 100 SLNullNullColombiaColombia27005270052012abril"/>
    <x v="0"/>
  </r>
  <r>
    <n v="362215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1"/>
    <x v="0"/>
    <n v="22127.97"/>
    <s v="EDWHNullEDWHNullUSDNullADNALTO 100 SL 24x100 ml COAALTO 100 SLNullNullColombiaColombia27005270052012agosto"/>
    <x v="0"/>
  </r>
  <r>
    <n v="362216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7"/>
    <x v="0"/>
    <n v="805.08"/>
    <s v="EDWHNullEDWHNullUSDNullADNALTO 100 SL 24x100 ml COAALTO 100 SLNullNullColombiaColombia27005270052012diciembre"/>
    <x v="0"/>
  </r>
  <r>
    <n v="362217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8"/>
    <x v="0"/>
    <n v="20104.62"/>
    <s v="EDWHNullEDWHNullUSDNullADNALTO 100 SL 24x100 ml COAALTO 100 SLNullNullColombiaColombia27005270052012enero"/>
    <x v="0"/>
  </r>
  <r>
    <n v="362218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2"/>
    <x v="0"/>
    <n v="189265.37"/>
    <s v="EDWHNullEDWHNullUSDNullADNALTO 100 SL 24x100 ml COAALTO 100 SLNullNullColombiaColombia27005270052012febrero"/>
    <x v="0"/>
  </r>
  <r>
    <n v="362219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9"/>
    <x v="0"/>
    <n v="58077.66"/>
    <s v="EDWHNullEDWHNullUSDNullADNALTO 100 SL 24x100 ml COAALTO 100 SLNullNullColombiaColombia27005270052012julio"/>
    <x v="0"/>
  </r>
  <r>
    <n v="362220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10"/>
    <x v="0"/>
    <n v="91609.14"/>
    <s v="EDWHNullEDWHNullUSDNullADNALTO 100 SL 24x100 ml COAALTO 100 SLNullNullColombiaColombia27005270052012junio"/>
    <x v="0"/>
  </r>
  <r>
    <n v="362221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3"/>
    <x v="0"/>
    <n v="96844.040000000008"/>
    <s v="EDWHNullEDWHNullUSDNullADNALTO 100 SL 24x100 ml COAALTO 100 SLNullNullColombiaColombia27005270052012marzo"/>
    <x v="0"/>
  </r>
  <r>
    <n v="362222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4"/>
    <x v="0"/>
    <n v="49629.79"/>
    <s v="EDWHNullEDWHNullUSDNullADNALTO 100 SL 24x100 ml COAALTO 100 SLNullNullColombiaColombia27005270052012mayo"/>
    <x v="0"/>
  </r>
  <r>
    <n v="362223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5"/>
    <x v="0"/>
    <n v="22042.77"/>
    <s v="EDWHNullEDWHNullUSDNullADNALTO 100 SL 24x100 ml COAALTO 100 SLNullNullColombiaColombia27005270052012noviembre"/>
    <x v="0"/>
  </r>
  <r>
    <n v="362224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11"/>
    <x v="0"/>
    <n v="3427.81"/>
    <s v="EDWHNullEDWHNullUSDNullADNALTO 100 SL 24x100 ml COAALTO 100 SLNullNullColombiaColombia27005270052012octubre"/>
    <x v="0"/>
  </r>
  <r>
    <n v="362225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0"/>
    <x v="0"/>
    <n v="3965.9900000000002"/>
    <s v="EDWHNullEDWHNullUSDNullADNALTO 100 SL 24x100 ml COAALTO 100 SLNullNullColombiaColombia27005270052012septiembre"/>
    <x v="0"/>
  </r>
  <r>
    <n v="362226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6"/>
    <x v="0"/>
    <n v="29957.550000000003"/>
    <s v="EDWHNullEDWHNullUSDNullADNAMISTAR 25SC BIW 12X1 L COAORTIVA 250 SCNullNullColombiaColombia100243310024332012abril"/>
    <x v="0"/>
  </r>
  <r>
    <n v="362227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7"/>
    <x v="0"/>
    <n v="-1051.4399999999998"/>
    <s v="EDWHNullEDWHNullUSDNullADNAMISTAR 25SC BIW 12X1 L COAORTIVA 250 SCNullNullColombiaColombia100243310024332012diciembre"/>
    <x v="0"/>
  </r>
  <r>
    <n v="362228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9"/>
    <x v="0"/>
    <n v="-199.28"/>
    <s v="EDWHNullEDWHNullUSDNullADNAMISTAR 25SC BIW 12X1 L COAORTIVA 250 SCNullNullColombiaColombia100243310024332012julio"/>
    <x v="0"/>
  </r>
  <r>
    <n v="362229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10"/>
    <x v="0"/>
    <n v="-5307.29"/>
    <s v="EDWHNullEDWHNullUSDNullADNAMISTAR 25SC BIW 12X1 L COAORTIVA 250 SCNullNullColombiaColombia100243310024332012junio"/>
    <x v="0"/>
  </r>
  <r>
    <n v="362230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3"/>
    <x v="0"/>
    <n v="2154.4300000000003"/>
    <s v="EDWHNullEDWHNullUSDNullADNAMISTAR 25SC BIW 12X1 L COAORTIVA 250 SCNullNullColombiaColombia100243310024332012marzo"/>
    <x v="0"/>
  </r>
  <r>
    <n v="362231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4"/>
    <x v="0"/>
    <n v="15915.380000000001"/>
    <s v="EDWHNullEDWHNullUSDNullADNAMISTAR 25SC BIW 12X1 L COAORTIVA 250 SCNullNullColombiaColombia100243310024332012mayo"/>
    <x v="0"/>
  </r>
  <r>
    <n v="362232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5"/>
    <x v="0"/>
    <n v="-7623.55"/>
    <s v="EDWHNullEDWHNullUSDNullADNAMISTAR 25SC BIW 12X1 L COAORTIVA 250 SCNullNullColombiaColombia100243310024332012noviembre"/>
    <x v="0"/>
  </r>
  <r>
    <n v="362233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11"/>
    <x v="0"/>
    <n v="-73.099999999999994"/>
    <s v="EDWHNullEDWHNullUSDNullADNAMISTAR 25SC BIW 12X1 L COAORTIVA 250 SCNullNullColombiaColombia100243310024332012octubre"/>
    <x v="0"/>
  </r>
  <r>
    <n v="362234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0"/>
    <x v="0"/>
    <n v="73.17"/>
    <s v="EDWHNullEDWHNullUSDNullADNAMISTAR 25SC BIW 12X1 L COAORTIVA 250 SCNullNullColombiaColombia100243310024332012septiembre"/>
    <x v="0"/>
  </r>
  <r>
    <n v="362235"/>
    <x v="0"/>
    <x v="0"/>
    <x v="0"/>
    <x v="0"/>
    <x v="0"/>
    <x v="1"/>
    <x v="0"/>
    <x v="0"/>
    <s v="AMISTAR 25SC BIW 4x5 l COA"/>
    <s v="ORTIVA 250 SC"/>
    <x v="0"/>
    <x v="0"/>
    <x v="0"/>
    <x v="0"/>
    <s v="1002432"/>
    <s v="1002432"/>
    <x v="0"/>
    <x v="7"/>
    <x v="0"/>
    <n v="-128.09"/>
    <s v="EDWHNullEDWHNullUSDNullADNAMISTAR 25SC BIW 4x5 l COAORTIVA 250 SCNullNullColombiaColombia100243210024322012diciembre"/>
    <x v="0"/>
  </r>
  <r>
    <n v="362236"/>
    <x v="0"/>
    <x v="0"/>
    <x v="0"/>
    <x v="0"/>
    <x v="0"/>
    <x v="1"/>
    <x v="0"/>
    <x v="0"/>
    <s v="AMISTAR 25SC BIW 4x5 l COA"/>
    <s v="ORTIVA 250 SC"/>
    <x v="0"/>
    <x v="0"/>
    <x v="0"/>
    <x v="0"/>
    <s v="1002432"/>
    <s v="1002432"/>
    <x v="0"/>
    <x v="5"/>
    <x v="0"/>
    <n v="-928.73"/>
    <s v="EDWHNullEDWHNullUSDNullADNAMISTAR 25SC BIW 4x5 l COAORTIVA 250 SCNullNullColombiaColombia100243210024322012noviembre"/>
    <x v="0"/>
  </r>
  <r>
    <n v="362237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6"/>
    <x v="0"/>
    <n v="181917.25"/>
    <s v="EDWHNullEDWHNullUSDNullADNAMISTAR 50 WG 4x15x40 g COAAZOXYSTROBIN (5504) 50WGNullNullColombiaColombia19142191422012abril"/>
    <x v="0"/>
  </r>
  <r>
    <n v="362238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1"/>
    <x v="0"/>
    <n v="-6080.89"/>
    <s v="EDWHNullEDWHNullUSDNullADNAMISTAR 50 WG 4x15x40 g COAAZOXYSTROBIN (5504) 50WGNullNullColombiaColombia19142191422012agosto"/>
    <x v="0"/>
  </r>
  <r>
    <n v="362239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7"/>
    <x v="0"/>
    <n v="169166.53"/>
    <s v="EDWHNullEDWHNullUSDNullADNAMISTAR 50 WG 4x15x40 g COAAZOXYSTROBIN (5504) 50WGNullNullColombiaColombia19142191422012diciembre"/>
    <x v="0"/>
  </r>
  <r>
    <n v="362240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8"/>
    <x v="0"/>
    <n v="73814.64"/>
    <s v="EDWHNullEDWHNullUSDNullADNAMISTAR 50 WG 4x15x40 g COAAZOXYSTROBIN (5504) 50WGNullNullColombiaColombia19142191422012enero"/>
    <x v="0"/>
  </r>
  <r>
    <n v="362241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2"/>
    <x v="0"/>
    <n v="84375"/>
    <s v="EDWHNullEDWHNullUSDNullADNAMISTAR 50 WG 4x15x40 g COAAZOXYSTROBIN (5504) 50WGNullNullColombiaColombia19142191422012febrero"/>
    <x v="0"/>
  </r>
  <r>
    <n v="362242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9"/>
    <x v="0"/>
    <n v="203644.09"/>
    <s v="EDWHNullEDWHNullUSDNullADNAMISTAR 50 WG 4x15x40 g COAAZOXYSTROBIN (5504) 50WGNullNullColombiaColombia19142191422012julio"/>
    <x v="0"/>
  </r>
  <r>
    <n v="362243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10"/>
    <x v="0"/>
    <n v="161692.62"/>
    <s v="EDWHNullEDWHNullUSDNullADNAMISTAR 50 WG 4x15x40 g COAAZOXYSTROBIN (5504) 50WGNullNullColombiaColombia19142191422012junio"/>
    <x v="0"/>
  </r>
  <r>
    <n v="362244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3"/>
    <x v="0"/>
    <n v="153515.80000000002"/>
    <s v="EDWHNullEDWHNullUSDNullADNAMISTAR 50 WG 4x15x40 g COAAZOXYSTROBIN (5504) 50WGNullNullColombiaColombia19142191422012marzo"/>
    <x v="0"/>
  </r>
  <r>
    <n v="362245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4"/>
    <x v="0"/>
    <n v="186561.63"/>
    <s v="EDWHNullEDWHNullUSDNullADNAMISTAR 50 WG 4x15x40 g COAAZOXYSTROBIN (5504) 50WGNullNullColombiaColombia19142191422012mayo"/>
    <x v="0"/>
  </r>
  <r>
    <n v="362246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5"/>
    <x v="0"/>
    <n v="106282.59"/>
    <s v="EDWHNullEDWHNullUSDNullADNAMISTAR 50 WG 4x15x40 g COAAZOXYSTROBIN (5504) 50WGNullNullColombiaColombia19142191422012noviembre"/>
    <x v="0"/>
  </r>
  <r>
    <n v="362247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11"/>
    <x v="0"/>
    <n v="162420.53999999998"/>
    <s v="EDWHNullEDWHNullUSDNullADNAMISTAR 50 WG 4x15x40 g COAAZOXYSTROBIN (5504) 50WGNullNullColombiaColombia19142191422012octubre"/>
    <x v="0"/>
  </r>
  <r>
    <n v="362248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0"/>
    <x v="0"/>
    <n v="231034.03"/>
    <s v="EDWHNullEDWHNullUSDNullADNAMISTAR 50 WG 4x15x40 g COAAZOXYSTROBIN (5504) 50WGNullNullColombiaColombia19142191422012septiembre"/>
    <x v="0"/>
  </r>
  <r>
    <n v="362249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6"/>
    <x v="0"/>
    <n v="24676.79"/>
    <s v="EDWHNullEDWHNullUSDNullADNAMISTAR 50 WG 6x500 G COAAZOXYSTROBIN (5504) 50WGNullNullColombiaColombia21065210652012abril"/>
    <x v="0"/>
  </r>
  <r>
    <n v="362250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1"/>
    <x v="0"/>
    <n v="54367.5"/>
    <s v="EDWHNullEDWHNullUSDNullADNAMISTAR 50 WG 6x500 G COAAZOXYSTROBIN (5504) 50WGNullNullColombiaColombia21065210652012agosto"/>
    <x v="0"/>
  </r>
  <r>
    <n v="362251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7"/>
    <x v="0"/>
    <n v="10869.949999999999"/>
    <s v="EDWHNullEDWHNullUSDNullADNAMISTAR 50 WG 6x500 G COAAZOXYSTROBIN (5504) 50WGNullNullColombiaColombia21065210652012diciembre"/>
    <x v="0"/>
  </r>
  <r>
    <n v="362252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8"/>
    <x v="0"/>
    <n v="18256.28"/>
    <s v="EDWHNullEDWHNullUSDNullADNAMISTAR 50 WG 6x500 G COAAZOXYSTROBIN (5504) 50WGNullNullColombiaColombia21065210652012enero"/>
    <x v="0"/>
  </r>
  <r>
    <n v="362253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2"/>
    <x v="0"/>
    <n v="15795.529999999999"/>
    <s v="EDWHNullEDWHNullUSDNullADNAMISTAR 50 WG 6x500 G COAAZOXYSTROBIN (5504) 50WGNullNullColombiaColombia21065210652012febrero"/>
    <x v="0"/>
  </r>
  <r>
    <n v="362254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9"/>
    <x v="0"/>
    <n v="126632.97"/>
    <s v="EDWHNullEDWHNullUSDNullADNAMISTAR 50 WG 6x500 G COAAZOXYSTROBIN (5504) 50WGNullNullColombiaColombia21065210652012julio"/>
    <x v="0"/>
  </r>
  <r>
    <n v="362255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10"/>
    <x v="0"/>
    <n v="5787.37"/>
    <s v="EDWHNullEDWHNullUSDNullADNAMISTAR 50 WG 6x500 G COAAZOXYSTROBIN (5504) 50WGNullNullColombiaColombia21065210652012junio"/>
    <x v="0"/>
  </r>
  <r>
    <n v="362256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3"/>
    <x v="0"/>
    <n v="21022.760000000002"/>
    <s v="EDWHNullEDWHNullUSDNullADNAMISTAR 50 WG 6x500 G COAAZOXYSTROBIN (5504) 50WGNullNullColombiaColombia21065210652012marzo"/>
    <x v="0"/>
  </r>
  <r>
    <n v="362257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4"/>
    <x v="0"/>
    <n v="69906.679999999993"/>
    <s v="EDWHNullEDWHNullUSDNullADNAMISTAR 50 WG 6x500 G COAAZOXYSTROBIN (5504) 50WGNullNullColombiaColombia21065210652012mayo"/>
    <x v="0"/>
  </r>
  <r>
    <n v="362258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5"/>
    <x v="0"/>
    <n v="13802.99"/>
    <s v="EDWHNullEDWHNullUSDNullADNAMISTAR 50 WG 6x500 G COAAZOXYSTROBIN (5504) 50WGNullNullColombiaColombia21065210652012noviembre"/>
    <x v="0"/>
  </r>
  <r>
    <n v="362259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11"/>
    <x v="0"/>
    <n v="19108.899999999998"/>
    <s v="EDWHNullEDWHNullUSDNullADNAMISTAR 50 WG 6x500 G COAAZOXYSTROBIN (5504) 50WGNullNullColombiaColombia21065210652012octubre"/>
    <x v="0"/>
  </r>
  <r>
    <n v="362260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0"/>
    <x v="0"/>
    <n v="45643.14"/>
    <s v="EDWHNullEDWHNullUSDNullADNAMISTAR 50 WG 6x500 G COAAZOXYSTROBIN (5504) 50WGNullNullColombiaColombia21065210652012septiembre"/>
    <x v="0"/>
  </r>
  <r>
    <n v="362261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6"/>
    <x v="0"/>
    <n v="754009.58000000007"/>
    <s v="EDWHNullEDWHNullUSDNullADNAMISTAR TOP 12x1 L COAORTIVA TOPNullNullColombiaColombia35180351802012abril"/>
    <x v="0"/>
  </r>
  <r>
    <n v="362262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1"/>
    <x v="0"/>
    <n v="149334.22999999998"/>
    <s v="EDWHNullEDWHNullUSDNullADNAMISTAR TOP 12x1 L COAORTIVA TOPNullNullColombiaColombia35180351802012agosto"/>
    <x v="0"/>
  </r>
  <r>
    <n v="362263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7"/>
    <x v="0"/>
    <n v="249952.39"/>
    <s v="EDWHNullEDWHNullUSDNullADNAMISTAR TOP 12x1 L COAORTIVA TOPNullNullColombiaColombia35180351802012diciembre"/>
    <x v="0"/>
  </r>
  <r>
    <n v="362264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8"/>
    <x v="0"/>
    <n v="178224.88999999998"/>
    <s v="EDWHNullEDWHNullUSDNullADNAMISTAR TOP 12x1 L COAORTIVA TOPNullNullColombiaColombia35180351802012enero"/>
    <x v="0"/>
  </r>
  <r>
    <n v="362265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2"/>
    <x v="0"/>
    <n v="176026"/>
    <s v="EDWHNullEDWHNullUSDNullADNAMISTAR TOP 12x1 L COAORTIVA TOPNullNullColombiaColombia35180351802012febrero"/>
    <x v="0"/>
  </r>
  <r>
    <n v="362266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9"/>
    <x v="0"/>
    <n v="121183.35"/>
    <s v="EDWHNullEDWHNullUSDNullADNAMISTAR TOP 12x1 L COAORTIVA TOPNullNullColombiaColombia35180351802012julio"/>
    <x v="0"/>
  </r>
  <r>
    <n v="362267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10"/>
    <x v="0"/>
    <n v="294285.86"/>
    <s v="EDWHNullEDWHNullUSDNullADNAMISTAR TOP 12x1 L COAORTIVA TOPNullNullColombiaColombia35180351802012junio"/>
    <x v="0"/>
  </r>
  <r>
    <n v="362268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3"/>
    <x v="0"/>
    <n v="12843.59"/>
    <s v="EDWHNullEDWHNullUSDNullADNAMISTAR TOP 12x1 L COAORTIVA TOPNullNullColombiaColombia35180351802012marzo"/>
    <x v="0"/>
  </r>
  <r>
    <n v="362269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4"/>
    <x v="0"/>
    <n v="358555.4"/>
    <s v="EDWHNullEDWHNullUSDNullADNAMISTAR TOP 12x1 L COAORTIVA TOPNullNullColombiaColombia35180351802012mayo"/>
    <x v="0"/>
  </r>
  <r>
    <n v="362270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5"/>
    <x v="0"/>
    <n v="235789.75"/>
    <s v="EDWHNullEDWHNullUSDNullADNAMISTAR TOP 12x1 L COAORTIVA TOPNullNullColombiaColombia35180351802012noviembre"/>
    <x v="0"/>
  </r>
  <r>
    <n v="362271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11"/>
    <x v="0"/>
    <n v="245057.47"/>
    <s v="EDWHNullEDWHNullUSDNullADNAMISTAR TOP 12x1 L COAORTIVA TOPNullNullColombiaColombia35180351802012octubre"/>
    <x v="0"/>
  </r>
  <r>
    <n v="362272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0"/>
    <x v="0"/>
    <n v="328791.51"/>
    <s v="EDWHNullEDWHNullUSDNullADNAMISTAR TOP 12x1 L COAORTIVA TOPNullNullColombiaColombia35180351802012septiembre"/>
    <x v="0"/>
  </r>
  <r>
    <n v="362273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6"/>
    <x v="0"/>
    <n v="229271.52000000002"/>
    <s v="EDWHNullEDWHNullUSDNullADNAMISTAR TOP 20 L COAORTIVA TOPNullNullColombiaColombia47396473962012abril"/>
    <x v="0"/>
  </r>
  <r>
    <n v="362274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1"/>
    <x v="0"/>
    <n v="249905.96"/>
    <s v="EDWHNullEDWHNullUSDNullADNAMISTAR TOP 20 L COAORTIVA TOPNullNullColombiaColombia47396473962012agosto"/>
    <x v="0"/>
  </r>
  <r>
    <n v="362275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7"/>
    <x v="0"/>
    <n v="112481.76"/>
    <s v="EDWHNullEDWHNullUSDNullADNAMISTAR TOP 20 L COAORTIVA TOPNullNullColombiaColombia47396473962012diciembre"/>
    <x v="0"/>
  </r>
  <r>
    <n v="360970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0"/>
    <x v="0"/>
    <n v="34921.160000000003"/>
    <s v="EDWHNullEDWHNullCOPNullADNACTARA 25 WG 20x100 G COAACTARA 25 WGNullNullColombiaColombia23704237042012septiembre"/>
    <x v="0"/>
  </r>
  <r>
    <n v="362276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2"/>
    <x v="0"/>
    <n v="46968.36"/>
    <s v="EDWHNullEDWHNullUSDNullADNAMISTAR TOP 20 L COAORTIVA TOPNullNullColombiaColombia47396473962012febrero"/>
    <x v="0"/>
  </r>
  <r>
    <n v="362277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9"/>
    <x v="0"/>
    <n v="146300.34"/>
    <s v="EDWHNullEDWHNullUSDNullADNAMISTAR TOP 20 L COAORTIVA TOPNullNullColombiaColombia47396473962012julio"/>
    <x v="0"/>
  </r>
  <r>
    <n v="362278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10"/>
    <x v="0"/>
    <n v="95655.11"/>
    <s v="EDWHNullEDWHNullUSDNullADNAMISTAR TOP 20 L COAORTIVA TOPNullNullColombiaColombia47396473962012junio"/>
    <x v="0"/>
  </r>
  <r>
    <n v="362279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4"/>
    <x v="0"/>
    <n v="138269.94"/>
    <s v="EDWHNullEDWHNullUSDNullADNAMISTAR TOP 20 L COAORTIVA TOPNullNullColombiaColombia47396473962012mayo"/>
    <x v="0"/>
  </r>
  <r>
    <n v="362280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5"/>
    <x v="0"/>
    <n v="139510.96999999997"/>
    <s v="EDWHNullEDWHNullUSDNullADNAMISTAR TOP 20 L COAORTIVA TOPNullNullColombiaColombia47396473962012noviembre"/>
    <x v="0"/>
  </r>
  <r>
    <n v="362281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11"/>
    <x v="0"/>
    <n v="233097.03999999998"/>
    <s v="EDWHNullEDWHNullUSDNullADNAMISTAR TOP 20 L COAORTIVA TOPNullNullColombiaColombia47396473962012octubre"/>
    <x v="0"/>
  </r>
  <r>
    <n v="362282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6"/>
    <x v="0"/>
    <n v="84993.840000000011"/>
    <s v="EDWHNullEDWHNullUSDNullADNAMISTAR TOP 48x125 ML COAORTIVA TOPNullNullColombiaColombia36028360282012abril"/>
    <x v="0"/>
  </r>
  <r>
    <n v="362283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1"/>
    <x v="0"/>
    <n v="38975.810000000005"/>
    <s v="EDWHNullEDWHNullUSDNullADNAMISTAR TOP 48x125 ML COAORTIVA TOPNullNullColombiaColombia36028360282012agosto"/>
    <x v="0"/>
  </r>
  <r>
    <n v="362284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7"/>
    <x v="0"/>
    <n v="84504.48"/>
    <s v="EDWHNullEDWHNullUSDNullADNAMISTAR TOP 48x125 ML COAORTIVA TOPNullNullColombiaColombia36028360282012diciembre"/>
    <x v="0"/>
  </r>
  <r>
    <n v="362285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8"/>
    <x v="0"/>
    <n v="33759.520000000004"/>
    <s v="EDWHNullEDWHNullUSDNullADNAMISTAR TOP 48x125 ML COAORTIVA TOPNullNullColombiaColombia36028360282012enero"/>
    <x v="0"/>
  </r>
  <r>
    <n v="362286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2"/>
    <x v="0"/>
    <n v="29519.72"/>
    <s v="EDWHNullEDWHNullUSDNullADNAMISTAR TOP 48x125 ML COAORTIVA TOPNullNullColombiaColombia36028360282012febrero"/>
    <x v="0"/>
  </r>
  <r>
    <n v="362287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9"/>
    <x v="0"/>
    <n v="31100.57"/>
    <s v="EDWHNullEDWHNullUSDNullADNAMISTAR TOP 48x125 ML COAORTIVA TOPNullNullColombiaColombia36028360282012julio"/>
    <x v="0"/>
  </r>
  <r>
    <n v="362288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10"/>
    <x v="0"/>
    <n v="86324.39"/>
    <s v="EDWHNullEDWHNullUSDNullADNAMISTAR TOP 48x125 ML COAORTIVA TOPNullNullColombiaColombia36028360282012junio"/>
    <x v="0"/>
  </r>
  <r>
    <n v="362289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3"/>
    <x v="0"/>
    <n v="1745.18"/>
    <s v="EDWHNullEDWHNullUSDNullADNAMISTAR TOP 48x125 ML COAORTIVA TOPNullNullColombiaColombia36028360282012marzo"/>
    <x v="0"/>
  </r>
  <r>
    <n v="362290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4"/>
    <x v="0"/>
    <n v="53895.03"/>
    <s v="EDWHNullEDWHNullUSDNullADNAMISTAR TOP 48x125 ML COAORTIVA TOPNullNullColombiaColombia36028360282012mayo"/>
    <x v="0"/>
  </r>
  <r>
    <n v="362291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5"/>
    <x v="0"/>
    <n v="53372.929999999993"/>
    <s v="EDWHNullEDWHNullUSDNullADNAMISTAR TOP 48x125 ML COAORTIVA TOPNullNullColombiaColombia36028360282012noviembre"/>
    <x v="0"/>
  </r>
  <r>
    <n v="362292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11"/>
    <x v="0"/>
    <n v="40293.230000000003"/>
    <s v="EDWHNullEDWHNullUSDNullADNAMISTAR TOP 48x125 ML COAORTIVA TOPNullNullColombiaColombia36028360282012octubre"/>
    <x v="0"/>
  </r>
  <r>
    <n v="362293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0"/>
    <x v="0"/>
    <n v="93821.290000000008"/>
    <s v="EDWHNullEDWHNullUSDNullADNAMISTAR TOP 48x125 ML COAORTIVA TOPNullNullColombiaColombia36028360282012septiembre"/>
    <x v="0"/>
  </r>
  <r>
    <n v="362294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6"/>
    <x v="0"/>
    <n v="92268.66"/>
    <s v="EDWHNullEDWHNullUSDNullADNAMISTAR TOP 4x5 L COAORTIVA TOPNullNullColombiaColombia46535465352012abril"/>
    <x v="0"/>
  </r>
  <r>
    <n v="362295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1"/>
    <x v="0"/>
    <n v="34900.29"/>
    <s v="EDWHNullEDWHNullUSDNullADNAMISTAR TOP 4x5 L COAORTIVA TOPNullNullColombiaColombia46535465352012agosto"/>
    <x v="0"/>
  </r>
  <r>
    <n v="362296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7"/>
    <x v="0"/>
    <n v="94037.02"/>
    <s v="EDWHNullEDWHNullUSDNullADNAMISTAR TOP 4x5 L COAORTIVA TOPNullNullColombiaColombia46535465352012diciembre"/>
    <x v="0"/>
  </r>
  <r>
    <n v="362297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8"/>
    <x v="0"/>
    <n v="11539"/>
    <s v="EDWHNullEDWHNullUSDNullADNAMISTAR TOP 4x5 L COAORTIVA TOPNullNullColombiaColombia46535465352012enero"/>
    <x v="0"/>
  </r>
  <r>
    <n v="362298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2"/>
    <x v="0"/>
    <n v="39494.71"/>
    <s v="EDWHNullEDWHNullUSDNullADNAMISTAR TOP 4x5 L COAORTIVA TOPNullNullColombiaColombia46535465352012febrero"/>
    <x v="0"/>
  </r>
  <r>
    <n v="362299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9"/>
    <x v="0"/>
    <n v="113462.23000000001"/>
    <s v="EDWHNullEDWHNullUSDNullADNAMISTAR TOP 4x5 L COAORTIVA TOPNullNullColombiaColombia46535465352012julio"/>
    <x v="0"/>
  </r>
  <r>
    <n v="362300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10"/>
    <x v="0"/>
    <n v="135947.37"/>
    <s v="EDWHNullEDWHNullUSDNullADNAMISTAR TOP 4x5 L COAORTIVA TOPNullNullColombiaColombia46535465352012junio"/>
    <x v="0"/>
  </r>
  <r>
    <n v="362301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3"/>
    <x v="0"/>
    <n v="11975.58"/>
    <s v="EDWHNullEDWHNullUSDNullADNAMISTAR TOP 4x5 L COAORTIVA TOPNullNullColombiaColombia46535465352012marzo"/>
    <x v="0"/>
  </r>
  <r>
    <n v="362302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4"/>
    <x v="0"/>
    <n v="163631.79999999999"/>
    <s v="EDWHNullEDWHNullUSDNullADNAMISTAR TOP 4x5 L COAORTIVA TOPNullNullColombiaColombia46535465352012mayo"/>
    <x v="0"/>
  </r>
  <r>
    <n v="362303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5"/>
    <x v="0"/>
    <n v="107169.41"/>
    <s v="EDWHNullEDWHNullUSDNullADNAMISTAR TOP 4x5 L COAORTIVA TOPNullNullColombiaColombia46535465352012noviembre"/>
    <x v="0"/>
  </r>
  <r>
    <n v="362304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11"/>
    <x v="0"/>
    <n v="182623.44"/>
    <s v="EDWHNullEDWHNullUSDNullADNAMISTAR TOP 4x5 L COAORTIVA TOPNullNullColombiaColombia46535465352012octubre"/>
    <x v="0"/>
  </r>
  <r>
    <n v="362305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0"/>
    <x v="0"/>
    <n v="60961.99"/>
    <s v="EDWHNullEDWHNullUSDNullADNAMISTAR TOP 4x5 L COAORTIVA TOPNullNullColombiaColombia46535465352012septiembre"/>
    <x v="0"/>
  </r>
  <r>
    <n v="362306"/>
    <x v="0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0"/>
    <x v="6"/>
    <x v="0"/>
    <n v="257959.97999999998"/>
    <s v="EDWHNullEDWHNullUSDNullADNAMISTAR ZTRA 1000 L COAAMISTAR XTRANullNullColombiaColombia46515465152012abril"/>
    <x v="0"/>
  </r>
  <r>
    <n v="362307"/>
    <x v="0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0"/>
    <x v="9"/>
    <x v="0"/>
    <n v="290437.09999999998"/>
    <s v="EDWHNullEDWHNullUSDNullADNAMISTAR ZTRA 1000 L COAAMISTAR XTRANullNullColombiaColombia46515465152012julio"/>
    <x v="0"/>
  </r>
  <r>
    <n v="362308"/>
    <x v="0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0"/>
    <x v="10"/>
    <x v="0"/>
    <n v="129702.8"/>
    <s v="EDWHNullEDWHNullUSDNullADNAMISTAR ZTRA 1000 L COAAMISTAR XTRANullNullColombiaColombia46515465152012junio"/>
    <x v="0"/>
  </r>
  <r>
    <n v="362309"/>
    <x v="0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0"/>
    <x v="11"/>
    <x v="0"/>
    <n v="-1271.18"/>
    <s v="EDWHNullEDWHNullUSDNullADNAMISTAR ZTRA 1000 L COAAMISTAR XTRANullNullColombiaColombia46515465152012octubre"/>
    <x v="0"/>
  </r>
  <r>
    <n v="362310"/>
    <x v="0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0"/>
    <x v="0"/>
    <x v="0"/>
    <n v="1272.3500000000001"/>
    <s v="EDWHNullEDWHNullUSDNullADNAMISTAR ZTRA 1000 L COAAMISTAR XTRANullNullColombiaColombia46515465152012septiembre"/>
    <x v="0"/>
  </r>
  <r>
    <n v="362311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6"/>
    <x v="0"/>
    <n v="159505.37"/>
    <s v="EDWHNullEDWHNullUSDNullADNAMISTAR ZTRA 12x1 L COAAMISTAR XTRANullNullColombiaColombia42373423732012abril"/>
    <x v="0"/>
  </r>
  <r>
    <n v="362312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1"/>
    <x v="0"/>
    <n v="76276.290000000008"/>
    <s v="EDWHNullEDWHNullUSDNullADNAMISTAR ZTRA 12x1 L COAAMISTAR XTRANullNullColombiaColombia42373423732012agosto"/>
    <x v="0"/>
  </r>
  <r>
    <n v="362313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7"/>
    <x v="0"/>
    <n v="104653.59"/>
    <s v="EDWHNullEDWHNullUSDNullADNAMISTAR ZTRA 12x1 L COAAMISTAR XTRANullNullColombiaColombia42373423732012diciembre"/>
    <x v="0"/>
  </r>
  <r>
    <n v="362314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2"/>
    <x v="0"/>
    <n v="45835.25"/>
    <s v="EDWHNullEDWHNullUSDNullADNAMISTAR ZTRA 12x1 L COAAMISTAR XTRANullNullColombiaColombia42373423732012febrero"/>
    <x v="0"/>
  </r>
  <r>
    <n v="362315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9"/>
    <x v="0"/>
    <n v="44147.799999999996"/>
    <s v="EDWHNullEDWHNullUSDNullADNAMISTAR ZTRA 12x1 L COAAMISTAR XTRANullNullColombiaColombia42373423732012julio"/>
    <x v="0"/>
  </r>
  <r>
    <n v="362316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10"/>
    <x v="0"/>
    <n v="258342.04999999996"/>
    <s v="EDWHNullEDWHNullUSDNullADNAMISTAR ZTRA 12x1 L COAAMISTAR XTRANullNullColombiaColombia42373423732012junio"/>
    <x v="0"/>
  </r>
  <r>
    <n v="362317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3"/>
    <x v="0"/>
    <n v="113951.28"/>
    <s v="EDWHNullEDWHNullUSDNullADNAMISTAR ZTRA 12x1 L COAAMISTAR XTRANullNullColombiaColombia42373423732012marzo"/>
    <x v="0"/>
  </r>
  <r>
    <n v="362318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4"/>
    <x v="0"/>
    <n v="-81314.37"/>
    <s v="EDWHNullEDWHNullUSDNullADNAMISTAR ZTRA 12x1 L COAAMISTAR XTRANullNullColombiaColombia42373423732012mayo"/>
    <x v="0"/>
  </r>
  <r>
    <n v="362319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5"/>
    <x v="0"/>
    <n v="66737.41"/>
    <s v="EDWHNullEDWHNullUSDNullADNAMISTAR ZTRA 12x1 L COAAMISTAR XTRANullNullColombiaColombia42373423732012noviembre"/>
    <x v="0"/>
  </r>
  <r>
    <n v="362320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11"/>
    <x v="0"/>
    <n v="44578.719999999994"/>
    <s v="EDWHNullEDWHNullUSDNullADNAMISTAR ZTRA 12x1 L COAAMISTAR XTRANullNullColombiaColombia42373423732012octubre"/>
    <x v="0"/>
  </r>
  <r>
    <n v="362321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0"/>
    <x v="0"/>
    <n v="102706.1"/>
    <s v="EDWHNullEDWHNullUSDNullADNAMISTAR ZTRA 12x1 L COAAMISTAR XTRANullNullColombiaColombia42373423732012septiembre"/>
    <x v="0"/>
  </r>
  <r>
    <n v="362322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1"/>
    <x v="0"/>
    <n v="247225.4"/>
    <s v="EDWHNullEDWHNullUSDNullADNAMISTAR ZTRA 20 L COAAMISTAR XTRANullNullColombiaColombia47398473982012agosto"/>
    <x v="0"/>
  </r>
  <r>
    <n v="362323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7"/>
    <x v="0"/>
    <n v="70196.87999999999"/>
    <s v="EDWHNullEDWHNullUSDNullADNAMISTAR ZTRA 20 L COAAMISTAR XTRANullNullColombiaColombia47398473982012diciembre"/>
    <x v="0"/>
  </r>
  <r>
    <n v="362324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2"/>
    <x v="0"/>
    <n v="33139.839999999997"/>
    <s v="EDWHNullEDWHNullUSDNullADNAMISTAR ZTRA 20 L COAAMISTAR XTRANullNullColombiaColombia47398473982012febrero"/>
    <x v="0"/>
  </r>
  <r>
    <n v="362325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9"/>
    <x v="0"/>
    <n v="-1022.51"/>
    <s v="EDWHNullEDWHNullUSDNullADNAMISTAR ZTRA 20 L COAAMISTAR XTRANullNullColombiaColombia47398473982012julio"/>
    <x v="0"/>
  </r>
  <r>
    <n v="362326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10"/>
    <x v="0"/>
    <n v="24882.25"/>
    <s v="EDWHNullEDWHNullUSDNullADNAMISTAR ZTRA 20 L COAAMISTAR XTRANullNullColombiaColombia47398473982012junio"/>
    <x v="0"/>
  </r>
  <r>
    <n v="362327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3"/>
    <x v="0"/>
    <n v="12024.58"/>
    <s v="EDWHNullEDWHNullUSDNullADNAMISTAR ZTRA 20 L COAAMISTAR XTRANullNullColombiaColombia47398473982012marzo"/>
    <x v="0"/>
  </r>
  <r>
    <n v="362328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4"/>
    <x v="0"/>
    <n v="47514.22"/>
    <s v="EDWHNullEDWHNullUSDNullADNAMISTAR ZTRA 20 L COAAMISTAR XTRANullNullColombiaColombia47398473982012mayo"/>
    <x v="0"/>
  </r>
  <r>
    <n v="362329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5"/>
    <x v="0"/>
    <n v="43063.98"/>
    <s v="EDWHNullEDWHNullUSDNullADNAMISTAR ZTRA 20 L COAAMISTAR XTRANullNullColombiaColombia47398473982012noviembre"/>
    <x v="0"/>
  </r>
  <r>
    <n v="362330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11"/>
    <x v="0"/>
    <n v="9112.06"/>
    <s v="EDWHNullEDWHNullUSDNullADNAMISTAR ZTRA 20 L COAAMISTAR XTRANullNullColombiaColombia47398473982012octubre"/>
    <x v="0"/>
  </r>
  <r>
    <n v="362331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0"/>
    <x v="0"/>
    <n v="408.38"/>
    <s v="EDWHNullEDWHNullUSDNullADNAMISTAR ZTRA 20 L COAAMISTAR XTRANullNullColombiaColombia47398473982012septiembre"/>
    <x v="0"/>
  </r>
  <r>
    <n v="362332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6"/>
    <x v="0"/>
    <n v="54477.71"/>
    <s v="EDWHNullEDWHNullUSDNullADNAMISTAR ZTRA 48x250 ML COAAMISTAR XTRANullNullColombiaColombia47541475412012abril"/>
    <x v="0"/>
  </r>
  <r>
    <n v="362333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1"/>
    <x v="0"/>
    <n v="9571.92"/>
    <s v="EDWHNullEDWHNullUSDNullADNAMISTAR ZTRA 48x250 ML COAAMISTAR XTRANullNullColombiaColombia47541475412012agosto"/>
    <x v="0"/>
  </r>
  <r>
    <n v="362334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7"/>
    <x v="0"/>
    <n v="8123.0499999999993"/>
    <s v="EDWHNullEDWHNullUSDNullADNAMISTAR ZTRA 48x250 ML COAAMISTAR XTRANullNullColombiaColombia47541475412012diciembre"/>
    <x v="0"/>
  </r>
  <r>
    <n v="362335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9"/>
    <x v="0"/>
    <n v="20266.52"/>
    <s v="EDWHNullEDWHNullUSDNullADNAMISTAR ZTRA 48x250 ML COAAMISTAR XTRANullNullColombiaColombia47541475412012julio"/>
    <x v="0"/>
  </r>
  <r>
    <n v="362336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10"/>
    <x v="0"/>
    <n v="30817.25"/>
    <s v="EDWHNullEDWHNullUSDNullADNAMISTAR ZTRA 48x250 ML COAAMISTAR XTRANullNullColombiaColombia47541475412012junio"/>
    <x v="0"/>
  </r>
  <r>
    <n v="362337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4"/>
    <x v="0"/>
    <n v="7439.79"/>
    <s v="EDWHNullEDWHNullUSDNullADNAMISTAR ZTRA 48x250 ML COAAMISTAR XTRANullNullColombiaColombia47541475412012mayo"/>
    <x v="0"/>
  </r>
  <r>
    <n v="362338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5"/>
    <x v="0"/>
    <n v="18121.210000000003"/>
    <s v="EDWHNullEDWHNullUSDNullADNAMISTAR ZTRA 48x250 ML COAAMISTAR XTRANullNullColombiaColombia47541475412012noviembre"/>
    <x v="0"/>
  </r>
  <r>
    <n v="362339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0"/>
    <x v="0"/>
    <n v="25146.77"/>
    <s v="EDWHNullEDWHNullUSDNullADNAMISTAR ZTRA 48x250 ML COAAMISTAR XTRANullNullColombiaColombia47541475412012septiembre"/>
    <x v="0"/>
  </r>
  <r>
    <n v="362340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6"/>
    <x v="0"/>
    <n v="49990.95"/>
    <s v="EDWHNullEDWHNullUSDNullADNAMISTAR ZTRA 4x5 L COAAMISTAR XTRANullNullColombiaColombia47397473972012abril"/>
    <x v="0"/>
  </r>
  <r>
    <n v="362341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7"/>
    <x v="0"/>
    <n v="10545.26"/>
    <s v="EDWHNullEDWHNullUSDNullADNAMISTAR ZTRA 4x5 L COAAMISTAR XTRANullNullColombiaColombia47397473972012diciembre"/>
    <x v="0"/>
  </r>
  <r>
    <n v="362342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9"/>
    <x v="0"/>
    <n v="-106.75"/>
    <s v="EDWHNullEDWHNullUSDNullADNAMISTAR ZTRA 4x5 L COAAMISTAR XTRANullNullColombiaColombia47397473972012julio"/>
    <x v="0"/>
  </r>
  <r>
    <n v="362343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10"/>
    <x v="0"/>
    <n v="12370.150000000001"/>
    <s v="EDWHNullEDWHNullUSDNullADNAMISTAR ZTRA 4x5 L COAAMISTAR XTRANullNullColombiaColombia47397473972012junio"/>
    <x v="0"/>
  </r>
  <r>
    <n v="362344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3"/>
    <x v="0"/>
    <n v="12553.779999999999"/>
    <s v="EDWHNullEDWHNullUSDNullADNAMISTAR ZTRA 4x5 L COAAMISTAR XTRANullNullColombiaColombia47397473972012marzo"/>
    <x v="0"/>
  </r>
  <r>
    <n v="362345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4"/>
    <x v="0"/>
    <n v="3539.4700000000003"/>
    <s v="EDWHNullEDWHNullUSDNullADNAMISTAR ZTRA 4x5 L COAAMISTAR XTRANullNullColombiaColombia47397473972012mayo"/>
    <x v="0"/>
  </r>
  <r>
    <n v="362346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5"/>
    <x v="0"/>
    <n v="9384.2000000000007"/>
    <s v="EDWHNullEDWHNullUSDNullADNAMISTAR ZTRA 4x5 L COAAMISTAR XTRANullNullColombiaColombia47397473972012noviembre"/>
    <x v="0"/>
  </r>
  <r>
    <n v="362347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11"/>
    <x v="0"/>
    <n v="91865.11"/>
    <s v="EDWHNullEDWHNullUSDNullADNAMISTAR ZTRA 4x5 L COAAMISTAR XTRANullNullColombiaColombia47397473972012octubre"/>
    <x v="0"/>
  </r>
  <r>
    <n v="362348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0"/>
    <x v="0"/>
    <n v="426.35"/>
    <s v="EDWHNullEDWHNullUSDNullADNAMISTAR ZTRA 4x5 L COAAMISTAR XTRANullNullColombiaColombia47397473972012septiembre"/>
    <x v="0"/>
  </r>
  <r>
    <n v="362349"/>
    <x v="0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0"/>
    <x v="7"/>
    <x v="0"/>
    <n v="3557.8500000000004"/>
    <s v="EDWHNullEDWHNullUSDNullADNBANKIT 20 l COAAZOXYSTROBIN (5504) 25SCNullNullColombiaColombia21959219592012diciembre"/>
    <x v="0"/>
  </r>
  <r>
    <n v="362350"/>
    <x v="0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0"/>
    <x v="9"/>
    <x v="0"/>
    <n v="-276.57"/>
    <s v="EDWHNullEDWHNullUSDNullADNBANKIT 20 l COAAZOXYSTROBIN (5504) 25SCNullNullColombiaColombia21959219592012julio"/>
    <x v="0"/>
  </r>
  <r>
    <n v="362351"/>
    <x v="0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0"/>
    <x v="10"/>
    <x v="0"/>
    <n v="59702.42"/>
    <s v="EDWHNullEDWHNullUSDNullADNBANKIT 20 l COAAZOXYSTROBIN (5504) 25SCNullNullColombiaColombia21959219592012junio"/>
    <x v="0"/>
  </r>
  <r>
    <n v="362352"/>
    <x v="0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0"/>
    <x v="5"/>
    <x v="0"/>
    <n v="-23942.23"/>
    <s v="EDWHNullEDWHNullUSDNullADNBANKIT 20 l COAAZOXYSTROBIN (5504) 25SCNullNullColombiaColombia21959219592012noviembre"/>
    <x v="0"/>
  </r>
  <r>
    <n v="362383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8"/>
    <x v="0"/>
    <n v="9825.4599999999991"/>
    <s v="EDWHNullEDWHNullUSDNullADNCELEST 025 FS 12x1 L COPCELEST 025 FS (NPE free)NullNullColombiaColombia38637386372012enero"/>
    <x v="0"/>
  </r>
  <r>
    <n v="362384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2"/>
    <x v="0"/>
    <n v="7394.6100000000006"/>
    <s v="EDWHNullEDWHNullUSDNullADNCELEST 025 FS 12x1 L COPCELEST 025 FS (NPE free)NullNullColombiaColombia38637386372012febrero"/>
    <x v="0"/>
  </r>
  <r>
    <n v="362385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9"/>
    <x v="0"/>
    <n v="3738.93"/>
    <s v="EDWHNullEDWHNullUSDNullADNCELEST 025 FS 12x1 L COPCELEST 025 FS (NPE free)NullNullColombiaColombia38637386372012julio"/>
    <x v="0"/>
  </r>
  <r>
    <n v="362386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10"/>
    <x v="0"/>
    <n v="23097.96"/>
    <s v="EDWHNullEDWHNullUSDNullADNCELEST 025 FS 12x1 L COPCELEST 025 FS (NPE free)NullNullColombiaColombia38637386372012junio"/>
    <x v="0"/>
  </r>
  <r>
    <n v="362387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3"/>
    <x v="0"/>
    <n v="1283.55"/>
    <s v="EDWHNullEDWHNullUSDNullADNCELEST 025 FS 12x1 L COPCELEST 025 FS (NPE free)NullNullColombiaColombia38637386372012marzo"/>
    <x v="0"/>
  </r>
  <r>
    <n v="362388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4"/>
    <x v="0"/>
    <n v="1639.91"/>
    <s v="EDWHNullEDWHNullUSDNullADNCELEST 025 FS 12x1 L COPCELEST 025 FS (NPE free)NullNullColombiaColombia38637386372012mayo"/>
    <x v="0"/>
  </r>
  <r>
    <n v="362389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5"/>
    <x v="0"/>
    <n v="-5958.36"/>
    <s v="EDWHNullEDWHNullUSDNullADNCELEST 025 FS 12x1 L COPCELEST 025 FS (NPE free)NullNullColombiaColombia38637386372012noviembre"/>
    <x v="0"/>
  </r>
  <r>
    <n v="362390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11"/>
    <x v="0"/>
    <n v="5846.48"/>
    <s v="EDWHNullEDWHNullUSDNullADNCELEST 025 FS 12x1 L COPCELEST 025 FS (NPE free)NullNullColombiaColombia38637386372012octubre"/>
    <x v="0"/>
  </r>
  <r>
    <n v="362391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0"/>
    <x v="0"/>
    <n v="19539.82"/>
    <s v="EDWHNullEDWHNullUSDNullADNCELEST 025 FS 12x1 L COPCELEST 025 FS (NPE free)NullNullColombiaColombia38637386372012septiembre"/>
    <x v="0"/>
  </r>
  <r>
    <n v="362392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6"/>
    <x v="0"/>
    <n v="25617.13"/>
    <s v="EDWHNullEDWHNullUSDNullADNCELEST 025 FS 20 l COACELEST 025 FS (NPE free)NullNullColombiaColombia16161161612012abril"/>
    <x v="0"/>
  </r>
  <r>
    <n v="362393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7"/>
    <x v="0"/>
    <n v="17028.52"/>
    <s v="EDWHNullEDWHNullUSDNullADNCELEST 025 FS 20 l COACELEST 025 FS (NPE free)NullNullColombiaColombia16161161612012diciembre"/>
    <x v="0"/>
  </r>
  <r>
    <n v="362394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8"/>
    <x v="0"/>
    <n v="9550.5399999999991"/>
    <s v="EDWHNullEDWHNullUSDNullADNCELEST 025 FS 20 l COACELEST 025 FS (NPE free)NullNullColombiaColombia16161161612012enero"/>
    <x v="0"/>
  </r>
  <r>
    <n v="362395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2"/>
    <x v="0"/>
    <n v="2497.4299999999998"/>
    <s v="EDWHNullEDWHNullUSDNullADNCELEST 025 FS 20 l COACELEST 025 FS (NPE free)NullNullColombiaColombia16161161612012febrero"/>
    <x v="0"/>
  </r>
  <r>
    <n v="362396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10"/>
    <x v="0"/>
    <n v="4592.72"/>
    <s v="EDWHNullEDWHNullUSDNullADNCELEST 025 FS 20 l COACELEST 025 FS (NPE free)NullNullColombiaColombia16161161612012junio"/>
    <x v="0"/>
  </r>
  <r>
    <n v="362397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3"/>
    <x v="0"/>
    <n v="26655.95"/>
    <s v="EDWHNullEDWHNullUSDNullADNCELEST 025 FS 20 l COACELEST 025 FS (NPE free)NullNullColombiaColombia16161161612012marzo"/>
    <x v="0"/>
  </r>
  <r>
    <n v="362398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4"/>
    <x v="0"/>
    <n v="23371.59"/>
    <s v="EDWHNullEDWHNullUSDNullADNCELEST 025 FS 20 l COACELEST 025 FS (NPE free)NullNullColombiaColombia16161161612012mayo"/>
    <x v="0"/>
  </r>
  <r>
    <n v="362399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5"/>
    <x v="0"/>
    <n v="-330.13"/>
    <s v="EDWHNullEDWHNullUSDNullADNCELEST 025 FS 20 l COACELEST 025 FS (NPE free)NullNullColombiaColombia16161161612012noviembre"/>
    <x v="0"/>
  </r>
  <r>
    <n v="362400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11"/>
    <x v="0"/>
    <n v="6570.6100000000006"/>
    <s v="EDWHNullEDWHNullUSDNullADNCELEST 025 FS 20 l COACELEST 025 FS (NPE free)NullNullColombiaColombia16161161612012octubre"/>
    <x v="0"/>
  </r>
  <r>
    <n v="362401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0"/>
    <x v="0"/>
    <n v="1164.8499999999999"/>
    <s v="EDWHNullEDWHNullUSDNullADNCELEST 025 FS 20 l COACELEST 025 FS (NPE free)NullNullColombiaColombia16161161612012septiembre"/>
    <x v="0"/>
  </r>
  <r>
    <n v="362402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6"/>
    <x v="0"/>
    <n v="39345.370000000003"/>
    <s v="EDWHNullEDWHNullUSDNullADNCERILLO 12x1 L 100GRAMOXONE SUPERNullNullColombiaColombia43368433682012abril"/>
    <x v="0"/>
  </r>
  <r>
    <n v="362403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1"/>
    <x v="0"/>
    <n v="29055.599999999999"/>
    <s v="EDWHNullEDWHNullUSDNullADNCERILLO 12x1 L 100GRAMOXONE SUPERNullNullColombiaColombia43368433682012agosto"/>
    <x v="0"/>
  </r>
  <r>
    <n v="362404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7"/>
    <x v="0"/>
    <n v="33348.79"/>
    <s v="EDWHNullEDWHNullUSDNullADNCERILLO 12x1 L 100GRAMOXONE SUPERNullNullColombiaColombia43368433682012diciembre"/>
    <x v="0"/>
  </r>
  <r>
    <n v="362405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8"/>
    <x v="0"/>
    <n v="16027.31"/>
    <s v="EDWHNullEDWHNullUSDNullADNCERILLO 12x1 L 100GRAMOXONE SUPERNullNullColombiaColombia43368433682012enero"/>
    <x v="0"/>
  </r>
  <r>
    <n v="362406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2"/>
    <x v="0"/>
    <n v="20077.079999999998"/>
    <s v="EDWHNullEDWHNullUSDNullADNCERILLO 12x1 L 100GRAMOXONE SUPERNullNullColombiaColombia43368433682012febrero"/>
    <x v="0"/>
  </r>
  <r>
    <n v="362407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9"/>
    <x v="0"/>
    <n v="35055.18"/>
    <s v="EDWHNullEDWHNullUSDNullADNCERILLO 12x1 L 100GRAMOXONE SUPERNullNullColombiaColombia43368433682012julio"/>
    <x v="0"/>
  </r>
  <r>
    <n v="362408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10"/>
    <x v="0"/>
    <n v="21308.039999999997"/>
    <s v="EDWHNullEDWHNullUSDNullADNCERILLO 12x1 L 100GRAMOXONE SUPERNullNullColombiaColombia43368433682012junio"/>
    <x v="0"/>
  </r>
  <r>
    <n v="362409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3"/>
    <x v="0"/>
    <n v="30420.7"/>
    <s v="EDWHNullEDWHNullUSDNullADNCERILLO 12x1 L 100GRAMOXONE SUPERNullNullColombiaColombia43368433682012marzo"/>
    <x v="0"/>
  </r>
  <r>
    <n v="362410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4"/>
    <x v="0"/>
    <n v="33257.399999999994"/>
    <s v="EDWHNullEDWHNullUSDNullADNCERILLO 12x1 L 100GRAMOXONE SUPERNullNullColombiaColombia43368433682012mayo"/>
    <x v="0"/>
  </r>
  <r>
    <n v="362411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5"/>
    <x v="0"/>
    <n v="41492.660000000003"/>
    <s v="EDWHNullEDWHNullUSDNullADNCERILLO 12x1 L 100GRAMOXONE SUPERNullNullColombiaColombia43368433682012noviembre"/>
    <x v="0"/>
  </r>
  <r>
    <n v="362412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11"/>
    <x v="0"/>
    <n v="36972.61"/>
    <s v="EDWHNullEDWHNullUSDNullADNCERILLO 12x1 L 100GRAMOXONE SUPERNullNullColombiaColombia43368433682012octubre"/>
    <x v="0"/>
  </r>
  <r>
    <n v="362413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0"/>
    <x v="0"/>
    <n v="79077.539999999994"/>
    <s v="EDWHNullEDWHNullUSDNullADNCERILLO 12x1 L 100GRAMOXONE SUPERNullNullColombiaColombia43368433682012septiembre"/>
    <x v="0"/>
  </r>
  <r>
    <n v="362414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6"/>
    <x v="0"/>
    <n v="49623.96"/>
    <s v="EDWHNullEDWHNullUSDNullADNCERILLO 6x4 L 100GRAMOXONE SUPERNullNullColombiaColombia43369433692012abril"/>
    <x v="0"/>
  </r>
  <r>
    <n v="362415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1"/>
    <x v="0"/>
    <n v="53577.72"/>
    <s v="EDWHNullEDWHNullUSDNullADNCERILLO 6x4 L 100GRAMOXONE SUPERNullNullColombiaColombia43369433692012agosto"/>
    <x v="0"/>
  </r>
  <r>
    <n v="362416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7"/>
    <x v="0"/>
    <n v="53431.59"/>
    <s v="EDWHNullEDWHNullUSDNullADNCERILLO 6x4 L 100GRAMOXONE SUPERNullNullColombiaColombia43369433692012diciembre"/>
    <x v="0"/>
  </r>
  <r>
    <n v="362417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8"/>
    <x v="0"/>
    <n v="24770.980000000003"/>
    <s v="EDWHNullEDWHNullUSDNullADNCERILLO 6x4 L 100GRAMOXONE SUPERNullNullColombiaColombia43369433692012enero"/>
    <x v="0"/>
  </r>
  <r>
    <n v="362418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2"/>
    <x v="0"/>
    <n v="12465.51"/>
    <s v="EDWHNullEDWHNullUSDNullADNCERILLO 6x4 L 100GRAMOXONE SUPERNullNullColombiaColombia43369433692012febrero"/>
    <x v="0"/>
  </r>
  <r>
    <n v="362419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9"/>
    <x v="0"/>
    <n v="59418.57"/>
    <s v="EDWHNullEDWHNullUSDNullADNCERILLO 6x4 L 100GRAMOXONE SUPERNullNullColombiaColombia43369433692012julio"/>
    <x v="0"/>
  </r>
  <r>
    <n v="362420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10"/>
    <x v="0"/>
    <n v="37746.36"/>
    <s v="EDWHNullEDWHNullUSDNullADNCERILLO 6x4 L 100GRAMOXONE SUPERNullNullColombiaColombia43369433692012junio"/>
    <x v="0"/>
  </r>
  <r>
    <n v="362421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3"/>
    <x v="0"/>
    <n v="25627.05"/>
    <s v="EDWHNullEDWHNullUSDNullADNCERILLO 6x4 L 100GRAMOXONE SUPERNullNullColombiaColombia43369433692012marzo"/>
    <x v="0"/>
  </r>
  <r>
    <n v="362422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4"/>
    <x v="0"/>
    <n v="49741.65"/>
    <s v="EDWHNullEDWHNullUSDNullADNCERILLO 6x4 L 100GRAMOXONE SUPERNullNullColombiaColombia43369433692012mayo"/>
    <x v="0"/>
  </r>
  <r>
    <n v="362423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5"/>
    <x v="0"/>
    <n v="30396.959999999999"/>
    <s v="EDWHNullEDWHNullUSDNullADNCERILLO 6x4 L 100GRAMOXONE SUPERNullNullColombiaColombia43369433692012noviembre"/>
    <x v="0"/>
  </r>
  <r>
    <n v="362424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11"/>
    <x v="0"/>
    <n v="45746.920000000006"/>
    <s v="EDWHNullEDWHNullUSDNullADNCERILLO 6x4 L 100GRAMOXONE SUPERNullNullColombiaColombia43369433692012octubre"/>
    <x v="0"/>
  </r>
  <r>
    <n v="362425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0"/>
    <x v="0"/>
    <n v="57388.14"/>
    <s v="EDWHNullEDWHNullUSDNullADNCERILLO 6x4 L 100GRAMOXONE SUPERNullNullColombiaColombia43369433692012septiembre"/>
    <x v="0"/>
  </r>
  <r>
    <n v="362426"/>
    <x v="0"/>
    <x v="0"/>
    <x v="0"/>
    <x v="0"/>
    <x v="0"/>
    <x v="1"/>
    <x v="0"/>
    <x v="0"/>
    <s v="CONCEP III 960 EC 4x5 l COA"/>
    <s v="CONCEP III 960 EC"/>
    <x v="0"/>
    <x v="0"/>
    <x v="0"/>
    <x v="0"/>
    <s v="15713"/>
    <s v="15713"/>
    <x v="0"/>
    <x v="9"/>
    <x v="0"/>
    <n v="7382.72"/>
    <s v="EDWHNullEDWHNullUSDNullADNCONCEP III 960 EC 4x5 l COACONCEP III 960 ECNullNullColombiaColombia15713157132012julio"/>
    <x v="0"/>
  </r>
  <r>
    <n v="362427"/>
    <x v="0"/>
    <x v="0"/>
    <x v="0"/>
    <x v="0"/>
    <x v="0"/>
    <x v="1"/>
    <x v="0"/>
    <x v="0"/>
    <s v="CONCEP III 960 EC 4x5 l COA"/>
    <s v="CONCEP III 960 EC"/>
    <x v="0"/>
    <x v="0"/>
    <x v="0"/>
    <x v="0"/>
    <s v="15713"/>
    <s v="15713"/>
    <x v="0"/>
    <x v="3"/>
    <x v="0"/>
    <n v="9941.1"/>
    <s v="EDWHNullEDWHNullUSDNullADNCONCEP III 960 EC 4x5 l COACONCEP III 960 ECNullNullColombiaColombia15713157132012marzo"/>
    <x v="0"/>
  </r>
  <r>
    <n v="362428"/>
    <x v="0"/>
    <x v="0"/>
    <x v="0"/>
    <x v="0"/>
    <x v="0"/>
    <x v="1"/>
    <x v="0"/>
    <x v="0"/>
    <s v="CONCEP III 960 EC 4x5 l COA"/>
    <s v="CONCEP III 960 EC"/>
    <x v="0"/>
    <x v="0"/>
    <x v="0"/>
    <x v="0"/>
    <s v="15713"/>
    <s v="15713"/>
    <x v="0"/>
    <x v="11"/>
    <x v="0"/>
    <n v="-84.33"/>
    <s v="EDWHNullEDWHNullUSDNullADNCONCEP III 960 EC 4x5 l COACONCEP III 960 ECNullNullColombiaColombia15713157132012octubre"/>
    <x v="0"/>
  </r>
  <r>
    <n v="362429"/>
    <x v="0"/>
    <x v="0"/>
    <x v="0"/>
    <x v="0"/>
    <x v="0"/>
    <x v="1"/>
    <x v="0"/>
    <x v="0"/>
    <s v="CONCEP III 960 EC 4x5 l COA"/>
    <s v="CONCEP III 960 EC"/>
    <x v="0"/>
    <x v="0"/>
    <x v="0"/>
    <x v="0"/>
    <s v="15713"/>
    <s v="15713"/>
    <x v="0"/>
    <x v="0"/>
    <x v="0"/>
    <n v="84.4"/>
    <s v="EDWHNullEDWHNullUSDNullADNCONCEP III 960 EC 4x5 l COACONCEP III 960 ECNullNullColombiaColombia15713157132012septiembre"/>
    <x v="0"/>
  </r>
  <r>
    <n v="362430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6"/>
    <x v="0"/>
    <n v="209571.40000000002"/>
    <s v="EDWHNullEDWHNullUSDNullADNCRUISER 350 FS 12x1 l COACRUISER 350 FS (BRAZIL)NullNullColombiaColombia24511245112012abril"/>
    <x v="0"/>
  </r>
  <r>
    <n v="362431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1"/>
    <x v="0"/>
    <n v="290.25"/>
    <s v="EDWHNullEDWHNullUSDNullADNCRUISER 350 FS 12x1 l COACRUISER 350 FS (BRAZIL)NullNullColombiaColombia24511245112012agosto"/>
    <x v="0"/>
  </r>
  <r>
    <n v="362432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7"/>
    <x v="0"/>
    <n v="46087.670000000006"/>
    <s v="EDWHNullEDWHNullUSDNullADNCRUISER 350 FS 12x1 l COACRUISER 350 FS (BRAZIL)NullNullColombiaColombia24511245112012diciembre"/>
    <x v="0"/>
  </r>
  <r>
    <n v="362433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8"/>
    <x v="0"/>
    <n v="56325.11"/>
    <s v="EDWHNullEDWHNullUSDNullADNCRUISER 350 FS 12x1 l COACRUISER 350 FS (BRAZIL)NullNullColombiaColombia24511245112012enero"/>
    <x v="0"/>
  </r>
  <r>
    <n v="362434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2"/>
    <x v="0"/>
    <n v="148137.88999999998"/>
    <s v="EDWHNullEDWHNullUSDNullADNCRUISER 350 FS 12x1 l COACRUISER 350 FS (BRAZIL)NullNullColombiaColombia24511245112012febrero"/>
    <x v="0"/>
  </r>
  <r>
    <n v="362435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9"/>
    <x v="0"/>
    <n v="-20096.489999999998"/>
    <s v="EDWHNullEDWHNullUSDNullADNCRUISER 350 FS 12x1 l COACRUISER 350 FS (BRAZIL)NullNullColombiaColombia24511245112012julio"/>
    <x v="0"/>
  </r>
  <r>
    <n v="362436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10"/>
    <x v="0"/>
    <n v="189202.85"/>
    <s v="EDWHNullEDWHNullUSDNullADNCRUISER 350 FS 12x1 l COACRUISER 350 FS (BRAZIL)NullNullColombiaColombia24511245112012junio"/>
    <x v="0"/>
  </r>
  <r>
    <n v="362437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3"/>
    <x v="0"/>
    <n v="15377.08"/>
    <s v="EDWHNullEDWHNullUSDNullADNCRUISER 350 FS 12x1 l COACRUISER 350 FS (BRAZIL)NullNullColombiaColombia24511245112012marzo"/>
    <x v="0"/>
  </r>
  <r>
    <n v="362438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4"/>
    <x v="0"/>
    <n v="4520.8"/>
    <s v="EDWHNullEDWHNullUSDNullADNCRUISER 350 FS 12x1 l COACRUISER 350 FS (BRAZIL)NullNullColombiaColombia24511245112012mayo"/>
    <x v="0"/>
  </r>
  <r>
    <n v="362439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5"/>
    <x v="0"/>
    <n v="-14373.09"/>
    <s v="EDWHNullEDWHNullUSDNullADNCRUISER 350 FS 12x1 l COACRUISER 350 FS (BRAZIL)NullNullColombiaColombia24511245112012noviembre"/>
    <x v="0"/>
  </r>
  <r>
    <n v="362440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11"/>
    <x v="0"/>
    <n v="-2303.0300000000002"/>
    <s v="EDWHNullEDWHNullUSDNullADNCRUISER 350 FS 12x1 l COACRUISER 350 FS (BRAZIL)NullNullColombiaColombia24511245112012octubre"/>
    <x v="0"/>
  </r>
  <r>
    <n v="362441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0"/>
    <x v="0"/>
    <n v="100442.86"/>
    <s v="EDWHNullEDWHNullUSDNullADNCRUISER 350 FS 12x1 l COACRUISER 350 FS (BRAZIL)NullNullColombiaColombia24511245112012septiembre"/>
    <x v="0"/>
  </r>
  <r>
    <n v="362442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6"/>
    <x v="0"/>
    <n v="36722.620000000003"/>
    <s v="EDWHNullEDWHNullUSDNullADNCRUISER 350 FS 180 L 119CRUISER 350 FS (BRAZIL)NullNullColombiaColombia29844298442012abril"/>
    <x v="0"/>
  </r>
  <r>
    <n v="362443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7"/>
    <x v="0"/>
    <n v="9337.1099999999988"/>
    <s v="EDWHNullEDWHNullUSDNullADNCRUISER 350 FS 180 L 119CRUISER 350 FS (BRAZIL)NullNullColombiaColombia29844298442012diciembre"/>
    <x v="0"/>
  </r>
  <r>
    <n v="362444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2"/>
    <x v="0"/>
    <n v="34506.369999999995"/>
    <s v="EDWHNullEDWHNullUSDNullADNCRUISER 350 FS 180 L 119CRUISER 350 FS (BRAZIL)NullNullColombiaColombia29844298442012febrero"/>
    <x v="0"/>
  </r>
  <r>
    <n v="362445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9"/>
    <x v="0"/>
    <n v="42449.840000000004"/>
    <s v="EDWHNullEDWHNullUSDNullADNCRUISER 350 FS 180 L 119CRUISER 350 FS (BRAZIL)NullNullColombiaColombia29844298442012julio"/>
    <x v="0"/>
  </r>
  <r>
    <n v="362446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10"/>
    <x v="0"/>
    <n v="20631.23"/>
    <s v="EDWHNullEDWHNullUSDNullADNCRUISER 350 FS 180 L 119CRUISER 350 FS (BRAZIL)NullNullColombiaColombia29844298442012junio"/>
    <x v="0"/>
  </r>
  <r>
    <n v="362447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3"/>
    <x v="0"/>
    <n v="40471.64"/>
    <s v="EDWHNullEDWHNullUSDNullADNCRUISER 350 FS 180 L 119CRUISER 350 FS (BRAZIL)NullNullColombiaColombia29844298442012marzo"/>
    <x v="0"/>
  </r>
  <r>
    <n v="362448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4"/>
    <x v="0"/>
    <n v="23495.719999999998"/>
    <s v="EDWHNullEDWHNullUSDNullADNCRUISER 350 FS 180 L 119CRUISER 350 FS (BRAZIL)NullNullColombiaColombia29844298442012mayo"/>
    <x v="0"/>
  </r>
  <r>
    <n v="360971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6"/>
    <x v="0"/>
    <n v="4958.5800000000008"/>
    <s v="EDWHNullEDWHNullCOPNullADNACTELLIC 50 EC 12x1 L COAACTELLIC 500 EC (APE free)NullNullColombiaColombia34160341602012abril"/>
    <x v="0"/>
  </r>
  <r>
    <n v="362449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5"/>
    <x v="0"/>
    <n v="-26735.7"/>
    <s v="EDWHNullEDWHNullUSDNullADNCRUISER 350 FS 180 L 119CRUISER 350 FS (BRAZIL)NullNullColombiaColombia29844298442012noviembre"/>
    <x v="0"/>
  </r>
  <r>
    <n v="362450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11"/>
    <x v="0"/>
    <n v="-16021.619999999999"/>
    <s v="EDWHNullEDWHNullUSDNullADNCRUISER 350 FS 180 L 119CRUISER 350 FS (BRAZIL)NullNullColombiaColombia29844298442012octubre"/>
    <x v="0"/>
  </r>
  <r>
    <n v="362451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0"/>
    <x v="0"/>
    <n v="35063.46"/>
    <s v="EDWHNullEDWHNullUSDNullADNCRUISER 350 FS 180 L 119CRUISER 350 FS (BRAZIL)NullNullColombiaColombia29844298442012septiembre"/>
    <x v="0"/>
  </r>
  <r>
    <n v="362452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6"/>
    <x v="0"/>
    <n v="4622.1100000000006"/>
    <s v="EDWHNullEDWHNullUSDNullADNCRUISER 350 FS 48x100 ML COACRUISER 350 FS (BRAZIL)NullNullColombiaColombia33459334592012abril"/>
    <x v="0"/>
  </r>
  <r>
    <n v="362453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1"/>
    <x v="0"/>
    <n v="603.88"/>
    <s v="EDWHNullEDWHNullUSDNullADNCRUISER 350 FS 48x100 ML COACRUISER 350 FS (BRAZIL)NullNullColombiaColombia33459334592012agosto"/>
    <x v="0"/>
  </r>
  <r>
    <n v="362454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7"/>
    <x v="0"/>
    <n v="290.36"/>
    <s v="EDWHNullEDWHNullUSDNullADNCRUISER 350 FS 48x100 ML COACRUISER 350 FS (BRAZIL)NullNullColombiaColombia33459334592012diciembre"/>
    <x v="0"/>
  </r>
  <r>
    <n v="362455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2"/>
    <x v="0"/>
    <n v="1219.4000000000001"/>
    <s v="EDWHNullEDWHNullUSDNullADNCRUISER 350 FS 48x100 ML COACRUISER 350 FS (BRAZIL)NullNullColombiaColombia33459334592012febrero"/>
    <x v="0"/>
  </r>
  <r>
    <n v="362456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9"/>
    <x v="0"/>
    <n v="-645"/>
    <s v="EDWHNullEDWHNullUSDNullADNCRUISER 350 FS 48x100 ML COACRUISER 350 FS (BRAZIL)NullNullColombiaColombia33459334592012julio"/>
    <x v="0"/>
  </r>
  <r>
    <n v="362457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3"/>
    <x v="0"/>
    <n v="1326.53"/>
    <s v="EDWHNullEDWHNullUSDNullADNCRUISER 350 FS 48x100 ML COACRUISER 350 FS (BRAZIL)NullNullColombiaColombia33459334592012marzo"/>
    <x v="0"/>
  </r>
  <r>
    <n v="362458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4"/>
    <x v="0"/>
    <n v="4380.59"/>
    <s v="EDWHNullEDWHNullUSDNullADNCRUISER 350 FS 48x100 ML COACRUISER 350 FS (BRAZIL)NullNullColombiaColombia33459334592012mayo"/>
    <x v="0"/>
  </r>
  <r>
    <n v="362459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5"/>
    <x v="0"/>
    <n v="-508.71999999999997"/>
    <s v="EDWHNullEDWHNullUSDNullADNCRUISER 350 FS 48x100 ML COACRUISER 350 FS (BRAZIL)NullNullColombiaColombia33459334592012noviembre"/>
    <x v="0"/>
  </r>
  <r>
    <n v="362460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11"/>
    <x v="0"/>
    <n v="-63.76"/>
    <s v="EDWHNullEDWHNullUSDNullADNCRUISER 350 FS 48x100 ML COACRUISER 350 FS (BRAZIL)NullNullColombiaColombia33459334592012octubre"/>
    <x v="0"/>
  </r>
  <r>
    <n v="362461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0"/>
    <x v="0"/>
    <n v="63.82"/>
    <s v="EDWHNullEDWHNullUSDNullADNCRUISER 350 FS 48x100 ML COACRUISER 350 FS (BRAZIL)NullNullColombiaColombia33459334592012septiembre"/>
    <x v="0"/>
  </r>
  <r>
    <n v="362462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6"/>
    <x v="0"/>
    <n v="177888.77"/>
    <s v="EDWHNullEDWHNullUSDNullADNCURACRON 500 EC 12x1 l COACURACRON SPECIAL 500 ECNullNullColombiaColombia15688156882012abril"/>
    <x v="0"/>
  </r>
  <r>
    <n v="362463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1"/>
    <x v="0"/>
    <n v="70488.12"/>
    <s v="EDWHNullEDWHNullUSDNullADNCURACRON 500 EC 12x1 l COACURACRON SPECIAL 500 ECNullNullColombiaColombia15688156882012agosto"/>
    <x v="0"/>
  </r>
  <r>
    <n v="362464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7"/>
    <x v="0"/>
    <n v="268271.37"/>
    <s v="EDWHNullEDWHNullUSDNullADNCURACRON 500 EC 12x1 l COACURACRON SPECIAL 500 ECNullNullColombiaColombia15688156882012diciembre"/>
    <x v="0"/>
  </r>
  <r>
    <n v="362465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8"/>
    <x v="0"/>
    <n v="97665.86"/>
    <s v="EDWHNullEDWHNullUSDNullADNCURACRON 500 EC 12x1 l COACURACRON SPECIAL 500 ECNullNullColombiaColombia15688156882012enero"/>
    <x v="0"/>
  </r>
  <r>
    <n v="362466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2"/>
    <x v="0"/>
    <n v="67424.2"/>
    <s v="EDWHNullEDWHNullUSDNullADNCURACRON 500 EC 12x1 l COACURACRON SPECIAL 500 ECNullNullColombiaColombia15688156882012febrero"/>
    <x v="0"/>
  </r>
  <r>
    <n v="362467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9"/>
    <x v="0"/>
    <n v="164320.15999999997"/>
    <s v="EDWHNullEDWHNullUSDNullADNCURACRON 500 EC 12x1 l COACURACRON SPECIAL 500 ECNullNullColombiaColombia15688156882012julio"/>
    <x v="0"/>
  </r>
  <r>
    <n v="362468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10"/>
    <x v="0"/>
    <n v="333523.08"/>
    <s v="EDWHNullEDWHNullUSDNullADNCURACRON 500 EC 12x1 l COACURACRON SPECIAL 500 ECNullNullColombiaColombia15688156882012junio"/>
    <x v="0"/>
  </r>
  <r>
    <n v="362469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3"/>
    <x v="0"/>
    <n v="124728.06"/>
    <s v="EDWHNullEDWHNullUSDNullADNCURACRON 500 EC 12x1 l COACURACRON SPECIAL 500 ECNullNullColombiaColombia15688156882012marzo"/>
    <x v="0"/>
  </r>
  <r>
    <n v="362470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4"/>
    <x v="0"/>
    <n v="243250.49000000002"/>
    <s v="EDWHNullEDWHNullUSDNullADNCURACRON 500 EC 12x1 l COACURACRON SPECIAL 500 ECNullNullColombiaColombia15688156882012mayo"/>
    <x v="0"/>
  </r>
  <r>
    <n v="362471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5"/>
    <x v="0"/>
    <n v="227750.43"/>
    <s v="EDWHNullEDWHNullUSDNullADNCURACRON 500 EC 12x1 l COACURACRON SPECIAL 500 ECNullNullColombiaColombia15688156882012noviembre"/>
    <x v="0"/>
  </r>
  <r>
    <n v="362472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11"/>
    <x v="0"/>
    <n v="184106.88999999998"/>
    <s v="EDWHNullEDWHNullUSDNullADNCURACRON 500 EC 12x1 l COACURACRON SPECIAL 500 ECNullNullColombiaColombia15688156882012octubre"/>
    <x v="0"/>
  </r>
  <r>
    <n v="362473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0"/>
    <x v="0"/>
    <n v="221880.31"/>
    <s v="EDWHNullEDWHNullUSDNullADNCURACRON 500 EC 12x1 l COACURACRON SPECIAL 500 ECNullNullColombiaColombia15688156882012septiembre"/>
    <x v="0"/>
  </r>
  <r>
    <n v="362474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6"/>
    <x v="0"/>
    <n v="30579.53"/>
    <s v="EDWHNullEDWHNullUSDNullADNCURACRON 500 EC 12x250 ml COACURACRON SPECIAL 500 ECNullNullColombiaColombia15693156932012abril"/>
    <x v="0"/>
  </r>
  <r>
    <n v="362475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1"/>
    <x v="0"/>
    <n v="19790.199999999997"/>
    <s v="EDWHNullEDWHNullUSDNullADNCURACRON 500 EC 12x250 ml COACURACRON SPECIAL 500 ECNullNullColombiaColombia15693156932012agosto"/>
    <x v="0"/>
  </r>
  <r>
    <n v="362476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7"/>
    <x v="0"/>
    <n v="109495.05"/>
    <s v="EDWHNullEDWHNullUSDNullADNCURACRON 500 EC 12x250 ml COACURACRON SPECIAL 500 ECNullNullColombiaColombia15693156932012diciembre"/>
    <x v="0"/>
  </r>
  <r>
    <n v="362477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8"/>
    <x v="0"/>
    <n v="34105.420000000006"/>
    <s v="EDWHNullEDWHNullUSDNullADNCURACRON 500 EC 12x250 ml COACURACRON SPECIAL 500 ECNullNullColombiaColombia15693156932012enero"/>
    <x v="0"/>
  </r>
  <r>
    <n v="362478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2"/>
    <x v="0"/>
    <n v="38795.599999999999"/>
    <s v="EDWHNullEDWHNullUSDNullADNCURACRON 500 EC 12x250 ml COACURACRON SPECIAL 500 ECNullNullColombiaColombia15693156932012febrero"/>
    <x v="0"/>
  </r>
  <r>
    <n v="362479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9"/>
    <x v="0"/>
    <n v="26320.039999999997"/>
    <s v="EDWHNullEDWHNullUSDNullADNCURACRON 500 EC 12x250 ml COACURACRON SPECIAL 500 ECNullNullColombiaColombia15693156932012julio"/>
    <x v="0"/>
  </r>
  <r>
    <n v="362480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10"/>
    <x v="0"/>
    <n v="49381.4"/>
    <s v="EDWHNullEDWHNullUSDNullADNCURACRON 500 EC 12x250 ml COACURACRON SPECIAL 500 ECNullNullColombiaColombia15693156932012junio"/>
    <x v="0"/>
  </r>
  <r>
    <n v="362481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3"/>
    <x v="0"/>
    <n v="45555.27"/>
    <s v="EDWHNullEDWHNullUSDNullADNCURACRON 500 EC 12x250 ml COACURACRON SPECIAL 500 ECNullNullColombiaColombia15693156932012marzo"/>
    <x v="0"/>
  </r>
  <r>
    <n v="362482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4"/>
    <x v="0"/>
    <n v="46340.94"/>
    <s v="EDWHNullEDWHNullUSDNullADNCURACRON 500 EC 12x250 ml COACURACRON SPECIAL 500 ECNullNullColombiaColombia15693156932012mayo"/>
    <x v="0"/>
  </r>
  <r>
    <n v="362483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5"/>
    <x v="0"/>
    <n v="56518.07"/>
    <s v="EDWHNullEDWHNullUSDNullADNCURACRON 500 EC 12x250 ml COACURACRON SPECIAL 500 ECNullNullColombiaColombia15693156932012noviembre"/>
    <x v="0"/>
  </r>
  <r>
    <n v="362484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11"/>
    <x v="0"/>
    <n v="49497.53"/>
    <s v="EDWHNullEDWHNullUSDNullADNCURACRON 500 EC 12x250 ml COACURACRON SPECIAL 500 ECNullNullColombiaColombia15693156932012octubre"/>
    <x v="0"/>
  </r>
  <r>
    <n v="362485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0"/>
    <x v="0"/>
    <n v="79624.72"/>
    <s v="EDWHNullEDWHNullUSDNullADNCURACRON 500 EC 12x250 ml COACURACRON SPECIAL 500 ECNullNullColombiaColombia15693156932012septiembre"/>
    <x v="0"/>
  </r>
  <r>
    <n v="362486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0"/>
    <x v="1"/>
    <x v="0"/>
    <n v="4700.8200000000006"/>
    <s v="EDWHNullEDWHNullUSDNullADNCURACRON 500 EC 20 l COACURACRON SPECIAL 500 ECNullNullColombiaColombia47879478792012agosto"/>
    <x v="0"/>
  </r>
  <r>
    <n v="362487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0"/>
    <x v="5"/>
    <x v="0"/>
    <n v="8487.0300000000007"/>
    <s v="EDWHNullEDWHNullUSDNullADNCURACRON 500 EC 20 l COACURACRON SPECIAL 500 ECNullNullColombiaColombia47879478792012noviembre"/>
    <x v="0"/>
  </r>
  <r>
    <n v="362488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0"/>
    <x v="11"/>
    <x v="0"/>
    <n v="2990.71"/>
    <s v="EDWHNullEDWHNullUSDNullADNCURACRON 500 EC 20 l COACURACRON SPECIAL 500 ECNullNullColombiaColombia47879478792012octubre"/>
    <x v="0"/>
  </r>
  <r>
    <n v="362489"/>
    <x v="0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1"/>
    <x v="0"/>
    <n v="952.59"/>
    <s v="EDWHNullEDWHNullUSDNullADNCURACRON 500 EC 24x100 ML COACURACRON SPECIAL 500 ECNullNullColombiaColombia15644156442012agosto"/>
    <x v="0"/>
  </r>
  <r>
    <n v="362490"/>
    <x v="0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7"/>
    <x v="0"/>
    <n v="191.89999999999998"/>
    <s v="EDWHNullEDWHNullUSDNullADNCURACRON 500 EC 24x100 ML COACURACRON SPECIAL 500 ECNullNullColombiaColombia15644156442012diciembre"/>
    <x v="0"/>
  </r>
  <r>
    <n v="362491"/>
    <x v="0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9"/>
    <x v="0"/>
    <n v="642.78"/>
    <s v="EDWHNullEDWHNullUSDNullADNCURACRON 500 EC 24x100 ML COACURACRON SPECIAL 500 ECNullNullColombiaColombia15644156442012julio"/>
    <x v="0"/>
  </r>
  <r>
    <n v="362492"/>
    <x v="0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4"/>
    <x v="0"/>
    <n v="1278.7900000000002"/>
    <s v="EDWHNullEDWHNullUSDNullADNCURACRON 500 EC 24x100 ML COACURACRON SPECIAL 500 ECNullNullColombiaColombia15644156442012mayo"/>
    <x v="0"/>
  </r>
  <r>
    <n v="362493"/>
    <x v="0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5"/>
    <x v="0"/>
    <n v="188.9"/>
    <s v="EDWHNullEDWHNullUSDNullADNCURACRON 500 EC 24x100 ML COACURACRON SPECIAL 500 ECNullNullColombiaColombia15644156442012noviembre"/>
    <x v="0"/>
  </r>
  <r>
    <n v="362494"/>
    <x v="0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11"/>
    <x v="0"/>
    <n v="571.91000000000008"/>
    <s v="EDWHNullEDWHNullUSDNullADNCURACRON 500 EC 24x100 ML COACURACRON SPECIAL 500 ECNullNullColombiaColombia15644156442012octubre"/>
    <x v="0"/>
  </r>
  <r>
    <n v="362495"/>
    <x v="0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0"/>
    <x v="0"/>
    <n v="954.05"/>
    <s v="EDWHNullEDWHNullUSDNullADNCURACRON 500 EC 24x100 ML COACURACRON SPECIAL 500 ECNullNullColombiaColombia15644156442012septiembre"/>
    <x v="0"/>
  </r>
  <r>
    <n v="362496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6"/>
    <x v="0"/>
    <n v="233912.33"/>
    <s v="EDWHNullEDWHNullUSDNullADNDACONIL 720 SC 12x1 l COABRAVO 720NullNullColombiaColombia40616406162012abril"/>
    <x v="0"/>
  </r>
  <r>
    <n v="362497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1"/>
    <x v="0"/>
    <n v="60393.030000000006"/>
    <s v="EDWHNullEDWHNullUSDNullADNDACONIL 720 SC 12x1 l COABRAVO 720NullNullColombiaColombia40616406162012agosto"/>
    <x v="0"/>
  </r>
  <r>
    <n v="362498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7"/>
    <x v="0"/>
    <n v="201019.6"/>
    <s v="EDWHNullEDWHNullUSDNullADNDACONIL 720 SC 12x1 l COABRAVO 720NullNullColombiaColombia40616406162012diciembre"/>
    <x v="0"/>
  </r>
  <r>
    <n v="362499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8"/>
    <x v="0"/>
    <n v="136738.59"/>
    <s v="EDWHNullEDWHNullUSDNullADNDACONIL 720 SC 12x1 l COABRAVO 720NullNullColombiaColombia40616406162012enero"/>
    <x v="0"/>
  </r>
  <r>
    <n v="362500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2"/>
    <x v="0"/>
    <n v="138141.25999999998"/>
    <s v="EDWHNullEDWHNullUSDNullADNDACONIL 720 SC 12x1 l COABRAVO 720NullNullColombiaColombia40616406162012febrero"/>
    <x v="0"/>
  </r>
  <r>
    <n v="362501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9"/>
    <x v="0"/>
    <n v="117168.14"/>
    <s v="EDWHNullEDWHNullUSDNullADNDACONIL 720 SC 12x1 l COABRAVO 720NullNullColombiaColombia40616406162012julio"/>
    <x v="0"/>
  </r>
  <r>
    <n v="362502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10"/>
    <x v="0"/>
    <n v="327724.99"/>
    <s v="EDWHNullEDWHNullUSDNullADNDACONIL 720 SC 12x1 l COABRAVO 720NullNullColombiaColombia40616406162012junio"/>
    <x v="0"/>
  </r>
  <r>
    <n v="362503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3"/>
    <x v="0"/>
    <n v="353853.13"/>
    <s v="EDWHNullEDWHNullUSDNullADNDACONIL 720 SC 12x1 l COABRAVO 720NullNullColombiaColombia40616406162012marzo"/>
    <x v="0"/>
  </r>
  <r>
    <n v="362504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4"/>
    <x v="0"/>
    <n v="201268.02000000002"/>
    <s v="EDWHNullEDWHNullUSDNullADNDACONIL 720 SC 12x1 l COABRAVO 720NullNullColombiaColombia40616406162012mayo"/>
    <x v="0"/>
  </r>
  <r>
    <n v="362505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5"/>
    <x v="0"/>
    <n v="184355.48"/>
    <s v="EDWHNullEDWHNullUSDNullADNDACONIL 720 SC 12x1 l COABRAVO 720NullNullColombiaColombia40616406162012noviembre"/>
    <x v="0"/>
  </r>
  <r>
    <n v="362506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11"/>
    <x v="0"/>
    <n v="114516.59999999999"/>
    <s v="EDWHNullEDWHNullUSDNullADNDACONIL 720 SC 12x1 l COABRAVO 720NullNullColombiaColombia40616406162012octubre"/>
    <x v="0"/>
  </r>
  <r>
    <n v="362507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0"/>
    <x v="0"/>
    <n v="311782.61"/>
    <s v="EDWHNullEDWHNullUSDNullADNDACONIL 720 SC 12x1 l COABRAVO 720NullNullColombiaColombia40616406162012septiembre"/>
    <x v="0"/>
  </r>
  <r>
    <n v="362508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6"/>
    <x v="0"/>
    <n v="54539.85"/>
    <s v="EDWHNullEDWHNullUSDNullADNDACONIL 720 SC 20 l COABRAVO 720NullNullColombiaColombia40611406112012abril"/>
    <x v="0"/>
  </r>
  <r>
    <n v="362509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1"/>
    <x v="0"/>
    <n v="34082.729999999996"/>
    <s v="EDWHNullEDWHNullUSDNullADNDACONIL 720 SC 20 l COABRAVO 720NullNullColombiaColombia40611406112012agosto"/>
    <x v="0"/>
  </r>
  <r>
    <n v="360972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1"/>
    <x v="0"/>
    <n v="2374.52"/>
    <s v="EDWHNullEDWHNullCOPNullADNACTELLIC 50 EC 12x1 L COAACTELLIC 500 EC (APE free)NullNullColombiaColombia34160341602012agosto"/>
    <x v="0"/>
  </r>
  <r>
    <n v="362510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7"/>
    <x v="0"/>
    <n v="48114.55"/>
    <s v="EDWHNullEDWHNullUSDNullADNDACONIL 720 SC 20 l COABRAVO 720NullNullColombiaColombia40611406112012diciembre"/>
    <x v="0"/>
  </r>
  <r>
    <n v="362511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8"/>
    <x v="0"/>
    <n v="27313.71"/>
    <s v="EDWHNullEDWHNullUSDNullADNDACONIL 720 SC 20 l COABRAVO 720NullNullColombiaColombia40611406112012enero"/>
    <x v="0"/>
  </r>
  <r>
    <n v="362512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2"/>
    <x v="0"/>
    <n v="43210.83"/>
    <s v="EDWHNullEDWHNullUSDNullADNDACONIL 720 SC 20 l COABRAVO 720NullNullColombiaColombia40611406112012febrero"/>
    <x v="0"/>
  </r>
  <r>
    <n v="362513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9"/>
    <x v="0"/>
    <n v="20567.150000000001"/>
    <s v="EDWHNullEDWHNullUSDNullADNDACONIL 720 SC 20 l COABRAVO 720NullNullColombiaColombia40611406112012julio"/>
    <x v="0"/>
  </r>
  <r>
    <n v="362514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10"/>
    <x v="0"/>
    <n v="60348.149999999994"/>
    <s v="EDWHNullEDWHNullUSDNullADNDACONIL 720 SC 20 l COABRAVO 720NullNullColombiaColombia40611406112012junio"/>
    <x v="0"/>
  </r>
  <r>
    <n v="362515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3"/>
    <x v="0"/>
    <n v="64895.399999999994"/>
    <s v="EDWHNullEDWHNullUSDNullADNDACONIL 720 SC 20 l COABRAVO 720NullNullColombiaColombia40611406112012marzo"/>
    <x v="0"/>
  </r>
  <r>
    <n v="362516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4"/>
    <x v="0"/>
    <n v="63930.42"/>
    <s v="EDWHNullEDWHNullUSDNullADNDACONIL 720 SC 20 l COABRAVO 720NullNullColombiaColombia40611406112012mayo"/>
    <x v="0"/>
  </r>
  <r>
    <n v="362517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5"/>
    <x v="0"/>
    <n v="62408.93"/>
    <s v="EDWHNullEDWHNullUSDNullADNDACONIL 720 SC 20 l COABRAVO 720NullNullColombiaColombia40611406112012noviembre"/>
    <x v="0"/>
  </r>
  <r>
    <n v="362518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11"/>
    <x v="0"/>
    <n v="39578.949999999997"/>
    <s v="EDWHNullEDWHNullUSDNullADNDACONIL 720 SC 20 l COABRAVO 720NullNullColombiaColombia40611406112012octubre"/>
    <x v="0"/>
  </r>
  <r>
    <n v="362519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0"/>
    <x v="0"/>
    <n v="35828.07"/>
    <s v="EDWHNullEDWHNullUSDNullADNDACONIL 720 SC 20 l COABRAVO 720NullNullColombiaColombia40611406112012septiembre"/>
    <x v="0"/>
  </r>
  <r>
    <n v="362520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6"/>
    <x v="0"/>
    <n v="59739.579999999994"/>
    <s v="EDWHNullEDWHNullUSDNullADNDACONIL 720 SC 48x250 ML COABRAVO 720NullNullColombiaColombia40610406102012abril"/>
    <x v="0"/>
  </r>
  <r>
    <n v="362521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1"/>
    <x v="0"/>
    <n v="24372"/>
    <s v="EDWHNullEDWHNullUSDNullADNDACONIL 720 SC 48x250 ML COABRAVO 720NullNullColombiaColombia40610406102012agosto"/>
    <x v="0"/>
  </r>
  <r>
    <n v="362522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7"/>
    <x v="0"/>
    <n v="19089.53"/>
    <s v="EDWHNullEDWHNullUSDNullADNDACONIL 720 SC 48x250 ML COABRAVO 720NullNullColombiaColombia40610406102012diciembre"/>
    <x v="0"/>
  </r>
  <r>
    <n v="362523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8"/>
    <x v="0"/>
    <n v="27080.799999999999"/>
    <s v="EDWHNullEDWHNullUSDNullADNDACONIL 720 SC 48x250 ML COABRAVO 720NullNullColombiaColombia40610406102012enero"/>
    <x v="0"/>
  </r>
  <r>
    <n v="362524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2"/>
    <x v="0"/>
    <n v="32720.09"/>
    <s v="EDWHNullEDWHNullUSDNullADNDACONIL 720 SC 48x250 ML COABRAVO 720NullNullColombiaColombia40610406102012febrero"/>
    <x v="0"/>
  </r>
  <r>
    <n v="362525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9"/>
    <x v="0"/>
    <n v="27156.73"/>
    <s v="EDWHNullEDWHNullUSDNullADNDACONIL 720 SC 48x250 ML COABRAVO 720NullNullColombiaColombia40610406102012julio"/>
    <x v="0"/>
  </r>
  <r>
    <n v="362526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10"/>
    <x v="0"/>
    <n v="67150.06"/>
    <s v="EDWHNullEDWHNullUSDNullADNDACONIL 720 SC 48x250 ML COABRAVO 720NullNullColombiaColombia40610406102012junio"/>
    <x v="0"/>
  </r>
  <r>
    <n v="362527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3"/>
    <x v="0"/>
    <n v="68249.03"/>
    <s v="EDWHNullEDWHNullUSDNullADNDACONIL 720 SC 48x250 ML COABRAVO 720NullNullColombiaColombia40610406102012marzo"/>
    <x v="0"/>
  </r>
  <r>
    <n v="362528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4"/>
    <x v="0"/>
    <n v="56846.559999999998"/>
    <s v="EDWHNullEDWHNullUSDNullADNDACONIL 720 SC 48x250 ML COABRAVO 720NullNullColombiaColombia40610406102012mayo"/>
    <x v="0"/>
  </r>
  <r>
    <n v="362529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5"/>
    <x v="0"/>
    <n v="40668.81"/>
    <s v="EDWHNullEDWHNullUSDNullADNDACONIL 720 SC 48x250 ML COABRAVO 720NullNullColombiaColombia40610406102012noviembre"/>
    <x v="0"/>
  </r>
  <r>
    <n v="362530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11"/>
    <x v="0"/>
    <n v="30490"/>
    <s v="EDWHNullEDWHNullUSDNullADNDACONIL 720 SC 48x250 ML COABRAVO 720NullNullColombiaColombia40610406102012octubre"/>
    <x v="0"/>
  </r>
  <r>
    <n v="362531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0"/>
    <x v="0"/>
    <n v="50469.82"/>
    <s v="EDWHNullEDWHNullUSDNullADNDACONIL 720 SC 48x250 ML COABRAVO 720NullNullColombiaColombia40610406102012septiembre"/>
    <x v="0"/>
  </r>
  <r>
    <n v="362532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6"/>
    <x v="0"/>
    <n v="55653.61"/>
    <s v="EDWHNullEDWHNullUSDNullADNDESIGNEE 400 SC 24X500 ML COADESIGNEE 400 SCNullNullColombiaColombia42828428282012abril"/>
    <x v="0"/>
  </r>
  <r>
    <n v="362533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1"/>
    <x v="0"/>
    <n v="7352.59"/>
    <s v="EDWHNullEDWHNullUSDNullADNDESIGNEE 400 SC 24X500 ML COADESIGNEE 400 SCNullNullColombiaColombia42828428282012agosto"/>
    <x v="0"/>
  </r>
  <r>
    <n v="362534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7"/>
    <x v="0"/>
    <n v="2345.8000000000002"/>
    <s v="EDWHNullEDWHNullUSDNullADNDESIGNEE 400 SC 24X500 ML COADESIGNEE 400 SCNullNullColombiaColombia42828428282012diciembre"/>
    <x v="0"/>
  </r>
  <r>
    <n v="362535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8"/>
    <x v="0"/>
    <n v="5124.72"/>
    <s v="EDWHNullEDWHNullUSDNullADNDESIGNEE 400 SC 24X500 ML COADESIGNEE 400 SCNullNullColombiaColombia42828428282012enero"/>
    <x v="0"/>
  </r>
  <r>
    <n v="362536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2"/>
    <x v="0"/>
    <n v="22789.100000000002"/>
    <s v="EDWHNullEDWHNullUSDNullADNDESIGNEE 400 SC 24X500 ML COADESIGNEE 400 SCNullNullColombiaColombia42828428282012febrero"/>
    <x v="0"/>
  </r>
  <r>
    <n v="362537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9"/>
    <x v="0"/>
    <n v="61.55"/>
    <s v="EDWHNullEDWHNullUSDNullADNDESIGNEE 400 SC 24X500 ML COADESIGNEE 400 SCNullNullColombiaColombia42828428282012julio"/>
    <x v="0"/>
  </r>
  <r>
    <n v="362538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10"/>
    <x v="0"/>
    <n v="5468.4299999999994"/>
    <s v="EDWHNullEDWHNullUSDNullADNDESIGNEE 400 SC 24X500 ML COADESIGNEE 400 SCNullNullColombiaColombia42828428282012junio"/>
    <x v="0"/>
  </r>
  <r>
    <n v="362539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3"/>
    <x v="0"/>
    <n v="11790.26"/>
    <s v="EDWHNullEDWHNullUSDNullADNDESIGNEE 400 SC 24X500 ML COADESIGNEE 400 SCNullNullColombiaColombia42828428282012marzo"/>
    <x v="0"/>
  </r>
  <r>
    <n v="362540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4"/>
    <x v="0"/>
    <n v="42419.289999999994"/>
    <s v="EDWHNullEDWHNullUSDNullADNDESIGNEE 400 SC 24X500 ML COADESIGNEE 400 SCNullNullColombiaColombia42828428282012mayo"/>
    <x v="0"/>
  </r>
  <r>
    <n v="362541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5"/>
    <x v="0"/>
    <n v="15156.01"/>
    <s v="EDWHNullEDWHNullUSDNullADNDESIGNEE 400 SC 24X500 ML COADESIGNEE 400 SCNullNullColombiaColombia42828428282012noviembre"/>
    <x v="0"/>
  </r>
  <r>
    <n v="362542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11"/>
    <x v="0"/>
    <n v="10464.219999999999"/>
    <s v="EDWHNullEDWHNullUSDNullADNDESIGNEE 400 SC 24X500 ML COADESIGNEE 400 SCNullNullColombiaColombia42828428282012octubre"/>
    <x v="0"/>
  </r>
  <r>
    <n v="362543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0"/>
    <x v="0"/>
    <n v="9776.880000000001"/>
    <s v="EDWHNullEDWHNullUSDNullADNDESIGNEE 400 SC 24X500 ML COADESIGNEE 400 SCNullNullColombiaColombia42828428282012septiembre"/>
    <x v="0"/>
  </r>
  <r>
    <n v="362544"/>
    <x v="0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6"/>
    <x v="0"/>
    <n v="0.25"/>
    <s v="EDWHNullEDWHNullUSDNullADNDESIGNEE 400 SC 48X250 ML COADESIGNEE 400 SCNullNullColombiaColombia42820428202012abril"/>
    <x v="0"/>
  </r>
  <r>
    <n v="362545"/>
    <x v="0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9"/>
    <x v="0"/>
    <n v="-663.87"/>
    <s v="EDWHNullEDWHNullUSDNullADNDESIGNEE 400 SC 48X250 ML COADESIGNEE 400 SCNullNullColombiaColombia42820428202012julio"/>
    <x v="0"/>
  </r>
  <r>
    <n v="362546"/>
    <x v="0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10"/>
    <x v="0"/>
    <n v="24283.059999999998"/>
    <s v="EDWHNullEDWHNullUSDNullADNDESIGNEE 400 SC 48X250 ML COADESIGNEE 400 SCNullNullColombiaColombia42820428202012junio"/>
    <x v="0"/>
  </r>
  <r>
    <n v="362547"/>
    <x v="0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4"/>
    <x v="0"/>
    <n v="147092.08000000002"/>
    <s v="EDWHNullEDWHNullUSDNullADNDESIGNEE 400 SC 48X250 ML COADESIGNEE 400 SCNullNullColombiaColombia42820428202012mayo"/>
    <x v="0"/>
  </r>
  <r>
    <n v="362548"/>
    <x v="0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5"/>
    <x v="0"/>
    <n v="4414.96"/>
    <s v="EDWHNullEDWHNullUSDNullADNDESIGNEE 400 SC 48X250 ML COADESIGNEE 400 SCNullNullColombiaColombia42820428202012noviembre"/>
    <x v="0"/>
  </r>
  <r>
    <n v="362549"/>
    <x v="0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11"/>
    <x v="0"/>
    <n v="1855.66"/>
    <s v="EDWHNullEDWHNullUSDNullADNDESIGNEE 400 SC 48X250 ML COADESIGNEE 400 SCNullNullColombiaColombia42820428202012octubre"/>
    <x v="0"/>
  </r>
  <r>
    <n v="362550"/>
    <x v="0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0"/>
    <x v="0"/>
    <n v="1857.36"/>
    <s v="EDWHNullEDWHNullUSDNullADNDESIGNEE 400 SC 48X250 ML COADESIGNEE 400 SCNullNullColombiaColombia42820428202012septiembre"/>
    <x v="0"/>
  </r>
  <r>
    <n v="362551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6"/>
    <x v="0"/>
    <n v="9629.24"/>
    <s v="EDWHNullEDWHNullUSDNullADNDUAL GOLD 960 EC 12x1 l COADUAL GOLD 960 ECNullNullColombiaColombia20632206322012abril"/>
    <x v="0"/>
  </r>
  <r>
    <n v="362552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1"/>
    <x v="0"/>
    <n v="3024.5899999999997"/>
    <s v="EDWHNullEDWHNullUSDNullADNDUAL GOLD 960 EC 12x1 l COADUAL GOLD 960 ECNullNullColombiaColombia20632206322012agosto"/>
    <x v="0"/>
  </r>
  <r>
    <n v="362553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7"/>
    <x v="0"/>
    <n v="15952.640000000001"/>
    <s v="EDWHNullEDWHNullUSDNullADNDUAL GOLD 960 EC 12x1 l COADUAL GOLD 960 ECNullNullColombiaColombia20632206322012diciembre"/>
    <x v="0"/>
  </r>
  <r>
    <n v="362554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8"/>
    <x v="0"/>
    <n v="6429.13"/>
    <s v="EDWHNullEDWHNullUSDNullADNDUAL GOLD 960 EC 12x1 l COADUAL GOLD 960 ECNullNullColombiaColombia20632206322012enero"/>
    <x v="0"/>
  </r>
  <r>
    <n v="362555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2"/>
    <x v="0"/>
    <n v="4213.3200000000006"/>
    <s v="EDWHNullEDWHNullUSDNullADNDUAL GOLD 960 EC 12x1 l COADUAL GOLD 960 ECNullNullColombiaColombia20632206322012febrero"/>
    <x v="0"/>
  </r>
  <r>
    <n v="362556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9"/>
    <x v="0"/>
    <n v="8256.32"/>
    <s v="EDWHNullEDWHNullUSDNullADNDUAL GOLD 960 EC 12x1 l COADUAL GOLD 960 ECNullNullColombiaColombia20632206322012julio"/>
    <x v="0"/>
  </r>
  <r>
    <n v="362557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10"/>
    <x v="0"/>
    <n v="7818.9900000000007"/>
    <s v="EDWHNullEDWHNullUSDNullADNDUAL GOLD 960 EC 12x1 l COADUAL GOLD 960 ECNullNullColombiaColombia20632206322012junio"/>
    <x v="0"/>
  </r>
  <r>
    <n v="362558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3"/>
    <x v="0"/>
    <n v="10399.35"/>
    <s v="EDWHNullEDWHNullUSDNullADNDUAL GOLD 960 EC 12x1 l COADUAL GOLD 960 ECNullNullColombiaColombia20632206322012marzo"/>
    <x v="0"/>
  </r>
  <r>
    <n v="362559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4"/>
    <x v="0"/>
    <n v="10117.900000000001"/>
    <s v="EDWHNullEDWHNullUSDNullADNDUAL GOLD 960 EC 12x1 l COADUAL GOLD 960 ECNullNullColombiaColombia20632206322012mayo"/>
    <x v="0"/>
  </r>
  <r>
    <n v="362560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5"/>
    <x v="0"/>
    <n v="14489.67"/>
    <s v="EDWHNullEDWHNullUSDNullADNDUAL GOLD 960 EC 12x1 l COADUAL GOLD 960 ECNullNullColombiaColombia20632206322012noviembre"/>
    <x v="0"/>
  </r>
  <r>
    <n v="362561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11"/>
    <x v="0"/>
    <n v="11235.099999999999"/>
    <s v="EDWHNullEDWHNullUSDNullADNDUAL GOLD 960 EC 12x1 l COADUAL GOLD 960 ECNullNullColombiaColombia20632206322012octubre"/>
    <x v="0"/>
  </r>
  <r>
    <n v="362562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0"/>
    <x v="0"/>
    <n v="10706.300000000001"/>
    <s v="EDWHNullEDWHNullUSDNullADNDUAL GOLD 960 EC 12x1 l COADUAL GOLD 960 ECNullNullColombiaColombia20632206322012septiembre"/>
    <x v="0"/>
  </r>
  <r>
    <n v="362563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6"/>
    <x v="0"/>
    <n v="-25975.739999999998"/>
    <s v="EDWHNullEDWHNullUSDNullADNDUAL GOLD 960 EC 20 l COADUAL GOLD 960 ECNullNullColombiaColombia20628206282012abril"/>
    <x v="0"/>
  </r>
  <r>
    <n v="362564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1"/>
    <x v="0"/>
    <n v="112980.95999999999"/>
    <s v="EDWHNullEDWHNullUSDNullADNDUAL GOLD 960 EC 20 l COADUAL GOLD 960 ECNullNullColombiaColombia20628206282012agosto"/>
    <x v="0"/>
  </r>
  <r>
    <n v="362565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7"/>
    <x v="0"/>
    <n v="2416.5"/>
    <s v="EDWHNullEDWHNullUSDNullADNDUAL GOLD 960 EC 20 l COADUAL GOLD 960 ECNullNullColombiaColombia20628206282012diciembre"/>
    <x v="0"/>
  </r>
  <r>
    <n v="362566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8"/>
    <x v="0"/>
    <n v="7872.8300000000008"/>
    <s v="EDWHNullEDWHNullUSDNullADNDUAL GOLD 960 EC 20 l COADUAL GOLD 960 ECNullNullColombiaColombia20628206282012enero"/>
    <x v="0"/>
  </r>
  <r>
    <n v="362567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2"/>
    <x v="0"/>
    <n v="840.31"/>
    <s v="EDWHNullEDWHNullUSDNullADNDUAL GOLD 960 EC 20 l COADUAL GOLD 960 ECNullNullColombiaColombia20628206282012febrero"/>
    <x v="0"/>
  </r>
  <r>
    <n v="362568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9"/>
    <x v="0"/>
    <n v="26934.97"/>
    <s v="EDWHNullEDWHNullUSDNullADNDUAL GOLD 960 EC 20 l COADUAL GOLD 960 ECNullNullColombiaColombia20628206282012julio"/>
    <x v="0"/>
  </r>
  <r>
    <n v="362569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10"/>
    <x v="0"/>
    <n v="-2095.62"/>
    <s v="EDWHNullEDWHNullUSDNullADNDUAL GOLD 960 EC 20 l COADUAL GOLD 960 ECNullNullColombiaColombia20628206282012junio"/>
    <x v="0"/>
  </r>
  <r>
    <n v="362570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3"/>
    <x v="0"/>
    <n v="51948.480000000003"/>
    <s v="EDWHNullEDWHNullUSDNullADNDUAL GOLD 960 EC 20 l COADUAL GOLD 960 ECNullNullColombiaColombia20628206282012marzo"/>
    <x v="0"/>
  </r>
  <r>
    <n v="360973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7"/>
    <x v="0"/>
    <n v="-1166.78"/>
    <s v="EDWHNullEDWHNullCOPNullADNACTELLIC 50 EC 12x1 L COAACTELLIC 500 EC (APE free)NullNullColombiaColombia34160341602012diciembre"/>
    <x v="0"/>
  </r>
  <r>
    <n v="362571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4"/>
    <x v="0"/>
    <n v="34812.410000000003"/>
    <s v="EDWHNullEDWHNullUSDNullADNDUAL GOLD 960 EC 20 l COADUAL GOLD 960 ECNullNullColombiaColombia20628206282012mayo"/>
    <x v="0"/>
  </r>
  <r>
    <n v="362572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5"/>
    <x v="0"/>
    <n v="-22128.1"/>
    <s v="EDWHNullEDWHNullUSDNullADNDUAL GOLD 960 EC 20 l COADUAL GOLD 960 ECNullNullColombiaColombia20628206282012noviembre"/>
    <x v="0"/>
  </r>
  <r>
    <n v="362573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11"/>
    <x v="0"/>
    <n v="-263.70999999999998"/>
    <s v="EDWHNullEDWHNullUSDNullADNDUAL GOLD 960 EC 20 l COADUAL GOLD 960 ECNullNullColombiaColombia20628206282012octubre"/>
    <x v="0"/>
  </r>
  <r>
    <n v="362574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0"/>
    <x v="0"/>
    <n v="1642.51"/>
    <s v="EDWHNullEDWHNullUSDNullADNDUAL GOLD 960 EC 20 l COADUAL GOLD 960 ECNullNullColombiaColombia20628206282012septiembre"/>
    <x v="0"/>
  </r>
  <r>
    <n v="362575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6"/>
    <x v="0"/>
    <n v="2686.55"/>
    <s v="EDWHNullEDWHNullUSDNullADNDUAL GOLD 960 EC 4x5 l COADUAL GOLD 960 EC ISOTANKNullNullColombiaColombia20635206352012abril"/>
    <x v="0"/>
  </r>
  <r>
    <n v="362576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1"/>
    <x v="0"/>
    <n v="3670.52"/>
    <s v="EDWHNullEDWHNullUSDNullADNDUAL GOLD 960 EC 4x5 l COADUAL GOLD 960 EC ISOTANKNullNullColombiaColombia20635206352012agosto"/>
    <x v="0"/>
  </r>
  <r>
    <n v="362577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7"/>
    <x v="0"/>
    <n v="4780.13"/>
    <s v="EDWHNullEDWHNullUSDNullADNDUAL GOLD 960 EC 4x5 l COADUAL GOLD 960 EC ISOTANKNullNullColombiaColombia20635206352012diciembre"/>
    <x v="0"/>
  </r>
  <r>
    <n v="362578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8"/>
    <x v="0"/>
    <n v="393.64"/>
    <s v="EDWHNullEDWHNullUSDNullADNDUAL GOLD 960 EC 4x5 l COADUAL GOLD 960 EC ISOTANKNullNullColombiaColombia20635206352012enero"/>
    <x v="0"/>
  </r>
  <r>
    <n v="362579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9"/>
    <x v="0"/>
    <n v="3657.45"/>
    <s v="EDWHNullEDWHNullUSDNullADNDUAL GOLD 960 EC 4x5 l COADUAL GOLD 960 EC ISOTANKNullNullColombiaColombia20635206352012julio"/>
    <x v="0"/>
  </r>
  <r>
    <n v="362580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3"/>
    <x v="0"/>
    <n v="3363.35"/>
    <s v="EDWHNullEDWHNullUSDNullADNDUAL GOLD 960 EC 4x5 l COADUAL GOLD 960 EC ISOTANKNullNullColombiaColombia20635206352012marzo"/>
    <x v="0"/>
  </r>
  <r>
    <n v="362581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4"/>
    <x v="0"/>
    <n v="1435.36"/>
    <s v="EDWHNullEDWHNullUSDNullADNDUAL GOLD 960 EC 4x5 l COADUAL GOLD 960 EC ISOTANKNullNullColombiaColombia20635206352012mayo"/>
    <x v="0"/>
  </r>
  <r>
    <n v="362582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5"/>
    <x v="0"/>
    <n v="-1102.26"/>
    <s v="EDWHNullEDWHNullUSDNullADNDUAL GOLD 960 EC 4x5 l COADUAL GOLD 960 EC ISOTANKNullNullColombiaColombia20635206352012noviembre"/>
    <x v="0"/>
  </r>
  <r>
    <n v="362583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11"/>
    <x v="0"/>
    <n v="-80.589999999999989"/>
    <s v="EDWHNullEDWHNullUSDNullADNDUAL GOLD 960 EC 4x5 l COADUAL GOLD 960 EC ISOTANKNullNullColombiaColombia20635206352012octubre"/>
    <x v="0"/>
  </r>
  <r>
    <n v="362584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0"/>
    <x v="0"/>
    <n v="2779.95"/>
    <s v="EDWHNullEDWHNullUSDNullADNDUAL GOLD 960 EC 4x5 l COADUAL GOLD 960 EC ISOTANKNullNullColombiaColombia20635206352012septiembre"/>
    <x v="0"/>
  </r>
  <r>
    <n v="362585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6"/>
    <x v="0"/>
    <n v="297116.99"/>
    <s v="EDWHNullEDWHNullUSDNullADNENGEO 247 SC 12x1 L COAENGEO 247 ZC (NO DOT)NullNullColombiaColombia24296242962012abril"/>
    <x v="0"/>
  </r>
  <r>
    <n v="362586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1"/>
    <x v="0"/>
    <n v="782977.43"/>
    <s v="EDWHNullEDWHNullUSDNullADNENGEO 247 SC 12x1 L COAENGEO 247 ZC (NO DOT)NullNullColombiaColombia24296242962012agosto"/>
    <x v="0"/>
  </r>
  <r>
    <n v="362587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7"/>
    <x v="0"/>
    <n v="699308.27999999991"/>
    <s v="EDWHNullEDWHNullUSDNullADNENGEO 247 SC 12x1 L COAENGEO 247 ZC (NO DOT)NullNullColombiaColombia24296242962012diciembre"/>
    <x v="0"/>
  </r>
  <r>
    <n v="362588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8"/>
    <x v="0"/>
    <n v="339710.71"/>
    <s v="EDWHNullEDWHNullUSDNullADNENGEO 247 SC 12x1 L COAENGEO 247 ZC (NO DOT)NullNullColombiaColombia24296242962012enero"/>
    <x v="0"/>
  </r>
  <r>
    <n v="362589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2"/>
    <x v="0"/>
    <n v="247531.19"/>
    <s v="EDWHNullEDWHNullUSDNullADNENGEO 247 SC 12x1 L COAENGEO 247 ZC (NO DOT)NullNullColombiaColombia24296242962012febrero"/>
    <x v="0"/>
  </r>
  <r>
    <n v="362590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9"/>
    <x v="0"/>
    <n v="618897.82000000007"/>
    <s v="EDWHNullEDWHNullUSDNullADNENGEO 247 SC 12x1 L COAENGEO 247 ZC (NO DOT)NullNullColombiaColombia24296242962012julio"/>
    <x v="0"/>
  </r>
  <r>
    <n v="362591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10"/>
    <x v="0"/>
    <n v="530879.28"/>
    <s v="EDWHNullEDWHNullUSDNullADNENGEO 247 SC 12x1 L COAENGEO 247 ZC (NO DOT)NullNullColombiaColombia24296242962012junio"/>
    <x v="0"/>
  </r>
  <r>
    <n v="362592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3"/>
    <x v="0"/>
    <n v="321235.09000000003"/>
    <s v="EDWHNullEDWHNullUSDNullADNENGEO 247 SC 12x1 L COAENGEO 247 ZC (NO DOT)NullNullColombiaColombia24296242962012marzo"/>
    <x v="0"/>
  </r>
  <r>
    <n v="362593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4"/>
    <x v="0"/>
    <n v="580911.06000000006"/>
    <s v="EDWHNullEDWHNullUSDNullADNENGEO 247 SC 12x1 L COAENGEO 247 ZC (NO DOT)NullNullColombiaColombia24296242962012mayo"/>
    <x v="0"/>
  </r>
  <r>
    <n v="362594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5"/>
    <x v="0"/>
    <n v="324912.57"/>
    <s v="EDWHNullEDWHNullUSDNullADNENGEO 247 SC 12x1 L COAENGEO 247 ZC (NO DOT)NullNullColombiaColombia24296242962012noviembre"/>
    <x v="0"/>
  </r>
  <r>
    <n v="362595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11"/>
    <x v="0"/>
    <n v="525780.17999999993"/>
    <s v="EDWHNullEDWHNullUSDNullADNENGEO 247 SC 12x1 L COAENGEO 247 ZC (NO DOT)NullNullColombiaColombia24296242962012octubre"/>
    <x v="0"/>
  </r>
  <r>
    <n v="362596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0"/>
    <x v="0"/>
    <n v="738877.84"/>
    <s v="EDWHNullEDWHNullUSDNullADNENGEO 247 SC 12x1 L COAENGEO 247 ZC (NO DOT)NullNullColombiaColombia24296242962012septiembre"/>
    <x v="0"/>
  </r>
  <r>
    <n v="362597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6"/>
    <x v="0"/>
    <n v="104957.57999999999"/>
    <s v="EDWHNullEDWHNullUSDNullADNENGEO 247 SC 12x250 ml COAENGEO 247 ZC (NO DOT)NullNullColombiaColombia24297242972012abril"/>
    <x v="0"/>
  </r>
  <r>
    <n v="362598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1"/>
    <x v="0"/>
    <n v="140802.67000000001"/>
    <s v="EDWHNullEDWHNullUSDNullADNENGEO 247 SC 12x250 ml COAENGEO 247 ZC (NO DOT)NullNullColombiaColombia24297242972012agosto"/>
    <x v="0"/>
  </r>
  <r>
    <n v="362599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7"/>
    <x v="0"/>
    <n v="173402.53999999998"/>
    <s v="EDWHNullEDWHNullUSDNullADNENGEO 247 SC 12x250 ml COAENGEO 247 ZC (NO DOT)NullNullColombiaColombia24297242972012diciembre"/>
    <x v="0"/>
  </r>
  <r>
    <n v="362600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8"/>
    <x v="0"/>
    <n v="71994.990000000005"/>
    <s v="EDWHNullEDWHNullUSDNullADNENGEO 247 SC 12x250 ml COAENGEO 247 ZC (NO DOT)NullNullColombiaColombia24297242972012enero"/>
    <x v="0"/>
  </r>
  <r>
    <n v="362601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2"/>
    <x v="0"/>
    <n v="163325.32"/>
    <s v="EDWHNullEDWHNullUSDNullADNENGEO 247 SC 12x250 ml COAENGEO 247 ZC (NO DOT)NullNullColombiaColombia24297242972012febrero"/>
    <x v="0"/>
  </r>
  <r>
    <n v="362602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9"/>
    <x v="0"/>
    <n v="123560.28"/>
    <s v="EDWHNullEDWHNullUSDNullADNENGEO 247 SC 12x250 ml COAENGEO 247 ZC (NO DOT)NullNullColombiaColombia24297242972012julio"/>
    <x v="0"/>
  </r>
  <r>
    <n v="362603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10"/>
    <x v="0"/>
    <n v="96738.43"/>
    <s v="EDWHNullEDWHNullUSDNullADNENGEO 247 SC 12x250 ml COAENGEO 247 ZC (NO DOT)NullNullColombiaColombia24297242972012junio"/>
    <x v="0"/>
  </r>
  <r>
    <n v="362604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3"/>
    <x v="0"/>
    <n v="110136.55"/>
    <s v="EDWHNullEDWHNullUSDNullADNENGEO 247 SC 12x250 ml COAENGEO 247 ZC (NO DOT)NullNullColombiaColombia24297242972012marzo"/>
    <x v="0"/>
  </r>
  <r>
    <n v="362605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4"/>
    <x v="0"/>
    <n v="135758.87"/>
    <s v="EDWHNullEDWHNullUSDNullADNENGEO 247 SC 12x250 ml COAENGEO 247 ZC (NO DOT)NullNullColombiaColombia24297242972012mayo"/>
    <x v="0"/>
  </r>
  <r>
    <n v="362606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5"/>
    <x v="0"/>
    <n v="63995.56"/>
    <s v="EDWHNullEDWHNullUSDNullADNENGEO 247 SC 12x250 ml COAENGEO 247 ZC (NO DOT)NullNullColombiaColombia24297242972012noviembre"/>
    <x v="0"/>
  </r>
  <r>
    <n v="362607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11"/>
    <x v="0"/>
    <n v="167071.15"/>
    <s v="EDWHNullEDWHNullUSDNullADNENGEO 247 SC 12x250 ml COAENGEO 247 ZC (NO DOT)NullNullColombiaColombia24297242972012octubre"/>
    <x v="0"/>
  </r>
  <r>
    <n v="362608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0"/>
    <x v="0"/>
    <n v="169757.4"/>
    <s v="EDWHNullEDWHNullUSDNullADNENGEO 247 SC 12x250 ml COAENGEO 247 ZC (NO DOT)NullNullColombiaColombia24297242972012septiembre"/>
    <x v="0"/>
  </r>
  <r>
    <n v="362609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6"/>
    <x v="0"/>
    <n v="13115.63"/>
    <s v="EDWHNullEDWHNullUSDNullADNENGEO 247 SC 48x100 ML COAENGEO 247 ZC (NO DOT)NullNullColombiaColombia38518385182012abril"/>
    <x v="0"/>
  </r>
  <r>
    <n v="362610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1"/>
    <x v="0"/>
    <n v="34492.109999999993"/>
    <s v="EDWHNullEDWHNullUSDNullADNENGEO 247 SC 48x100 ML COAENGEO 247 ZC (NO DOT)NullNullColombiaColombia38518385182012agosto"/>
    <x v="0"/>
  </r>
  <r>
    <n v="362611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7"/>
    <x v="0"/>
    <n v="3864.1299999999997"/>
    <s v="EDWHNullEDWHNullUSDNullADNENGEO 247 SC 48x100 ML COAENGEO 247 ZC (NO DOT)NullNullColombiaColombia38518385182012diciembre"/>
    <x v="0"/>
  </r>
  <r>
    <n v="362612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8"/>
    <x v="0"/>
    <n v="5429.54"/>
    <s v="EDWHNullEDWHNullUSDNullADNENGEO 247 SC 48x100 ML COAENGEO 247 ZC (NO DOT)NullNullColombiaColombia38518385182012enero"/>
    <x v="0"/>
  </r>
  <r>
    <n v="362613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2"/>
    <x v="0"/>
    <n v="21538.560000000001"/>
    <s v="EDWHNullEDWHNullUSDNullADNENGEO 247 SC 48x100 ML COAENGEO 247 ZC (NO DOT)NullNullColombiaColombia38518385182012febrero"/>
    <x v="0"/>
  </r>
  <r>
    <n v="362614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9"/>
    <x v="0"/>
    <n v="1946.24"/>
    <s v="EDWHNullEDWHNullUSDNullADNENGEO 247 SC 48x100 ML COAENGEO 247 ZC (NO DOT)NullNullColombiaColombia38518385182012julio"/>
    <x v="0"/>
  </r>
  <r>
    <n v="362615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10"/>
    <x v="0"/>
    <n v="33216.979999999996"/>
    <s v="EDWHNullEDWHNullUSDNullADNENGEO 247 SC 48x100 ML COAENGEO 247 ZC (NO DOT)NullNullColombiaColombia38518385182012junio"/>
    <x v="0"/>
  </r>
  <r>
    <n v="362616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3"/>
    <x v="0"/>
    <n v="13026.51"/>
    <s v="EDWHNullEDWHNullUSDNullADNENGEO 247 SC 48x100 ML COAENGEO 247 ZC (NO DOT)NullNullColombiaColombia38518385182012marzo"/>
    <x v="0"/>
  </r>
  <r>
    <n v="362617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4"/>
    <x v="0"/>
    <n v="17352.239999999998"/>
    <s v="EDWHNullEDWHNullUSDNullADNENGEO 247 SC 48x100 ML COAENGEO 247 ZC (NO DOT)NullNullColombiaColombia38518385182012mayo"/>
    <x v="0"/>
  </r>
  <r>
    <n v="362618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5"/>
    <x v="0"/>
    <n v="4609.34"/>
    <s v="EDWHNullEDWHNullUSDNullADNENGEO 247 SC 48x100 ML COAENGEO 247 ZC (NO DOT)NullNullColombiaColombia38518385182012noviembre"/>
    <x v="0"/>
  </r>
  <r>
    <n v="362619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11"/>
    <x v="0"/>
    <n v="29263.23"/>
    <s v="EDWHNullEDWHNullUSDNullADNENGEO 247 SC 48x100 ML COAENGEO 247 ZC (NO DOT)NullNullColombiaColombia38518385182012octubre"/>
    <x v="0"/>
  </r>
  <r>
    <n v="362620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0"/>
    <x v="0"/>
    <n v="34894.399999999994"/>
    <s v="EDWHNullEDWHNullUSDNullADNENGEO 247 SC 48x100 ML COAENGEO 247 ZC (NO DOT)NullNullColombiaColombia38518385182012septiembre"/>
    <x v="0"/>
  </r>
  <r>
    <n v="362621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6"/>
    <x v="0"/>
    <n v="26609.16"/>
    <s v="EDWHNullEDWHNullUSDNullADNENGEO 247 SC 4x5 L COAENGEO 247 ZC (NO DOT)NullNullColombiaColombia46534465342012abril"/>
    <x v="0"/>
  </r>
  <r>
    <n v="362622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1"/>
    <x v="0"/>
    <n v="188557.03"/>
    <s v="EDWHNullEDWHNullUSDNullADNENGEO 247 SC 4x5 L COAENGEO 247 ZC (NO DOT)NullNullColombiaColombia46534465342012agosto"/>
    <x v="0"/>
  </r>
  <r>
    <n v="362623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7"/>
    <x v="0"/>
    <n v="113017.70000000001"/>
    <s v="EDWHNullEDWHNullUSDNullADNENGEO 247 SC 4x5 L COAENGEO 247 ZC (NO DOT)NullNullColombiaColombia46534465342012diciembre"/>
    <x v="0"/>
  </r>
  <r>
    <n v="362624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8"/>
    <x v="0"/>
    <n v="31107.17"/>
    <s v="EDWHNullEDWHNullUSDNullADNENGEO 247 SC 4x5 L COAENGEO 247 ZC (NO DOT)NullNullColombiaColombia46534465342012enero"/>
    <x v="0"/>
  </r>
  <r>
    <n v="362625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2"/>
    <x v="0"/>
    <n v="35958.15"/>
    <s v="EDWHNullEDWHNullUSDNullADNENGEO 247 SC 4x5 L COAENGEO 247 ZC (NO DOT)NullNullColombiaColombia46534465342012febrero"/>
    <x v="0"/>
  </r>
  <r>
    <n v="362626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9"/>
    <x v="0"/>
    <n v="264531.17"/>
    <s v="EDWHNullEDWHNullUSDNullADNENGEO 247 SC 4x5 L COAENGEO 247 ZC (NO DOT)NullNullColombiaColombia46534465342012julio"/>
    <x v="0"/>
  </r>
  <r>
    <n v="362627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10"/>
    <x v="0"/>
    <n v="84818.87000000001"/>
    <s v="EDWHNullEDWHNullUSDNullADNENGEO 247 SC 4x5 L COAENGEO 247 ZC (NO DOT)NullNullColombiaColombia46534465342012junio"/>
    <x v="0"/>
  </r>
  <r>
    <n v="362628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3"/>
    <x v="0"/>
    <n v="13364.23"/>
    <s v="EDWHNullEDWHNullUSDNullADNENGEO 247 SC 4x5 L COAENGEO 247 ZC (NO DOT)NullNullColombiaColombia46534465342012marzo"/>
    <x v="0"/>
  </r>
  <r>
    <n v="362629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4"/>
    <x v="0"/>
    <n v="66024.62"/>
    <s v="EDWHNullEDWHNullUSDNullADNENGEO 247 SC 4x5 L COAENGEO 247 ZC (NO DOT)NullNullColombiaColombia46534465342012mayo"/>
    <x v="0"/>
  </r>
  <r>
    <n v="362630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5"/>
    <x v="0"/>
    <n v="2997.56"/>
    <s v="EDWHNullEDWHNullUSDNullADNENGEO 247 SC 4x5 L COAENGEO 247 ZC (NO DOT)NullNullColombiaColombia46534465342012noviembre"/>
    <x v="0"/>
  </r>
  <r>
    <n v="362631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11"/>
    <x v="0"/>
    <n v="-5567.46"/>
    <s v="EDWHNullEDWHNullUSDNullADNENGEO 247 SC 4x5 L COAENGEO 247 ZC (NO DOT)NullNullColombiaColombia46534465342012octubre"/>
    <x v="0"/>
  </r>
  <r>
    <n v="362632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0"/>
    <x v="0"/>
    <n v="296.76000000000005"/>
    <s v="EDWHNullEDWHNullUSDNullADNENGEO 247 SC 4x5 L COAENGEO 247 ZC (NO DOT)NullNullColombiaColombia46534465342012septiembre"/>
    <x v="0"/>
  </r>
  <r>
    <n v="362633"/>
    <x v="0"/>
    <x v="0"/>
    <x v="0"/>
    <x v="0"/>
    <x v="0"/>
    <x v="1"/>
    <x v="0"/>
    <x v="0"/>
    <s v="FLEX 1000 L COA"/>
    <s v="FLEX W"/>
    <x v="0"/>
    <x v="0"/>
    <x v="0"/>
    <x v="0"/>
    <s v="47989"/>
    <s v="47989"/>
    <x v="0"/>
    <x v="6"/>
    <x v="0"/>
    <n v="128505"/>
    <s v="EDWHNullEDWHNullUSDNullADNFLEX 1000 L COAFLEX WNullNullColombiaColombia47989479892012abril"/>
    <x v="0"/>
  </r>
  <r>
    <n v="362634"/>
    <x v="0"/>
    <x v="0"/>
    <x v="0"/>
    <x v="0"/>
    <x v="0"/>
    <x v="1"/>
    <x v="0"/>
    <x v="0"/>
    <s v="FLEX 1000 L COA"/>
    <s v="FLEX W"/>
    <x v="0"/>
    <x v="0"/>
    <x v="0"/>
    <x v="0"/>
    <s v="47989"/>
    <s v="47989"/>
    <x v="0"/>
    <x v="9"/>
    <x v="0"/>
    <n v="-17986.68"/>
    <s v="EDWHNullEDWHNullUSDNullADNFLEX 1000 L COAFLEX WNullNullColombiaColombia47989479892012julio"/>
    <x v="0"/>
  </r>
  <r>
    <n v="362635"/>
    <x v="0"/>
    <x v="0"/>
    <x v="0"/>
    <x v="0"/>
    <x v="0"/>
    <x v="1"/>
    <x v="0"/>
    <x v="0"/>
    <s v="FLEX 1000 L COA"/>
    <s v="FLEX W"/>
    <x v="0"/>
    <x v="0"/>
    <x v="0"/>
    <x v="0"/>
    <s v="47989"/>
    <s v="47989"/>
    <x v="0"/>
    <x v="11"/>
    <x v="0"/>
    <n v="-350.2"/>
    <s v="EDWHNullEDWHNullUSDNullADNFLEX 1000 L COAFLEX WNullNullColombiaColombia47989479892012octubre"/>
    <x v="0"/>
  </r>
  <r>
    <n v="362636"/>
    <x v="0"/>
    <x v="0"/>
    <x v="0"/>
    <x v="0"/>
    <x v="0"/>
    <x v="1"/>
    <x v="0"/>
    <x v="0"/>
    <s v="FLEX 1000 L COA"/>
    <s v="FLEX W"/>
    <x v="0"/>
    <x v="0"/>
    <x v="0"/>
    <x v="0"/>
    <s v="47989"/>
    <s v="47989"/>
    <x v="0"/>
    <x v="0"/>
    <x v="0"/>
    <n v="350.52"/>
    <s v="EDWHNullEDWHNullUSDNullADNFLEX 1000 L COAFLEX WNullNullColombiaColombia47989479892012septiembre"/>
    <x v="0"/>
  </r>
  <r>
    <n v="362637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6"/>
    <x v="0"/>
    <n v="8517.27"/>
    <s v="EDWHNullEDWHNullUSDNullADNFLEX 12x1 L COAFLEX WNullNullColombiaColombia47986479862012abril"/>
    <x v="0"/>
  </r>
  <r>
    <n v="362638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1"/>
    <x v="0"/>
    <n v="2631.7"/>
    <s v="EDWHNullEDWHNullUSDNullADNFLEX 12x1 L COAFLEX WNullNullColombiaColombia47986479862012agosto"/>
    <x v="0"/>
  </r>
  <r>
    <n v="362639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7"/>
    <x v="0"/>
    <n v="3020.68"/>
    <s v="EDWHNullEDWHNullUSDNullADNFLEX 12x1 L COAFLEX WNullNullColombiaColombia47986479862012diciembre"/>
    <x v="0"/>
  </r>
  <r>
    <n v="362640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8"/>
    <x v="0"/>
    <n v="2721.9500000000003"/>
    <s v="EDWHNullEDWHNullUSDNullADNFLEX 12x1 L COAFLEX WNullNullColombiaColombia47986479862012enero"/>
    <x v="0"/>
  </r>
  <r>
    <n v="362641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2"/>
    <x v="0"/>
    <n v="5931.14"/>
    <s v="EDWHNullEDWHNullUSDNullADNFLEX 12x1 L COAFLEX WNullNullColombiaColombia47986479862012febrero"/>
    <x v="0"/>
  </r>
  <r>
    <n v="362642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9"/>
    <x v="0"/>
    <n v="7313.5899999999992"/>
    <s v="EDWHNullEDWHNullUSDNullADNFLEX 12x1 L COAFLEX WNullNullColombiaColombia47986479862012julio"/>
    <x v="0"/>
  </r>
  <r>
    <n v="362643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10"/>
    <x v="0"/>
    <n v="10003.310000000001"/>
    <s v="EDWHNullEDWHNullUSDNullADNFLEX 12x1 L COAFLEX WNullNullColombiaColombia47986479862012junio"/>
    <x v="0"/>
  </r>
  <r>
    <n v="362644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3"/>
    <x v="0"/>
    <n v="3228.11"/>
    <s v="EDWHNullEDWHNullUSDNullADNFLEX 12x1 L COAFLEX WNullNullColombiaColombia47986479862012marzo"/>
    <x v="0"/>
  </r>
  <r>
    <n v="362645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4"/>
    <x v="0"/>
    <n v="3657.4900000000002"/>
    <s v="EDWHNullEDWHNullUSDNullADNFLEX 12x1 L COAFLEX WNullNullColombiaColombia47986479862012mayo"/>
    <x v="0"/>
  </r>
  <r>
    <n v="362646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5"/>
    <x v="0"/>
    <n v="-4290.29"/>
    <s v="EDWHNullEDWHNullUSDNullADNFLEX 12x1 L COAFLEX WNullNullColombiaColombia47986479862012noviembre"/>
    <x v="0"/>
  </r>
  <r>
    <n v="362647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11"/>
    <x v="0"/>
    <n v="32138.06"/>
    <s v="EDWHNullEDWHNullUSDNullADNFLEX 12x1 L COAFLEX WNullNullColombiaColombia47986479862012octubre"/>
    <x v="0"/>
  </r>
  <r>
    <n v="362648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0"/>
    <x v="0"/>
    <n v="5942.31"/>
    <s v="EDWHNullEDWHNullUSDNullADNFLEX 12x1 L COAFLEX WNullNullColombiaColombia47986479862012septiembre"/>
    <x v="0"/>
  </r>
  <r>
    <n v="362649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6"/>
    <x v="0"/>
    <n v="16989.62"/>
    <s v="EDWHNullEDWHNullUSDNullADNFLEX 250 SL 48x250 ML COAFLEX WNullNullColombiaColombia47987479872012abril"/>
    <x v="0"/>
  </r>
  <r>
    <n v="362650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1"/>
    <x v="0"/>
    <n v="3195.25"/>
    <s v="EDWHNullEDWHNullUSDNullADNFLEX 250 SL 48x250 ML COAFLEX WNullNullColombiaColombia47987479872012agosto"/>
    <x v="0"/>
  </r>
  <r>
    <n v="362651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7"/>
    <x v="0"/>
    <n v="10776"/>
    <s v="EDWHNullEDWHNullUSDNullADNFLEX 250 SL 48x250 ML COAFLEX WNullNullColombiaColombia47987479872012diciembre"/>
    <x v="0"/>
  </r>
  <r>
    <n v="362652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8"/>
    <x v="0"/>
    <n v="6586.8200000000006"/>
    <s v="EDWHNullEDWHNullUSDNullADNFLEX 250 SL 48x250 ML COAFLEX WNullNullColombiaColombia47987479872012enero"/>
    <x v="0"/>
  </r>
  <r>
    <n v="362653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2"/>
    <x v="0"/>
    <n v="7786.3300000000008"/>
    <s v="EDWHNullEDWHNullUSDNullADNFLEX 250 SL 48x250 ML COAFLEX WNullNullColombiaColombia47987479872012febrero"/>
    <x v="0"/>
  </r>
  <r>
    <n v="362654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9"/>
    <x v="0"/>
    <n v="5690.05"/>
    <s v="EDWHNullEDWHNullUSDNullADNFLEX 250 SL 48x250 ML COAFLEX WNullNullColombiaColombia47987479872012julio"/>
    <x v="0"/>
  </r>
  <r>
    <n v="362655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10"/>
    <x v="0"/>
    <n v="27587.15"/>
    <s v="EDWHNullEDWHNullUSDNullADNFLEX 250 SL 48x250 ML COAFLEX WNullNullColombiaColombia47987479872012junio"/>
    <x v="0"/>
  </r>
  <r>
    <n v="362656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3"/>
    <x v="0"/>
    <n v="9236.2900000000009"/>
    <s v="EDWHNullEDWHNullUSDNullADNFLEX 250 SL 48x250 ML COAFLEX WNullNullColombiaColombia47987479872012marzo"/>
    <x v="0"/>
  </r>
  <r>
    <n v="362657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4"/>
    <x v="0"/>
    <n v="11677.68"/>
    <s v="EDWHNullEDWHNullUSDNullADNFLEX 250 SL 48x250 ML COAFLEX WNullNullColombiaColombia47987479872012mayo"/>
    <x v="0"/>
  </r>
  <r>
    <n v="362658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5"/>
    <x v="0"/>
    <n v="-11908.279999999999"/>
    <s v="EDWHNullEDWHNullUSDNullADNFLEX 250 SL 48x250 ML COAFLEX WNullNullColombiaColombia47987479872012noviembre"/>
    <x v="0"/>
  </r>
  <r>
    <n v="362659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11"/>
    <x v="0"/>
    <n v="10138.280000000001"/>
    <s v="EDWHNullEDWHNullUSDNullADNFLEX 250 SL 48x250 ML COAFLEX WNullNullColombiaColombia47987479872012octubre"/>
    <x v="0"/>
  </r>
  <r>
    <n v="362660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0"/>
    <x v="0"/>
    <n v="7964.12"/>
    <s v="EDWHNullEDWHNullUSDNullADNFLEX 250 SL 48x250 ML COAFLEX WNullNullColombiaColombia47987479872012septiembre"/>
    <x v="0"/>
  </r>
  <r>
    <n v="362661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0"/>
    <x v="1"/>
    <x v="0"/>
    <n v="83167.05"/>
    <s v="EDWHNullEDWHNullUSDNullADNFLEX 4x4 L COAFLEX WNullNullColombiaColombia47988479882012agosto"/>
    <x v="0"/>
  </r>
  <r>
    <n v="362662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0"/>
    <x v="7"/>
    <x v="0"/>
    <n v="24057.27"/>
    <s v="EDWHNullEDWHNullUSDNullADNFLEX 4x4 L COAFLEX WNullNullColombiaColombia47988479882012diciembre"/>
    <x v="0"/>
  </r>
  <r>
    <n v="362663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0"/>
    <x v="9"/>
    <x v="0"/>
    <n v="45229.93"/>
    <s v="EDWHNullEDWHNullUSDNullADNFLEX 4x4 L COAFLEX WNullNullColombiaColombia47988479882012julio"/>
    <x v="0"/>
  </r>
  <r>
    <n v="362664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0"/>
    <x v="5"/>
    <x v="0"/>
    <n v="11073.02"/>
    <s v="EDWHNullEDWHNullUSDNullADNFLEX 4x4 L COAFLEX WNullNullColombiaColombia47988479882012noviembre"/>
    <x v="0"/>
  </r>
  <r>
    <n v="362665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0"/>
    <x v="11"/>
    <x v="0"/>
    <n v="49923.53"/>
    <s v="EDWHNullEDWHNullUSDNullADNFLEX 4x4 L COAFLEX WNullNullColombiaColombia47988479882012octubre"/>
    <x v="0"/>
  </r>
  <r>
    <n v="362666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0"/>
    <x v="0"/>
    <x v="0"/>
    <n v="121583.29000000001"/>
    <s v="EDWHNullEDWHNullUSDNullADNFLEX 4x4 L COAFLEX WNullNullColombiaColombia47988479882012septiembre"/>
    <x v="0"/>
  </r>
  <r>
    <n v="362667"/>
    <x v="0"/>
    <x v="0"/>
    <x v="0"/>
    <x v="0"/>
    <x v="0"/>
    <x v="1"/>
    <x v="0"/>
    <x v="0"/>
    <s v="FLEX 6x4 l COA"/>
    <s v="FLEX W"/>
    <x v="0"/>
    <x v="0"/>
    <x v="0"/>
    <x v="0"/>
    <s v="29985"/>
    <s v="29985"/>
    <x v="0"/>
    <x v="6"/>
    <x v="0"/>
    <n v="40192.46"/>
    <s v="EDWHNullEDWHNullUSDNullADNFLEX 6x4 l COAFLEX WNullNullColombiaColombia29985299852012abril"/>
    <x v="0"/>
  </r>
  <r>
    <n v="362668"/>
    <x v="0"/>
    <x v="0"/>
    <x v="0"/>
    <x v="0"/>
    <x v="0"/>
    <x v="1"/>
    <x v="0"/>
    <x v="0"/>
    <s v="FLEX 6x4 l COA"/>
    <s v="FLEX W"/>
    <x v="0"/>
    <x v="0"/>
    <x v="0"/>
    <x v="0"/>
    <s v="29985"/>
    <s v="29985"/>
    <x v="0"/>
    <x v="7"/>
    <x v="0"/>
    <n v="445.5"/>
    <s v="EDWHNullEDWHNullUSDNullADNFLEX 6x4 l COAFLEX WNullNullColombiaColombia29985299852012diciembre"/>
    <x v="0"/>
  </r>
  <r>
    <n v="362669"/>
    <x v="0"/>
    <x v="0"/>
    <x v="0"/>
    <x v="0"/>
    <x v="0"/>
    <x v="1"/>
    <x v="0"/>
    <x v="0"/>
    <s v="FLEX 6x4 l COA"/>
    <s v="FLEX W"/>
    <x v="0"/>
    <x v="0"/>
    <x v="0"/>
    <x v="0"/>
    <s v="29985"/>
    <s v="29985"/>
    <x v="0"/>
    <x v="2"/>
    <x v="0"/>
    <n v="5194.66"/>
    <s v="EDWHNullEDWHNullUSDNullADNFLEX 6x4 l COAFLEX WNullNullColombiaColombia29985299852012febrero"/>
    <x v="0"/>
  </r>
  <r>
    <n v="362670"/>
    <x v="0"/>
    <x v="0"/>
    <x v="0"/>
    <x v="0"/>
    <x v="0"/>
    <x v="1"/>
    <x v="0"/>
    <x v="0"/>
    <s v="FLEX 6x4 l COA"/>
    <s v="FLEX W"/>
    <x v="0"/>
    <x v="0"/>
    <x v="0"/>
    <x v="0"/>
    <s v="29985"/>
    <s v="29985"/>
    <x v="0"/>
    <x v="5"/>
    <x v="0"/>
    <n v="205.06"/>
    <s v="EDWHNullEDWHNullUSDNullADNFLEX 6x4 l COAFLEX WNullNullColombiaColombia29985299852012noviembre"/>
    <x v="0"/>
  </r>
  <r>
    <n v="362671"/>
    <x v="0"/>
    <x v="0"/>
    <x v="0"/>
    <x v="0"/>
    <x v="0"/>
    <x v="1"/>
    <x v="0"/>
    <x v="0"/>
    <s v="FLEX 6x4 l COA"/>
    <s v="FLEX W"/>
    <x v="0"/>
    <x v="0"/>
    <x v="0"/>
    <x v="0"/>
    <s v="29985"/>
    <s v="29985"/>
    <x v="0"/>
    <x v="11"/>
    <x v="0"/>
    <n v="-2419.81"/>
    <s v="EDWHNullEDWHNullUSDNullADNFLEX 6x4 l COAFLEX WNullNullColombiaColombia29985299852012octubre"/>
    <x v="0"/>
  </r>
  <r>
    <n v="362672"/>
    <x v="0"/>
    <x v="0"/>
    <x v="0"/>
    <x v="0"/>
    <x v="0"/>
    <x v="1"/>
    <x v="0"/>
    <x v="0"/>
    <s v="FLEX 6x4 l COA"/>
    <s v="FLEX W"/>
    <x v="0"/>
    <x v="0"/>
    <x v="0"/>
    <x v="0"/>
    <s v="29985"/>
    <s v="29985"/>
    <x v="0"/>
    <x v="0"/>
    <x v="0"/>
    <n v="2422.02"/>
    <s v="EDWHNullEDWHNullUSDNullADNFLEX 6x4 l COAFLEX WNullNullColombiaColombia29985299852012septiembre"/>
    <x v="0"/>
  </r>
  <r>
    <n v="362673"/>
    <x v="0"/>
    <x v="0"/>
    <x v="0"/>
    <x v="0"/>
    <x v="0"/>
    <x v="1"/>
    <x v="0"/>
    <x v="0"/>
    <s v="FLEX SL 12x1 L COA"/>
    <s v="FLEX W"/>
    <x v="0"/>
    <x v="0"/>
    <x v="0"/>
    <x v="0"/>
    <s v="31578"/>
    <s v="31578"/>
    <x v="0"/>
    <x v="3"/>
    <x v="0"/>
    <n v="-5816.47"/>
    <s v="EDWHNullEDWHNullUSDNullADNFLEX SL 12x1 L COAFLEX WNullNullColombiaColombia31578315782012marzo"/>
    <x v="0"/>
  </r>
  <r>
    <n v="362674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0"/>
    <x v="7"/>
    <x v="0"/>
    <n v="1392.48"/>
    <s v="EDWHNullEDWHNullUSDNullADNFOLAR 46 SC 12x1 L COAFOLAR 460 FWNullNullColombiaColombia44855448552012diciembre"/>
    <x v="0"/>
  </r>
  <r>
    <n v="362675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0"/>
    <x v="5"/>
    <x v="0"/>
    <n v="4723.4100000000008"/>
    <s v="EDWHNullEDWHNullUSDNullADNFOLAR 46 SC 12x1 L COAFOLAR 460 FWNullNullColombiaColombia44855448552012noviembre"/>
    <x v="0"/>
  </r>
  <r>
    <n v="362676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0"/>
    <x v="11"/>
    <x v="0"/>
    <n v="2161.3799999999997"/>
    <s v="EDWHNullEDWHNullUSDNullADNFOLAR 46 SC 12x1 L COAFOLAR 460 FWNullNullColombiaColombia44855448552012octubre"/>
    <x v="0"/>
  </r>
  <r>
    <n v="362677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0"/>
    <x v="7"/>
    <x v="0"/>
    <n v="16937.329999999998"/>
    <s v="EDWHNullEDWHNullUSDNullADNFOLAR 46 SC 20 L COAFOLAR 460 FWNullNullColombiaColombia47538475382012diciembre"/>
    <x v="0"/>
  </r>
  <r>
    <n v="362678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0"/>
    <x v="5"/>
    <x v="0"/>
    <n v="1894.55"/>
    <s v="EDWHNullEDWHNullUSDNullADNFOLAR 46 SC 20 L COAFOLAR 460 FWNullNullColombiaColombia47538475382012noviembre"/>
    <x v="0"/>
  </r>
  <r>
    <n v="362679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0"/>
    <x v="7"/>
    <x v="0"/>
    <n v="267.78000000000003"/>
    <s v="EDWHNullEDWHNullUSDNullADNFOLAR 46 SC 4x5 L COAFOLAR 460 FWNullNullColombiaColombia44856448562012diciembre"/>
    <x v="0"/>
  </r>
  <r>
    <n v="362680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0"/>
    <x v="5"/>
    <x v="0"/>
    <n v="2035.9699999999998"/>
    <s v="EDWHNullEDWHNullUSDNullADNFOLAR 46 SC 4x5 L COAFOLAR 460 FWNullNullColombiaColombia44856448562012noviembre"/>
    <x v="0"/>
  </r>
  <r>
    <n v="362681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0"/>
    <x v="11"/>
    <x v="0"/>
    <n v="2394.1499999999996"/>
    <s v="EDWHNullEDWHNullUSDNullADNFOLAR 46 SC 4x5 L COAFOLAR 460 FWNullNullColombiaColombia44856448562012octubre"/>
    <x v="0"/>
  </r>
  <r>
    <n v="362682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6"/>
    <x v="0"/>
    <n v="37386.839999999997"/>
    <s v="EDWHNullEDWHNullUSDNullADNFOLIO GOLD 440 SC 12x1 l COAFOLIO GOLD 440 SCNullNullColombiaColombia26561265612012abril"/>
    <x v="0"/>
  </r>
  <r>
    <n v="362683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1"/>
    <x v="0"/>
    <n v="2021.9499999999998"/>
    <s v="EDWHNullEDWHNullUSDNullADNFOLIO GOLD 440 SC 12x1 l COAFOLIO GOLD 440 SCNullNullColombiaColombia26561265612012agosto"/>
    <x v="0"/>
  </r>
  <r>
    <n v="362684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7"/>
    <x v="0"/>
    <n v="30039.4"/>
    <s v="EDWHNullEDWHNullUSDNullADNFOLIO GOLD 440 SC 12x1 l COAFOLIO GOLD 440 SCNullNullColombiaColombia26561265612012diciembre"/>
    <x v="0"/>
  </r>
  <r>
    <n v="362685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8"/>
    <x v="0"/>
    <n v="200.67"/>
    <s v="EDWHNullEDWHNullUSDNullADNFOLIO GOLD 440 SC 12x1 l COAFOLIO GOLD 440 SCNullNullColombiaColombia26561265612012enero"/>
    <x v="0"/>
  </r>
  <r>
    <n v="362686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9"/>
    <x v="0"/>
    <n v="19450.009999999998"/>
    <s v="EDWHNullEDWHNullUSDNullADNFOLIO GOLD 440 SC 12x1 l COAFOLIO GOLD 440 SCNullNullColombiaColombia26561265612012julio"/>
    <x v="0"/>
  </r>
  <r>
    <n v="362687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10"/>
    <x v="0"/>
    <n v="48805.39"/>
    <s v="EDWHNullEDWHNullUSDNullADNFOLIO GOLD 440 SC 12x1 l COAFOLIO GOLD 440 SCNullNullColombiaColombia26561265612012junio"/>
    <x v="0"/>
  </r>
  <r>
    <n v="362688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3"/>
    <x v="0"/>
    <n v="21755.960000000003"/>
    <s v="EDWHNullEDWHNullUSDNullADNFOLIO GOLD 440 SC 12x1 l COAFOLIO GOLD 440 SCNullNullColombiaColombia26561265612012marzo"/>
    <x v="0"/>
  </r>
  <r>
    <n v="362689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4"/>
    <x v="0"/>
    <n v="26201.98"/>
    <s v="EDWHNullEDWHNullUSDNullADNFOLIO GOLD 440 SC 12x1 l COAFOLIO GOLD 440 SCNullNullColombiaColombia26561265612012mayo"/>
    <x v="0"/>
  </r>
  <r>
    <n v="362690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5"/>
    <x v="0"/>
    <n v="53591.92"/>
    <s v="EDWHNullEDWHNullUSDNullADNFOLIO GOLD 440 SC 12x1 l COAFOLIO GOLD 440 SCNullNullColombiaColombia26561265612012noviembre"/>
    <x v="0"/>
  </r>
  <r>
    <n v="362691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11"/>
    <x v="0"/>
    <n v="7685.96"/>
    <s v="EDWHNullEDWHNullUSDNullADNFOLIO GOLD 440 SC 12x1 l COAFOLIO GOLD 440 SCNullNullColombiaColombia26561265612012octubre"/>
    <x v="0"/>
  </r>
  <r>
    <n v="362692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0"/>
    <x v="0"/>
    <n v="12566.66"/>
    <s v="EDWHNullEDWHNullUSDNullADNFOLIO GOLD 440 SC 12x1 l COAFOLIO GOLD 440 SCNullNullColombiaColombia26561265612012septiembre"/>
    <x v="0"/>
  </r>
  <r>
    <n v="362693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6"/>
    <x v="0"/>
    <n v="14566.81"/>
    <s v="EDWHNullEDWHNullUSDNullADNFUSILADE 2000 12x1 l COAFUSILADE 2000NullNullColombiaColombia15616156162012abril"/>
    <x v="0"/>
  </r>
  <r>
    <n v="362694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1"/>
    <x v="0"/>
    <n v="9663.9599999999991"/>
    <s v="EDWHNullEDWHNullUSDNullADNFUSILADE 2000 12x1 l COAFUSILADE 2000NullNullColombiaColombia15616156162012agosto"/>
    <x v="0"/>
  </r>
  <r>
    <n v="362695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7"/>
    <x v="0"/>
    <n v="8323.34"/>
    <s v="EDWHNullEDWHNullUSDNullADNFUSILADE 2000 12x1 l COAFUSILADE 2000NullNullColombiaColombia15616156162012diciembre"/>
    <x v="0"/>
  </r>
  <r>
    <n v="362696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8"/>
    <x v="0"/>
    <n v="7936.36"/>
    <s v="EDWHNullEDWHNullUSDNullADNFUSILADE 2000 12x1 l COAFUSILADE 2000NullNullColombiaColombia15616156162012enero"/>
    <x v="0"/>
  </r>
  <r>
    <n v="362697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2"/>
    <x v="0"/>
    <n v="10419.209999999999"/>
    <s v="EDWHNullEDWHNullUSDNullADNFUSILADE 2000 12x1 l COAFUSILADE 2000NullNullColombiaColombia15616156162012febrero"/>
    <x v="0"/>
  </r>
  <r>
    <n v="362698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9"/>
    <x v="0"/>
    <n v="8527.2799999999988"/>
    <s v="EDWHNullEDWHNullUSDNullADNFUSILADE 2000 12x1 l COAFUSILADE 2000NullNullColombiaColombia15616156162012julio"/>
    <x v="0"/>
  </r>
  <r>
    <n v="362699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10"/>
    <x v="0"/>
    <n v="18859.66"/>
    <s v="EDWHNullEDWHNullUSDNullADNFUSILADE 2000 12x1 l COAFUSILADE 2000NullNullColombiaColombia15616156162012junio"/>
    <x v="0"/>
  </r>
  <r>
    <n v="362700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3"/>
    <x v="0"/>
    <n v="21358.3"/>
    <s v="EDWHNullEDWHNullUSDNullADNFUSILADE 2000 12x1 l COAFUSILADE 2000NullNullColombiaColombia15616156162012marzo"/>
    <x v="0"/>
  </r>
  <r>
    <n v="362701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4"/>
    <x v="0"/>
    <n v="10755.890000000001"/>
    <s v="EDWHNullEDWHNullUSDNullADNFUSILADE 2000 12x1 l COAFUSILADE 2000NullNullColombiaColombia15616156162012mayo"/>
    <x v="0"/>
  </r>
  <r>
    <n v="362702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5"/>
    <x v="0"/>
    <n v="-8710.2999999999993"/>
    <s v="EDWHNullEDWHNullUSDNullADNFUSILADE 2000 12x1 l COAFUSILADE 2000NullNullColombiaColombia15616156162012noviembre"/>
    <x v="0"/>
  </r>
  <r>
    <n v="362703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11"/>
    <x v="0"/>
    <n v="8595.59"/>
    <s v="EDWHNullEDWHNullUSDNullADNFUSILADE 2000 12x1 l COAFUSILADE 2000NullNullColombiaColombia15616156162012octubre"/>
    <x v="0"/>
  </r>
  <r>
    <n v="362704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0"/>
    <x v="0"/>
    <n v="16295.570000000002"/>
    <s v="EDWHNullEDWHNullUSDNullADNFUSILADE 2000 12x1 l COAFUSILADE 2000NullNullColombiaColombia15616156162012septiembre"/>
    <x v="0"/>
  </r>
  <r>
    <n v="362705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6"/>
    <x v="0"/>
    <n v="175886.8"/>
    <s v="EDWHNullEDWHNullUSDNullADNFUSILADE 2000 20 l COAFUSILADE 2000NullNullColombiaColombia15613156132012abril"/>
    <x v="0"/>
  </r>
  <r>
    <n v="362706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1"/>
    <x v="0"/>
    <n v="10910.310000000001"/>
    <s v="EDWHNullEDWHNullUSDNullADNFUSILADE 2000 20 l COAFUSILADE 2000NullNullColombiaColombia15613156132012agosto"/>
    <x v="0"/>
  </r>
  <r>
    <n v="362707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7"/>
    <x v="0"/>
    <n v="99174.87"/>
    <s v="EDWHNullEDWHNullUSDNullADNFUSILADE 2000 20 l COAFUSILADE 2000NullNullColombiaColombia15613156132012diciembre"/>
    <x v="0"/>
  </r>
  <r>
    <n v="362708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8"/>
    <x v="0"/>
    <n v="522.86999999999989"/>
    <s v="EDWHNullEDWHNullUSDNullADNFUSILADE 2000 20 l COAFUSILADE 2000NullNullColombiaColombia15613156132012enero"/>
    <x v="0"/>
  </r>
  <r>
    <n v="362709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2"/>
    <x v="0"/>
    <n v="-725.67000000000007"/>
    <s v="EDWHNullEDWHNullUSDNullADNFUSILADE 2000 20 l COAFUSILADE 2000NullNullColombiaColombia15613156132012febrero"/>
    <x v="0"/>
  </r>
  <r>
    <n v="362710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9"/>
    <x v="0"/>
    <n v="67181.56"/>
    <s v="EDWHNullEDWHNullUSDNullADNFUSILADE 2000 20 l COAFUSILADE 2000NullNullColombiaColombia15613156132012julio"/>
    <x v="0"/>
  </r>
  <r>
    <n v="362711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10"/>
    <x v="0"/>
    <n v="78023.67"/>
    <s v="EDWHNullEDWHNullUSDNullADNFUSILADE 2000 20 l COAFUSILADE 2000NullNullColombiaColombia15613156132012junio"/>
    <x v="0"/>
  </r>
  <r>
    <n v="362712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3"/>
    <x v="0"/>
    <n v="557.62"/>
    <s v="EDWHNullEDWHNullUSDNullADNFUSILADE 2000 20 l COAFUSILADE 2000NullNullColombiaColombia15613156132012marzo"/>
    <x v="0"/>
  </r>
  <r>
    <n v="362713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4"/>
    <x v="0"/>
    <n v="12632.49"/>
    <s v="EDWHNullEDWHNullUSDNullADNFUSILADE 2000 20 l COAFUSILADE 2000NullNullColombiaColombia15613156132012mayo"/>
    <x v="0"/>
  </r>
  <r>
    <n v="362714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5"/>
    <x v="0"/>
    <n v="14261.84"/>
    <s v="EDWHNullEDWHNullUSDNullADNFUSILADE 2000 20 l COAFUSILADE 2000NullNullColombiaColombia15613156132012noviembre"/>
    <x v="0"/>
  </r>
  <r>
    <n v="362715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11"/>
    <x v="0"/>
    <n v="24174.27"/>
    <s v="EDWHNullEDWHNullUSDNullADNFUSILADE 2000 20 l COAFUSILADE 2000NullNullColombiaColombia15613156132012octubre"/>
    <x v="0"/>
  </r>
  <r>
    <n v="362716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0"/>
    <x v="0"/>
    <n v="90155.839999999997"/>
    <s v="EDWHNullEDWHNullUSDNullADNFUSILADE 2000 20 l COAFUSILADE 2000NullNullColombiaColombia15613156132012septiembre"/>
    <x v="0"/>
  </r>
  <r>
    <n v="362717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6"/>
    <x v="0"/>
    <n v="9391.89"/>
    <s v="EDWHNullEDWHNullUSDNullADNFUSILADE 2000 24x200 ml COAFUSILADE 2000NullNullColombiaColombia15617156172012abril"/>
    <x v="0"/>
  </r>
  <r>
    <n v="362718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1"/>
    <x v="0"/>
    <n v="9962.17"/>
    <s v="EDWHNullEDWHNullUSDNullADNFUSILADE 2000 24x200 ml COAFUSILADE 2000NullNullColombiaColombia15617156172012agosto"/>
    <x v="0"/>
  </r>
  <r>
    <n v="362719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7"/>
    <x v="0"/>
    <n v="10856.71"/>
    <s v="EDWHNullEDWHNullUSDNullADNFUSILADE 2000 24x200 ml COAFUSILADE 2000NullNullColombiaColombia15617156172012diciembre"/>
    <x v="0"/>
  </r>
  <r>
    <n v="362720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8"/>
    <x v="0"/>
    <n v="6807.29"/>
    <s v="EDWHNullEDWHNullUSDNullADNFUSILADE 2000 24x200 ml COAFUSILADE 2000NullNullColombiaColombia15617156172012enero"/>
    <x v="0"/>
  </r>
  <r>
    <n v="362721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2"/>
    <x v="0"/>
    <n v="3397.4500000000003"/>
    <s v="EDWHNullEDWHNullUSDNullADNFUSILADE 2000 24x200 ml COAFUSILADE 2000NullNullColombiaColombia15617156172012febrero"/>
    <x v="0"/>
  </r>
  <r>
    <n v="362722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9"/>
    <x v="0"/>
    <n v="12940.960000000001"/>
    <s v="EDWHNullEDWHNullUSDNullADNFUSILADE 2000 24x200 ml COAFUSILADE 2000NullNullColombiaColombia15617156172012julio"/>
    <x v="0"/>
  </r>
  <r>
    <n v="362723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10"/>
    <x v="0"/>
    <n v="17716.93"/>
    <s v="EDWHNullEDWHNullUSDNullADNFUSILADE 2000 24x200 ml COAFUSILADE 2000NullNullColombiaColombia15617156172012junio"/>
    <x v="0"/>
  </r>
  <r>
    <n v="362724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3"/>
    <x v="0"/>
    <n v="11824.960000000001"/>
    <s v="EDWHNullEDWHNullUSDNullADNFUSILADE 2000 24x200 ml COAFUSILADE 2000NullNullColombiaColombia15617156172012marzo"/>
    <x v="0"/>
  </r>
  <r>
    <n v="362725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4"/>
    <x v="0"/>
    <n v="15366.47"/>
    <s v="EDWHNullEDWHNullUSDNullADNFUSILADE 2000 24x200 ml COAFUSILADE 2000NullNullColombiaColombia15617156172012mayo"/>
    <x v="0"/>
  </r>
  <r>
    <n v="362726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5"/>
    <x v="0"/>
    <n v="6386.33"/>
    <s v="EDWHNullEDWHNullUSDNullADNFUSILADE 2000 24x200 ml COAFUSILADE 2000NullNullColombiaColombia15617156172012noviembre"/>
    <x v="0"/>
  </r>
  <r>
    <n v="362727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11"/>
    <x v="0"/>
    <n v="7483.0300000000007"/>
    <s v="EDWHNullEDWHNullUSDNullADNFUSILADE 2000 24x200 ml COAFUSILADE 2000NullNullColombiaColombia15617156172012octubre"/>
    <x v="0"/>
  </r>
  <r>
    <n v="362728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0"/>
    <x v="0"/>
    <n v="16905.989999999998"/>
    <s v="EDWHNullEDWHNullUSDNullADNFUSILADE 2000 24x200 ml COAFUSILADE 2000NullNullColombiaColombia15617156172012septiembre"/>
    <x v="0"/>
  </r>
  <r>
    <n v="362729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6"/>
    <x v="0"/>
    <n v="93362.05"/>
    <s v="EDWHNullEDWHNullUSDNullADNGESAPAX 500 SC 20 l COAGESAPAX 500 FWNullNullColombiaColombia16183161832012abril"/>
    <x v="0"/>
  </r>
  <r>
    <n v="362730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1"/>
    <x v="0"/>
    <n v="115865.35"/>
    <s v="EDWHNullEDWHNullUSDNullADNGESAPAX 500 SC 20 l COAGESAPAX 500 FWNullNullColombiaColombia16183161832012agosto"/>
    <x v="0"/>
  </r>
  <r>
    <n v="362731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7"/>
    <x v="0"/>
    <n v="20066.62"/>
    <s v="EDWHNullEDWHNullUSDNullADNGESAPAX 500 SC 20 l COAGESAPAX 500 FWNullNullColombiaColombia16183161832012diciembre"/>
    <x v="0"/>
  </r>
  <r>
    <n v="362732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8"/>
    <x v="0"/>
    <n v="42800.88"/>
    <s v="EDWHNullEDWHNullUSDNullADNGESAPAX 500 SC 20 l COAGESAPAX 500 FWNullNullColombiaColombia16183161832012enero"/>
    <x v="0"/>
  </r>
  <r>
    <n v="362733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2"/>
    <x v="0"/>
    <n v="149995.41999999998"/>
    <s v="EDWHNullEDWHNullUSDNullADNGESAPAX 500 SC 20 l COAGESAPAX 500 FWNullNullColombiaColombia16183161832012febrero"/>
    <x v="0"/>
  </r>
  <r>
    <n v="362734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9"/>
    <x v="0"/>
    <n v="64783.950000000004"/>
    <s v="EDWHNullEDWHNullUSDNullADNGESAPAX 500 SC 20 l COAGESAPAX 500 FWNullNullColombiaColombia16183161832012julio"/>
    <x v="0"/>
  </r>
  <r>
    <n v="362735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10"/>
    <x v="0"/>
    <n v="67017.960000000006"/>
    <s v="EDWHNullEDWHNullUSDNullADNGESAPAX 500 SC 20 l COAGESAPAX 500 FWNullNullColombiaColombia16183161832012junio"/>
    <x v="0"/>
  </r>
  <r>
    <n v="362736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3"/>
    <x v="0"/>
    <n v="73175.100000000006"/>
    <s v="EDWHNullEDWHNullUSDNullADNGESAPAX 500 SC 20 l COAGESAPAX 500 FWNullNullColombiaColombia16183161832012marzo"/>
    <x v="0"/>
  </r>
  <r>
    <n v="362737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4"/>
    <x v="0"/>
    <n v="117555.78"/>
    <s v="EDWHNullEDWHNullUSDNullADNGESAPAX 500 SC 20 l COAGESAPAX 500 FWNullNullColombiaColombia16183161832012mayo"/>
    <x v="0"/>
  </r>
  <r>
    <n v="362738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5"/>
    <x v="0"/>
    <n v="143425.72999999998"/>
    <s v="EDWHNullEDWHNullUSDNullADNGESAPAX 500 SC 20 l COAGESAPAX 500 FWNullNullColombiaColombia16183161832012noviembre"/>
    <x v="0"/>
  </r>
  <r>
    <n v="362739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11"/>
    <x v="0"/>
    <n v="137234.54"/>
    <s v="EDWHNullEDWHNullUSDNullADNGESAPAX 500 SC 20 l COAGESAPAX 500 FWNullNullColombiaColombia16183161832012octubre"/>
    <x v="0"/>
  </r>
  <r>
    <n v="362740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0"/>
    <x v="0"/>
    <n v="103437.33"/>
    <s v="EDWHNullEDWHNullUSDNullADNGESAPAX 500 SC 20 l COAGESAPAX 500 FWNullNullColombiaColombia16183161832012septiembre"/>
    <x v="0"/>
  </r>
  <r>
    <n v="362741"/>
    <x v="0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0"/>
    <x v="7"/>
    <x v="0"/>
    <n v="52134.18"/>
    <s v="EDWHNullEDWHNullUSDNullADNGESAPRIM 90 WG 10 KG COAGESAPRIM 90 WDGNullNullColombiaColombia49158491582012diciembre"/>
    <x v="0"/>
  </r>
  <r>
    <n v="362742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6"/>
    <x v="0"/>
    <n v="61693.3"/>
    <s v="EDWHNullEDWHNullUSDNullADNGESAPRIM 9-0 WG 10x1 KG COAGESAPRIM 90 WDGNullNullColombiaColombia45816458162012abril"/>
    <x v="0"/>
  </r>
  <r>
    <n v="360974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8"/>
    <x v="0"/>
    <n v="4586.0200000000004"/>
    <s v="EDWHNullEDWHNullCOPNullADNACTELLIC 50 EC 12x1 L COAACTELLIC 500 EC (APE free)NullNullColombiaColombia34160341602012enero"/>
    <x v="0"/>
  </r>
  <r>
    <n v="362743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1"/>
    <x v="0"/>
    <n v="4009.39"/>
    <s v="EDWHNullEDWHNullUSDNullADNGESAPRIM 9-0 WG 10x1 KG COAGESAPRIM 90 WDGNullNullColombiaColombia45816458162012agosto"/>
    <x v="0"/>
  </r>
  <r>
    <n v="362744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7"/>
    <x v="0"/>
    <n v="3096.64"/>
    <s v="EDWHNullEDWHNullUSDNullADNGESAPRIM 9-0 WG 10x1 KG COAGESAPRIM 90 WDGNullNullColombiaColombia45816458162012diciembre"/>
    <x v="0"/>
  </r>
  <r>
    <n v="362745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8"/>
    <x v="0"/>
    <n v="18873.52"/>
    <s v="EDWHNullEDWHNullUSDNullADNGESAPRIM 9-0 WG 10x1 KG COAGESAPRIM 90 WDGNullNullColombiaColombia45816458162012enero"/>
    <x v="0"/>
  </r>
  <r>
    <n v="362746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2"/>
    <x v="0"/>
    <n v="14047.560000000001"/>
    <s v="EDWHNullEDWHNullUSDNullADNGESAPRIM 9-0 WG 10x1 KG COAGESAPRIM 90 WDGNullNullColombiaColombia45816458162012febrero"/>
    <x v="0"/>
  </r>
  <r>
    <n v="362747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9"/>
    <x v="0"/>
    <n v="54149.299999999996"/>
    <s v="EDWHNullEDWHNullUSDNullADNGESAPRIM 9-0 WG 10x1 KG COAGESAPRIM 90 WDGNullNullColombiaColombia45816458162012julio"/>
    <x v="0"/>
  </r>
  <r>
    <n v="362748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10"/>
    <x v="0"/>
    <n v="51126"/>
    <s v="EDWHNullEDWHNullUSDNullADNGESAPRIM 9-0 WG 10x1 KG COAGESAPRIM 90 WDGNullNullColombiaColombia45816458162012junio"/>
    <x v="0"/>
  </r>
  <r>
    <n v="362749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3"/>
    <x v="0"/>
    <n v="38729.379999999997"/>
    <s v="EDWHNullEDWHNullUSDNullADNGESAPRIM 9-0 WG 10x1 KG COAGESAPRIM 90 WDGNullNullColombiaColombia45816458162012marzo"/>
    <x v="0"/>
  </r>
  <r>
    <n v="362750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4"/>
    <x v="0"/>
    <n v="812.24"/>
    <s v="EDWHNullEDWHNullUSDNullADNGESAPRIM 9-0 WG 10x1 KG COAGESAPRIM 90 WDGNullNullColombiaColombia45816458162012mayo"/>
    <x v="0"/>
  </r>
  <r>
    <n v="362751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5"/>
    <x v="0"/>
    <n v="36198.69"/>
    <s v="EDWHNullEDWHNullUSDNullADNGESAPRIM 9-0 WG 10x1 KG COAGESAPRIM 90 WDGNullNullColombiaColombia45816458162012noviembre"/>
    <x v="0"/>
  </r>
  <r>
    <n v="362752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11"/>
    <x v="0"/>
    <n v="15197.570000000002"/>
    <s v="EDWHNullEDWHNullUSDNullADNGESAPRIM 9-0 WG 10x1 KG COAGESAPRIM 90 WDGNullNullColombiaColombia45816458162012octubre"/>
    <x v="0"/>
  </r>
  <r>
    <n v="362753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0"/>
    <x v="0"/>
    <n v="51078.32"/>
    <s v="EDWHNullEDWHNullUSDNullADNGESAPRIM 9-0 WG 10x1 KG COAGESAPRIM 90 WDGNullNullColombiaColombia45816458162012septiembre"/>
    <x v="0"/>
  </r>
  <r>
    <n v="362754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6"/>
    <x v="0"/>
    <n v="96973.96"/>
    <s v="EDWHNullEDWHNullUSDNullADNGESAPRIM NUEVE-O 10 kg 110GESAPRIM 90 WDGNullNullColombiaColombia32930329302012abril"/>
    <x v="0"/>
  </r>
  <r>
    <n v="362755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1"/>
    <x v="0"/>
    <n v="1612.17"/>
    <s v="EDWHNullEDWHNullUSDNullADNGESAPRIM NUEVE-O 10 kg 110GESAPRIM 90 WDGNullNullColombiaColombia32930329302012agosto"/>
    <x v="0"/>
  </r>
  <r>
    <n v="362756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7"/>
    <x v="0"/>
    <n v="16802.189999999999"/>
    <s v="EDWHNullEDWHNullUSDNullADNGESAPRIM NUEVE-O 10 kg 110GESAPRIM 90 WDGNullNullColombiaColombia32930329302012diciembre"/>
    <x v="0"/>
  </r>
  <r>
    <n v="362757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8"/>
    <x v="0"/>
    <n v="15178.22"/>
    <s v="EDWHNullEDWHNullUSDNullADNGESAPRIM NUEVE-O 10 kg 110GESAPRIM 90 WDGNullNullColombiaColombia32930329302012enero"/>
    <x v="0"/>
  </r>
  <r>
    <n v="362758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2"/>
    <x v="0"/>
    <n v="48872.4"/>
    <s v="EDWHNullEDWHNullUSDNullADNGESAPRIM NUEVE-O 10 kg 110GESAPRIM 90 WDGNullNullColombiaColombia32930329302012febrero"/>
    <x v="0"/>
  </r>
  <r>
    <n v="362759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9"/>
    <x v="0"/>
    <n v="56018.85"/>
    <s v="EDWHNullEDWHNullUSDNullADNGESAPRIM NUEVE-O 10 kg 110GESAPRIM 90 WDGNullNullColombiaColombia32930329302012julio"/>
    <x v="0"/>
  </r>
  <r>
    <n v="362760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10"/>
    <x v="0"/>
    <n v="6097.2"/>
    <s v="EDWHNullEDWHNullUSDNullADNGESAPRIM NUEVE-O 10 kg 110GESAPRIM 90 WDGNullNullColombiaColombia32930329302012junio"/>
    <x v="0"/>
  </r>
  <r>
    <n v="362761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3"/>
    <x v="0"/>
    <n v="53125.89"/>
    <s v="EDWHNullEDWHNullUSDNullADNGESAPRIM NUEVE-O 10 kg 110GESAPRIM 90 WDGNullNullColombiaColombia32930329302012marzo"/>
    <x v="0"/>
  </r>
  <r>
    <n v="362762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4"/>
    <x v="0"/>
    <n v="83967.150000000009"/>
    <s v="EDWHNullEDWHNullUSDNullADNGESAPRIM NUEVE-O 10 kg 110GESAPRIM 90 WDGNullNullColombiaColombia32930329302012mayo"/>
    <x v="0"/>
  </r>
  <r>
    <n v="362763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5"/>
    <x v="0"/>
    <n v="-102.66"/>
    <s v="EDWHNullEDWHNullUSDNullADNGESAPRIM NUEVE-O 10 kg 110GESAPRIM 90 WDGNullNullColombiaColombia32930329302012noviembre"/>
    <x v="0"/>
  </r>
  <r>
    <n v="362764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11"/>
    <x v="0"/>
    <n v="-8564.9599999999991"/>
    <s v="EDWHNullEDWHNullUSDNullADNGESAPRIM NUEVE-O 10 kg 110GESAPRIM 90 WDGNullNullColombiaColombia32930329302012octubre"/>
    <x v="0"/>
  </r>
  <r>
    <n v="362765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0"/>
    <x v="0"/>
    <n v="51598.950000000004"/>
    <s v="EDWHNullEDWHNullUSDNullADNGESAPRIM NUEVE-O 10 kg 110GESAPRIM 90 WDGNullNullColombiaColombia32930329302012septiembre"/>
    <x v="0"/>
  </r>
  <r>
    <n v="362766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6"/>
    <x v="0"/>
    <n v="258427.61000000002"/>
    <s v="EDWHNullEDWHNullUSDNullADNGRAMOXONE 12x1 l COAGRAMOXONE SUPERNullNullColombiaColombia35623356232012abril"/>
    <x v="0"/>
  </r>
  <r>
    <n v="362767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1"/>
    <x v="0"/>
    <n v="184441.62"/>
    <s v="EDWHNullEDWHNullUSDNullADNGRAMOXONE 12x1 l COAGRAMOXONE SUPERNullNullColombiaColombia35623356232012agosto"/>
    <x v="0"/>
  </r>
  <r>
    <n v="362768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7"/>
    <x v="0"/>
    <n v="282205.19"/>
    <s v="EDWHNullEDWHNullUSDNullADNGRAMOXONE 12x1 l COAGRAMOXONE SUPERNullNullColombiaColombia35623356232012diciembre"/>
    <x v="0"/>
  </r>
  <r>
    <n v="362769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8"/>
    <x v="0"/>
    <n v="134428.39000000001"/>
    <s v="EDWHNullEDWHNullUSDNullADNGRAMOXONE 12x1 l COAGRAMOXONE SUPERNullNullColombiaColombia35623356232012enero"/>
    <x v="0"/>
  </r>
  <r>
    <n v="362770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2"/>
    <x v="0"/>
    <n v="283023.71000000002"/>
    <s v="EDWHNullEDWHNullUSDNullADNGRAMOXONE 12x1 l COAGRAMOXONE SUPERNullNullColombiaColombia35623356232012febrero"/>
    <x v="0"/>
  </r>
  <r>
    <n v="362771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9"/>
    <x v="0"/>
    <n v="230445.29"/>
    <s v="EDWHNullEDWHNullUSDNullADNGRAMOXONE 12x1 l COAGRAMOXONE SUPERNullNullColombiaColombia35623356232012julio"/>
    <x v="0"/>
  </r>
  <r>
    <n v="362772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10"/>
    <x v="0"/>
    <n v="245163.59"/>
    <s v="EDWHNullEDWHNullUSDNullADNGRAMOXONE 12x1 l COAGRAMOXONE SUPERNullNullColombiaColombia35623356232012junio"/>
    <x v="0"/>
  </r>
  <r>
    <n v="362773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3"/>
    <x v="0"/>
    <n v="212768.47"/>
    <s v="EDWHNullEDWHNullUSDNullADNGRAMOXONE 12x1 l COAGRAMOXONE SUPERNullNullColombiaColombia35623356232012marzo"/>
    <x v="0"/>
  </r>
  <r>
    <n v="362774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4"/>
    <x v="0"/>
    <n v="232022.06"/>
    <s v="EDWHNullEDWHNullUSDNullADNGRAMOXONE 12x1 l COAGRAMOXONE SUPERNullNullColombiaColombia35623356232012mayo"/>
    <x v="0"/>
  </r>
  <r>
    <n v="362775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5"/>
    <x v="0"/>
    <n v="234029.92"/>
    <s v="EDWHNullEDWHNullUSDNullADNGRAMOXONE 12x1 l COAGRAMOXONE SUPERNullNullColombiaColombia35623356232012noviembre"/>
    <x v="0"/>
  </r>
  <r>
    <n v="362776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11"/>
    <x v="0"/>
    <n v="181712.13"/>
    <s v="EDWHNullEDWHNullUSDNullADNGRAMOXONE 12x1 l COAGRAMOXONE SUPERNullNullColombiaColombia35623356232012octubre"/>
    <x v="0"/>
  </r>
  <r>
    <n v="362777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0"/>
    <x v="0"/>
    <n v="232920.33000000002"/>
    <s v="EDWHNullEDWHNullUSDNullADNGRAMOXONE 12x1 l COAGRAMOXONE SUPERNullNullColombiaColombia35623356232012septiembre"/>
    <x v="0"/>
  </r>
  <r>
    <n v="362778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6"/>
    <x v="0"/>
    <n v="250359.44"/>
    <s v="EDWHNullEDWHNullUSDNullADNGRAMOXONE S.L. 6x4 L COAGRAMOXONE SUPERNullNullColombiaColombia35622356222012abril"/>
    <x v="0"/>
  </r>
  <r>
    <n v="362779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1"/>
    <x v="0"/>
    <n v="226557.59"/>
    <s v="EDWHNullEDWHNullUSDNullADNGRAMOXONE S.L. 6x4 L COAGRAMOXONE SUPERNullNullColombiaColombia35622356222012agosto"/>
    <x v="0"/>
  </r>
  <r>
    <n v="362780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7"/>
    <x v="0"/>
    <n v="357008.8"/>
    <s v="EDWHNullEDWHNullUSDNullADNGRAMOXONE S.L. 6x4 L COAGRAMOXONE SUPERNullNullColombiaColombia35622356222012diciembre"/>
    <x v="0"/>
  </r>
  <r>
    <n v="362781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8"/>
    <x v="0"/>
    <n v="121200.01999999999"/>
    <s v="EDWHNullEDWHNullUSDNullADNGRAMOXONE S.L. 6x4 L COAGRAMOXONE SUPERNullNullColombiaColombia35622356222012enero"/>
    <x v="0"/>
  </r>
  <r>
    <n v="362782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2"/>
    <x v="0"/>
    <n v="225101.71"/>
    <s v="EDWHNullEDWHNullUSDNullADNGRAMOXONE S.L. 6x4 L COAGRAMOXONE SUPERNullNullColombiaColombia35622356222012febrero"/>
    <x v="0"/>
  </r>
  <r>
    <n v="362783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9"/>
    <x v="0"/>
    <n v="194259.15"/>
    <s v="EDWHNullEDWHNullUSDNullADNGRAMOXONE S.L. 6x4 L COAGRAMOXONE SUPERNullNullColombiaColombia35622356222012julio"/>
    <x v="0"/>
  </r>
  <r>
    <n v="362784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10"/>
    <x v="0"/>
    <n v="250075.52000000002"/>
    <s v="EDWHNullEDWHNullUSDNullADNGRAMOXONE S.L. 6x4 L COAGRAMOXONE SUPERNullNullColombiaColombia35622356222012junio"/>
    <x v="0"/>
  </r>
  <r>
    <n v="362785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3"/>
    <x v="0"/>
    <n v="249545.13"/>
    <s v="EDWHNullEDWHNullUSDNullADNGRAMOXONE S.L. 6x4 L COAGRAMOXONE SUPERNullNullColombiaColombia35622356222012marzo"/>
    <x v="0"/>
  </r>
  <r>
    <n v="362786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4"/>
    <x v="0"/>
    <n v="255872.6"/>
    <s v="EDWHNullEDWHNullUSDNullADNGRAMOXONE S.L. 6x4 L COAGRAMOXONE SUPERNullNullColombiaColombia35622356222012mayo"/>
    <x v="0"/>
  </r>
  <r>
    <n v="362787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5"/>
    <x v="0"/>
    <n v="178583.34"/>
    <s v="EDWHNullEDWHNullUSDNullADNGRAMOXONE S.L. 6x4 L COAGRAMOXONE SUPERNullNullColombiaColombia35622356222012noviembre"/>
    <x v="0"/>
  </r>
  <r>
    <n v="362788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11"/>
    <x v="0"/>
    <n v="260753.98"/>
    <s v="EDWHNullEDWHNullUSDNullADNGRAMOXONE S.L. 6x4 L COAGRAMOXONE SUPERNullNullColombiaColombia35622356222012octubre"/>
    <x v="0"/>
  </r>
  <r>
    <n v="362789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0"/>
    <x v="0"/>
    <n v="205850.16999999998"/>
    <s v="EDWHNullEDWHNullUSDNullADNGRAMOXONE S.L. 6x4 L COAGRAMOXONE SUPERNullNullColombiaColombia35622356222012septiembre"/>
    <x v="0"/>
  </r>
  <r>
    <n v="362790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6"/>
    <x v="0"/>
    <n v="453.66"/>
    <s v="EDWHNullEDWHNullUSDNullADNGRAMOXONE SL 20 L COAGRAMOXONE SUPERNullNullColombiaColombia47539475392012abril"/>
    <x v="0"/>
  </r>
  <r>
    <n v="362791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1"/>
    <x v="0"/>
    <n v="2674.8500000000004"/>
    <s v="EDWHNullEDWHNullUSDNullADNGRAMOXONE SL 20 L COAGRAMOXONE SUPERNullNullColombiaColombia47539475392012agosto"/>
    <x v="0"/>
  </r>
  <r>
    <n v="362792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7"/>
    <x v="0"/>
    <n v="437.25"/>
    <s v="EDWHNullEDWHNullUSDNullADNGRAMOXONE SL 20 L COAGRAMOXONE SUPERNullNullColombiaColombia47539475392012diciembre"/>
    <x v="0"/>
  </r>
  <r>
    <n v="362793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2"/>
    <x v="0"/>
    <n v="200.95"/>
    <s v="EDWHNullEDWHNullUSDNullADNGRAMOXONE SL 20 L COAGRAMOXONE SUPERNullNullColombiaColombia47539475392012febrero"/>
    <x v="0"/>
  </r>
  <r>
    <n v="362794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9"/>
    <x v="0"/>
    <n v="1371.68"/>
    <s v="EDWHNullEDWHNullUSDNullADNGRAMOXONE SL 20 L COAGRAMOXONE SUPERNullNullColombiaColombia47539475392012julio"/>
    <x v="0"/>
  </r>
  <r>
    <n v="362795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10"/>
    <x v="0"/>
    <n v="3053.4300000000003"/>
    <s v="EDWHNullEDWHNullUSDNullADNGRAMOXONE SL 20 L COAGRAMOXONE SUPERNullNullColombiaColombia47539475392012junio"/>
    <x v="0"/>
  </r>
  <r>
    <n v="362796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3"/>
    <x v="0"/>
    <n v="364.56"/>
    <s v="EDWHNullEDWHNullUSDNullADNGRAMOXONE SL 20 L COAGRAMOXONE SUPERNullNullColombiaColombia47539475392012marzo"/>
    <x v="0"/>
  </r>
  <r>
    <n v="362797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4"/>
    <x v="0"/>
    <n v="6668.66"/>
    <s v="EDWHNullEDWHNullUSDNullADNGRAMOXONE SL 20 L COAGRAMOXONE SUPERNullNullColombiaColombia47539475392012mayo"/>
    <x v="0"/>
  </r>
  <r>
    <n v="362798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5"/>
    <x v="0"/>
    <n v="2969.83"/>
    <s v="EDWHNullEDWHNullUSDNullADNGRAMOXONE SL 20 L COAGRAMOXONE SUPERNullNullColombiaColombia47539475392012noviembre"/>
    <x v="0"/>
  </r>
  <r>
    <n v="362799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11"/>
    <x v="0"/>
    <n v="1189.0400000000002"/>
    <s v="EDWHNullEDWHNullUSDNullADNGRAMOXONE SL 20 L COAGRAMOXONE SUPERNullNullColombiaColombia47539475392012octubre"/>
    <x v="0"/>
  </r>
  <r>
    <n v="362800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0"/>
    <x v="0"/>
    <n v="4657.9699999999993"/>
    <s v="EDWHNullEDWHNullUSDNullADNGRAMOXONE SL 20 L COAGRAMOXONE SUPERNullNullColombiaColombia47539475392012septiembre"/>
    <x v="0"/>
  </r>
  <r>
    <n v="362801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0"/>
    <x v="9"/>
    <x v="0"/>
    <n v="805.42000000000007"/>
    <s v="EDWHNullEDWHNullUSDNullADNGRAMOXONE SL 200 L COAGRAMOXONE SUPERNullNullColombiaColombia47296472962012julio"/>
    <x v="0"/>
  </r>
  <r>
    <n v="362802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1"/>
    <x v="0"/>
    <n v="42933.340000000004"/>
    <s v="EDWHNullEDWHNullUSDNullADNGRAMURON 12x1 L COADIURON/PARAQUAT SC (100/200)NullNullColombiaColombia45171451712012agosto"/>
    <x v="0"/>
  </r>
  <r>
    <n v="362803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7"/>
    <x v="0"/>
    <n v="59254.350000000006"/>
    <s v="EDWHNullEDWHNullUSDNullADNGRAMURON 12x1 L COADIURON/PARAQUAT SC (100/200)NullNullColombiaColombia45171451712012diciembre"/>
    <x v="0"/>
  </r>
  <r>
    <n v="362804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8"/>
    <x v="0"/>
    <n v="2324.98"/>
    <s v="EDWHNullEDWHNullUSDNullADNGRAMURON 12x1 L COADIURON/PARAQUAT SC (100/200)NullNullColombiaColombia45171451712012enero"/>
    <x v="0"/>
  </r>
  <r>
    <n v="362805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9"/>
    <x v="0"/>
    <n v="22127.870000000003"/>
    <s v="EDWHNullEDWHNullUSDNullADNGRAMURON 12x1 L COADIURON/PARAQUAT SC (100/200)NullNullColombiaColombia45171451712012julio"/>
    <x v="0"/>
  </r>
  <r>
    <n v="362806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10"/>
    <x v="0"/>
    <n v="10822.89"/>
    <s v="EDWHNullEDWHNullUSDNullADNGRAMURON 12x1 L COADIURON/PARAQUAT SC (100/200)NullNullColombiaColombia45171451712012junio"/>
    <x v="0"/>
  </r>
  <r>
    <n v="362807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5"/>
    <x v="0"/>
    <n v="-1866.6000000000001"/>
    <s v="EDWHNullEDWHNullUSDNullADNGRAMURON 12x1 L COADIURON/PARAQUAT SC (100/200)NullNullColombiaColombia45171451712012noviembre"/>
    <x v="0"/>
  </r>
  <r>
    <n v="362808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11"/>
    <x v="0"/>
    <n v="27156.52"/>
    <s v="EDWHNullEDWHNullUSDNullADNGRAMURON 12x1 L COADIURON/PARAQUAT SC (100/200)NullNullColombiaColombia45171451712012octubre"/>
    <x v="0"/>
  </r>
  <r>
    <n v="362809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0"/>
    <x v="0"/>
    <n v="26696.560000000001"/>
    <s v="EDWHNullEDWHNullUSDNullADNGRAMURON 12x1 L COADIURON/PARAQUAT SC (100/200)NullNullColombiaColombia45171451712012septiembre"/>
    <x v="0"/>
  </r>
  <r>
    <n v="362810"/>
    <x v="0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6"/>
    <x v="0"/>
    <n v="20889.169999999998"/>
    <s v="EDWHNullEDWHNullUSDNullADNGRAMURON 12X1 L COAGRAMOCIL/GRAMURONNullNullColombiaColombia22293222932012abril"/>
    <x v="0"/>
  </r>
  <r>
    <n v="362811"/>
    <x v="0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1"/>
    <x v="0"/>
    <n v="2172.34"/>
    <s v="EDWHNullEDWHNullUSDNullADNGRAMURON 12X1 L COAGRAMOCIL/GRAMURONNullNullColombiaColombia22293222932012agosto"/>
    <x v="0"/>
  </r>
  <r>
    <n v="362812"/>
    <x v="0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7"/>
    <x v="0"/>
    <n v="-38.409999999999997"/>
    <s v="EDWHNullEDWHNullUSDNullADNGRAMURON 12X1 L COAGRAMOCIL/GRAMURONNullNullColombiaColombia22293222932012diciembre"/>
    <x v="0"/>
  </r>
  <r>
    <n v="362813"/>
    <x v="0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8"/>
    <x v="0"/>
    <n v="13594.03"/>
    <s v="EDWHNullEDWHNullUSDNullADNGRAMURON 12X1 L COAGRAMOCIL/GRAMURONNullNullColombiaColombia22293222932012enero"/>
    <x v="0"/>
  </r>
  <r>
    <n v="362814"/>
    <x v="0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2"/>
    <x v="0"/>
    <n v="26803.25"/>
    <s v="EDWHNullEDWHNullUSDNullADNGRAMURON 12X1 L COAGRAMOCIL/GRAMURONNullNullColombiaColombia22293222932012febrero"/>
    <x v="0"/>
  </r>
  <r>
    <n v="362815"/>
    <x v="0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9"/>
    <x v="0"/>
    <n v="57.160000000000004"/>
    <s v="EDWHNullEDWHNullUSDNullADNGRAMURON 12X1 L COAGRAMOCIL/GRAMURONNullNullColombiaColombia22293222932012julio"/>
    <x v="0"/>
  </r>
  <r>
    <n v="362816"/>
    <x v="0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3"/>
    <x v="0"/>
    <n v="14705.47"/>
    <s v="EDWHNullEDWHNullUSDNullADNGRAMURON 12X1 L COAGRAMOCIL/GRAMURONNullNullColombiaColombia22293222932012marzo"/>
    <x v="0"/>
  </r>
  <r>
    <n v="362817"/>
    <x v="0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4"/>
    <x v="0"/>
    <n v="28488.54"/>
    <s v="EDWHNullEDWHNullUSDNullADNGRAMURON 12X1 L COAGRAMOCIL/GRAMURONNullNullColombiaColombia22293222932012mayo"/>
    <x v="0"/>
  </r>
  <r>
    <n v="362818"/>
    <x v="0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5"/>
    <x v="0"/>
    <n v="-5290"/>
    <s v="EDWHNullEDWHNullUSDNullADNGRAMURON 12X1 L COAGRAMOCIL/GRAMURONNullNullColombiaColombia22293222932012noviembre"/>
    <x v="0"/>
  </r>
  <r>
    <n v="362819"/>
    <x v="0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11"/>
    <x v="0"/>
    <n v="-371.25"/>
    <s v="EDWHNullEDWHNullUSDNullADNGRAMURON 12X1 L COAGRAMOCIL/GRAMURONNullNullColombiaColombia22293222932012octubre"/>
    <x v="0"/>
  </r>
  <r>
    <n v="362820"/>
    <x v="0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0"/>
    <x v="0"/>
    <n v="774.88"/>
    <s v="EDWHNullEDWHNullUSDNullADNGRAMURON 12X1 L COAGRAMOCIL/GRAMURONNullNullColombiaColombia22293222932012septiembre"/>
    <x v="0"/>
  </r>
  <r>
    <n v="362821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6"/>
    <x v="0"/>
    <n v="29197.15"/>
    <s v="EDWHNullEDWHNullUSDNullADNGRAMURON 4x5 L COADIURON/PARAQUAT SC (100/200)NullNullColombiaColombia45172451722012abril"/>
    <x v="0"/>
  </r>
  <r>
    <n v="362822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1"/>
    <x v="0"/>
    <n v="34414.639999999999"/>
    <s v="EDWHNullEDWHNullUSDNullADNGRAMURON 4x5 L COADIURON/PARAQUAT SC (100/200)NullNullColombiaColombia45172451722012agosto"/>
    <x v="0"/>
  </r>
  <r>
    <n v="362823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7"/>
    <x v="0"/>
    <n v="129976.74"/>
    <s v="EDWHNullEDWHNullUSDNullADNGRAMURON 4x5 L COADIURON/PARAQUAT SC (100/200)NullNullColombiaColombia45172451722012diciembre"/>
    <x v="0"/>
  </r>
  <r>
    <n v="362824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2"/>
    <x v="0"/>
    <n v="35687.57"/>
    <s v="EDWHNullEDWHNullUSDNullADNGRAMURON 4x5 L COADIURON/PARAQUAT SC (100/200)NullNullColombiaColombia45172451722012febrero"/>
    <x v="0"/>
  </r>
  <r>
    <n v="362825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9"/>
    <x v="0"/>
    <n v="59251.9"/>
    <s v="EDWHNullEDWHNullUSDNullADNGRAMURON 4x5 L COADIURON/PARAQUAT SC (100/200)NullNullColombiaColombia45172451722012julio"/>
    <x v="0"/>
  </r>
  <r>
    <n v="362826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10"/>
    <x v="0"/>
    <n v="61699.79"/>
    <s v="EDWHNullEDWHNullUSDNullADNGRAMURON 4x5 L COADIURON/PARAQUAT SC (100/200)NullNullColombiaColombia45172451722012junio"/>
    <x v="0"/>
  </r>
  <r>
    <n v="362827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3"/>
    <x v="0"/>
    <n v="30980.879999999997"/>
    <s v="EDWHNullEDWHNullUSDNullADNGRAMURON 4x5 L COADIURON/PARAQUAT SC (100/200)NullNullColombiaColombia45172451722012marzo"/>
    <x v="0"/>
  </r>
  <r>
    <n v="362828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4"/>
    <x v="0"/>
    <n v="67757.58"/>
    <s v="EDWHNullEDWHNullUSDNullADNGRAMURON 4x5 L COADIURON/PARAQUAT SC (100/200)NullNullColombiaColombia45172451722012mayo"/>
    <x v="0"/>
  </r>
  <r>
    <n v="362829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5"/>
    <x v="0"/>
    <n v="40310.99"/>
    <s v="EDWHNullEDWHNullUSDNullADNGRAMURON 4x5 L COADIURON/PARAQUAT SC (100/200)NullNullColombiaColombia45172451722012noviembre"/>
    <x v="0"/>
  </r>
  <r>
    <n v="362830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11"/>
    <x v="0"/>
    <n v="89269.94"/>
    <s v="EDWHNullEDWHNullUSDNullADNGRAMURON 4x5 L COADIURON/PARAQUAT SC (100/200)NullNullColombiaColombia45172451722012octubre"/>
    <x v="0"/>
  </r>
  <r>
    <n v="362831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0"/>
    <x v="0"/>
    <n v="68613.97"/>
    <s v="EDWHNullEDWHNullUSDNullADNGRAMURON 4x5 L COADIURON/PARAQUAT SC (100/200)NullNullColombiaColombia45172451722012septiembre"/>
    <x v="0"/>
  </r>
  <r>
    <n v="362832"/>
    <x v="0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1"/>
    <x v="0"/>
    <n v="12392.05"/>
    <s v="EDWHNullEDWHNullUSDNullADNGRAMURON 4x6 L COADIURON/PARAQUAT SC (100/200)NullNullColombiaColombia16621166212012agosto"/>
    <x v="0"/>
  </r>
  <r>
    <n v="362833"/>
    <x v="0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8"/>
    <x v="0"/>
    <n v="18516.07"/>
    <s v="EDWHNullEDWHNullUSDNullADNGRAMURON 4x6 L COADIURON/PARAQUAT SC (100/200)NullNullColombiaColombia16621166212012enero"/>
    <x v="0"/>
  </r>
  <r>
    <n v="362834"/>
    <x v="0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2"/>
    <x v="0"/>
    <n v="10966.13"/>
    <s v="EDWHNullEDWHNullUSDNullADNGRAMURON 4x6 L COADIURON/PARAQUAT SC (100/200)NullNullColombiaColombia16621166212012febrero"/>
    <x v="0"/>
  </r>
  <r>
    <n v="362835"/>
    <x v="0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9"/>
    <x v="0"/>
    <n v="-0.91"/>
    <s v="EDWHNullEDWHNullUSDNullADNGRAMURON 4x6 L COADIURON/PARAQUAT SC (100/200)NullNullColombiaColombia16621166212012julio"/>
    <x v="0"/>
  </r>
  <r>
    <n v="362836"/>
    <x v="0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3"/>
    <x v="0"/>
    <n v="-1777.62"/>
    <s v="EDWHNullEDWHNullUSDNullADNGRAMURON 4x6 L COADIURON/PARAQUAT SC (100/200)NullNullColombiaColombia16621166212012marzo"/>
    <x v="0"/>
  </r>
  <r>
    <n v="362837"/>
    <x v="0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4"/>
    <x v="0"/>
    <n v="1546.71"/>
    <s v="EDWHNullEDWHNullUSDNullADNGRAMURON 4x6 L COADIURON/PARAQUAT SC (100/200)NullNullColombiaColombia16621166212012mayo"/>
    <x v="0"/>
  </r>
  <r>
    <n v="362838"/>
    <x v="0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5"/>
    <x v="0"/>
    <n v="-8793.77"/>
    <s v="EDWHNullEDWHNullUSDNullADNGRAMURON 4x6 L COADIURON/PARAQUAT SC (100/200)NullNullColombiaColombia16621166212012noviembre"/>
    <x v="0"/>
  </r>
  <r>
    <n v="362839"/>
    <x v="0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11"/>
    <x v="0"/>
    <n v="-180.03"/>
    <s v="EDWHNullEDWHNullUSDNullADNGRAMURON 4x6 L COADIURON/PARAQUAT SC (100/200)NullNullColombiaColombia16621166212012octubre"/>
    <x v="0"/>
  </r>
  <r>
    <n v="362840"/>
    <x v="0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0"/>
    <x v="0"/>
    <n v="174.44"/>
    <s v="EDWHNullEDWHNullUSDNullADNGRAMURON 4x6 L COADIURON/PARAQUAT SC (100/200)NullNullColombiaColombia16621166212012septiembre"/>
    <x v="0"/>
  </r>
  <r>
    <n v="362841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6"/>
    <x v="0"/>
    <n v="183661.12000000002"/>
    <s v="EDWHNullEDWHNullUSDNullADNIGRAN 500 SC 20 l COAIGRAN 500 FWNullNullColombiaColombia16279162792012abril"/>
    <x v="0"/>
  </r>
  <r>
    <n v="362842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1"/>
    <x v="0"/>
    <n v="25693.87"/>
    <s v="EDWHNullEDWHNullUSDNullADNIGRAN 500 SC 20 l COAIGRAN 500 FWNullNullColombiaColombia16279162792012agosto"/>
    <x v="0"/>
  </r>
  <r>
    <n v="362843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7"/>
    <x v="0"/>
    <n v="85535.54"/>
    <s v="EDWHNullEDWHNullUSDNullADNIGRAN 500 SC 20 l COAIGRAN 500 FWNullNullColombiaColombia16279162792012diciembre"/>
    <x v="0"/>
  </r>
  <r>
    <n v="362844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8"/>
    <x v="0"/>
    <n v="26753.15"/>
    <s v="EDWHNullEDWHNullUSDNullADNIGRAN 500 SC 20 l COAIGRAN 500 FWNullNullColombiaColombia16279162792012enero"/>
    <x v="0"/>
  </r>
  <r>
    <n v="362845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2"/>
    <x v="0"/>
    <n v="32805.5"/>
    <s v="EDWHNullEDWHNullUSDNullADNIGRAN 500 SC 20 l COAIGRAN 500 FWNullNullColombiaColombia16279162792012febrero"/>
    <x v="0"/>
  </r>
  <r>
    <n v="362846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9"/>
    <x v="0"/>
    <n v="52012.87"/>
    <s v="EDWHNullEDWHNullUSDNullADNIGRAN 500 SC 20 l COAIGRAN 500 FWNullNullColombiaColombia16279162792012julio"/>
    <x v="0"/>
  </r>
  <r>
    <n v="362847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10"/>
    <x v="0"/>
    <n v="77639.340000000011"/>
    <s v="EDWHNullEDWHNullUSDNullADNIGRAN 500 SC 20 l COAIGRAN 500 FWNullNullColombiaColombia16279162792012junio"/>
    <x v="0"/>
  </r>
  <r>
    <n v="362848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4"/>
    <x v="0"/>
    <n v="98188.92"/>
    <s v="EDWHNullEDWHNullUSDNullADNIGRAN 500 SC 20 l COAIGRAN 500 FWNullNullColombiaColombia16279162792012mayo"/>
    <x v="0"/>
  </r>
  <r>
    <n v="362849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5"/>
    <x v="0"/>
    <n v="164188.38999999998"/>
    <s v="EDWHNullEDWHNullUSDNullADNIGRAN 500 SC 20 l COAIGRAN 500 FWNullNullColombiaColombia16279162792012noviembre"/>
    <x v="0"/>
  </r>
  <r>
    <n v="362850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11"/>
    <x v="0"/>
    <n v="102209.78"/>
    <s v="EDWHNullEDWHNullUSDNullADNIGRAN 500 SC 20 l COAIGRAN 500 FWNullNullColombiaColombia16279162792012octubre"/>
    <x v="0"/>
  </r>
  <r>
    <n v="362851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0"/>
    <x v="0"/>
    <n v="77830.14"/>
    <s v="EDWHNullEDWHNullUSDNullADNIGRAN 500 SC 20 l COAIGRAN 500 FWNullNullColombiaColombia16279162792012septiembre"/>
    <x v="0"/>
  </r>
  <r>
    <n v="362852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6"/>
    <x v="0"/>
    <n v="52816.08"/>
    <s v="EDWHNullEDWHNullUSDNullADNISABION 12x1 L COAISABIONNullNullColombiaColombia43971439712012abril"/>
    <x v="0"/>
  </r>
  <r>
    <n v="362853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1"/>
    <x v="0"/>
    <n v="48349.7"/>
    <s v="EDWHNullEDWHNullUSDNullADNISABION 12x1 L COAISABIONNullNullColombiaColombia43971439712012agosto"/>
    <x v="0"/>
  </r>
  <r>
    <n v="362854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7"/>
    <x v="0"/>
    <n v="43498.559999999998"/>
    <s v="EDWHNullEDWHNullUSDNullADNISABION 12x1 L COAISABIONNullNullColombiaColombia43971439712012diciembre"/>
    <x v="0"/>
  </r>
  <r>
    <n v="362855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8"/>
    <x v="0"/>
    <n v="13119.92"/>
    <s v="EDWHNullEDWHNullUSDNullADNISABION 12x1 L COAISABIONNullNullColombiaColombia43971439712012enero"/>
    <x v="0"/>
  </r>
  <r>
    <n v="362856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2"/>
    <x v="0"/>
    <n v="25761.600000000002"/>
    <s v="EDWHNullEDWHNullUSDNullADNISABION 12x1 L COAISABIONNullNullColombiaColombia43971439712012febrero"/>
    <x v="0"/>
  </r>
  <r>
    <n v="362857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9"/>
    <x v="0"/>
    <n v="6771.6500000000005"/>
    <s v="EDWHNullEDWHNullUSDNullADNISABION 12x1 L COAISABIONNullNullColombiaColombia43971439712012julio"/>
    <x v="0"/>
  </r>
  <r>
    <n v="362858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10"/>
    <x v="0"/>
    <n v="1849.42"/>
    <s v="EDWHNullEDWHNullUSDNullADNISABION 12x1 L COAISABIONNullNullColombiaColombia43971439712012junio"/>
    <x v="0"/>
  </r>
  <r>
    <n v="362859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3"/>
    <x v="0"/>
    <n v="31951.86"/>
    <s v="EDWHNullEDWHNullUSDNullADNISABION 12x1 L COAISABIONNullNullColombiaColombia43971439712012marzo"/>
    <x v="0"/>
  </r>
  <r>
    <n v="362860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4"/>
    <x v="0"/>
    <n v="47829.9"/>
    <s v="EDWHNullEDWHNullUSDNullADNISABION 12x1 L COAISABIONNullNullColombiaColombia43971439712012mayo"/>
    <x v="0"/>
  </r>
  <r>
    <n v="362861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5"/>
    <x v="0"/>
    <n v="38410.86"/>
    <s v="EDWHNullEDWHNullUSDNullADNISABION 12x1 L COAISABIONNullNullColombiaColombia43971439712012noviembre"/>
    <x v="0"/>
  </r>
  <r>
    <n v="362862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11"/>
    <x v="0"/>
    <n v="56311.38"/>
    <s v="EDWHNullEDWHNullUSDNullADNISABION 12x1 L COAISABIONNullNullColombiaColombia43971439712012octubre"/>
    <x v="0"/>
  </r>
  <r>
    <n v="362863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0"/>
    <x v="0"/>
    <n v="43328.76"/>
    <s v="EDWHNullEDWHNullUSDNullADNISABION 12x1 L COAISABIONNullNullColombiaColombia43971439712012septiembre"/>
    <x v="0"/>
  </r>
  <r>
    <n v="362864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6"/>
    <x v="0"/>
    <n v="36911.009999999995"/>
    <s v="EDWHNullEDWHNullUSDNullADNKARATE ZEON 5 CS 12x1 l COAKARATE ZEON 5 CSNullNullColombiaColombia100288910028892012abril"/>
    <x v="0"/>
  </r>
  <r>
    <n v="362865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1"/>
    <x v="0"/>
    <n v="30404.45"/>
    <s v="EDWHNullEDWHNullUSDNullADNKARATE ZEON 5 CS 12x1 l COAKARATE ZEON 5 CSNullNullColombiaColombia100288910028892012agosto"/>
    <x v="0"/>
  </r>
  <r>
    <n v="362866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7"/>
    <x v="0"/>
    <n v="46527.82"/>
    <s v="EDWHNullEDWHNullUSDNullADNKARATE ZEON 5 CS 12x1 l COAKARATE ZEON 5 CSNullNullColombiaColombia100288910028892012diciembre"/>
    <x v="0"/>
  </r>
  <r>
    <n v="362867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8"/>
    <x v="0"/>
    <n v="35129.279999999999"/>
    <s v="EDWHNullEDWHNullUSDNullADNKARATE ZEON 5 CS 12x1 l COAKARATE ZEON 5 CSNullNullColombiaColombia100288910028892012enero"/>
    <x v="0"/>
  </r>
  <r>
    <n v="362868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2"/>
    <x v="0"/>
    <n v="35265.919999999998"/>
    <s v="EDWHNullEDWHNullUSDNullADNKARATE ZEON 5 CS 12x1 l COAKARATE ZEON 5 CSNullNullColombiaColombia100288910028892012febrero"/>
    <x v="0"/>
  </r>
  <r>
    <n v="362869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9"/>
    <x v="0"/>
    <n v="86871.039999999994"/>
    <s v="EDWHNullEDWHNullUSDNullADNKARATE ZEON 5 CS 12x1 l COAKARATE ZEON 5 CSNullNullColombiaColombia100288910028892012julio"/>
    <x v="0"/>
  </r>
  <r>
    <n v="362870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10"/>
    <x v="0"/>
    <n v="10655.08"/>
    <s v="EDWHNullEDWHNullUSDNullADNKARATE ZEON 5 CS 12x1 l COAKARATE ZEON 5 CSNullNullColombiaColombia100288910028892012junio"/>
    <x v="0"/>
  </r>
  <r>
    <n v="362871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3"/>
    <x v="0"/>
    <n v="57134.25"/>
    <s v="EDWHNullEDWHNullUSDNullADNKARATE ZEON 5 CS 12x1 l COAKARATE ZEON 5 CSNullNullColombiaColombia100288910028892012marzo"/>
    <x v="0"/>
  </r>
  <r>
    <n v="362872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5"/>
    <x v="0"/>
    <n v="89521.7"/>
    <s v="EDWHNullEDWHNullUSDNullADNKARATE ZEON 5 CS 12x1 l COAKARATE ZEON 5 CSNullNullColombiaColombia100288910028892012noviembre"/>
    <x v="0"/>
  </r>
  <r>
    <n v="362873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11"/>
    <x v="0"/>
    <n v="-1541.32"/>
    <s v="EDWHNullEDWHNullUSDNullADNKARATE ZEON 5 CS 12x1 l COAKARATE ZEON 5 CSNullNullColombiaColombia100288910028892012octubre"/>
    <x v="0"/>
  </r>
  <r>
    <n v="362874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0"/>
    <x v="0"/>
    <n v="40043"/>
    <s v="EDWHNullEDWHNullUSDNullADNKARATE ZEON 5 CS 12x1 l COAKARATE ZEON 5 CSNullNullColombiaColombia100288910028892012septiembre"/>
    <x v="0"/>
  </r>
  <r>
    <n v="362875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6"/>
    <x v="0"/>
    <n v="29109.52"/>
    <s v="EDWHNullEDWHNullUSDNullADNKARATE ZEON 5 CS 24x100 ml COAKARATE ZEON 5 CSNullNullColombiaColombia15695156952012abril"/>
    <x v="0"/>
  </r>
  <r>
    <n v="362876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1"/>
    <x v="0"/>
    <n v="63856.59"/>
    <s v="EDWHNullEDWHNullUSDNullADNKARATE ZEON 5 CS 24x100 ml COAKARATE ZEON 5 CSNullNullColombiaColombia15695156952012agosto"/>
    <x v="0"/>
  </r>
  <r>
    <n v="362877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7"/>
    <x v="0"/>
    <n v="65063.450000000004"/>
    <s v="EDWHNullEDWHNullUSDNullADNKARATE ZEON 5 CS 24x100 ml COAKARATE ZEON 5 CSNullNullColombiaColombia15695156952012diciembre"/>
    <x v="0"/>
  </r>
  <r>
    <n v="362878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8"/>
    <x v="0"/>
    <n v="19971.060000000001"/>
    <s v="EDWHNullEDWHNullUSDNullADNKARATE ZEON 5 CS 24x100 ml COAKARATE ZEON 5 CSNullNullColombiaColombia15695156952012enero"/>
    <x v="0"/>
  </r>
  <r>
    <n v="362879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2"/>
    <x v="0"/>
    <n v="20126.310000000001"/>
    <s v="EDWHNullEDWHNullUSDNullADNKARATE ZEON 5 CS 24x100 ml COAKARATE ZEON 5 CSNullNullColombiaColombia15695156952012febrero"/>
    <x v="0"/>
  </r>
  <r>
    <n v="362880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9"/>
    <x v="0"/>
    <n v="-378.77"/>
    <s v="EDWHNullEDWHNullUSDNullADNKARATE ZEON 5 CS 24x100 ml COAKARATE ZEON 5 CSNullNullColombiaColombia15695156952012julio"/>
    <x v="0"/>
  </r>
  <r>
    <n v="362881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10"/>
    <x v="0"/>
    <n v="1136.3900000000001"/>
    <s v="EDWHNullEDWHNullUSDNullADNKARATE ZEON 5 CS 24x100 ml COAKARATE ZEON 5 CSNullNullColombiaColombia15695156952012junio"/>
    <x v="0"/>
  </r>
  <r>
    <n v="362882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3"/>
    <x v="0"/>
    <n v="24987.41"/>
    <s v="EDWHNullEDWHNullUSDNullADNKARATE ZEON 5 CS 24x100 ml COAKARATE ZEON 5 CSNullNullColombiaColombia15695156952012marzo"/>
    <x v="0"/>
  </r>
  <r>
    <n v="362883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4"/>
    <x v="0"/>
    <n v="1332.6499999999999"/>
    <s v="EDWHNullEDWHNullUSDNullADNKARATE ZEON 5 CS 24x100 ml COAKARATE ZEON 5 CSNullNullColombiaColombia15695156952012mayo"/>
    <x v="0"/>
  </r>
  <r>
    <n v="362884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5"/>
    <x v="0"/>
    <n v="32320.78"/>
    <s v="EDWHNullEDWHNullUSDNullADNKARATE ZEON 5 CS 24x100 ml COAKARATE ZEON 5 CSNullNullColombiaColombia15695156952012noviembre"/>
    <x v="0"/>
  </r>
  <r>
    <n v="362885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11"/>
    <x v="0"/>
    <n v="-460.43"/>
    <s v="EDWHNullEDWHNullUSDNullADNKARATE ZEON 5 CS 24x100 ml COAKARATE ZEON 5 CSNullNullColombiaColombia15695156952012octubre"/>
    <x v="0"/>
  </r>
  <r>
    <n v="362886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0"/>
    <x v="0"/>
    <n v="725.9799999999999"/>
    <s v="EDWHNullEDWHNullUSDNullADNKARATE ZEON 5 CS 24x100 ml COAKARATE ZEON 5 CSNullNullColombiaColombia15695156952012septiembre"/>
    <x v="0"/>
  </r>
  <r>
    <n v="362887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6"/>
    <x v="0"/>
    <n v="27580.880000000001"/>
    <s v="EDWHNullEDWHNullUSDNullADNKRISMAT 75 WG 4x5 kg COAKRISMATNullNullColombiaColombia26496264962012abril"/>
    <x v="0"/>
  </r>
  <r>
    <n v="362888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1"/>
    <x v="0"/>
    <n v="5479.12"/>
    <s v="EDWHNullEDWHNullUSDNullADNKRISMAT 75 WG 4x5 kg COAKRISMATNullNullColombiaColombia26496264962012agosto"/>
    <x v="0"/>
  </r>
  <r>
    <n v="362889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7"/>
    <x v="0"/>
    <n v="37856.47"/>
    <s v="EDWHNullEDWHNullUSDNullADNKRISMAT 75 WG 4x5 kg COAKRISMATNullNullColombiaColombia26496264962012diciembre"/>
    <x v="0"/>
  </r>
  <r>
    <n v="362890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8"/>
    <x v="0"/>
    <n v="1766.4599999999998"/>
    <s v="EDWHNullEDWHNullUSDNullADNKRISMAT 75 WG 4x5 kg COAKRISMATNullNullColombiaColombia26496264962012enero"/>
    <x v="0"/>
  </r>
  <r>
    <n v="362891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2"/>
    <x v="0"/>
    <n v="45179.07"/>
    <s v="EDWHNullEDWHNullUSDNullADNKRISMAT 75 WG 4x5 kg COAKRISMATNullNullColombiaColombia26496264962012febrero"/>
    <x v="0"/>
  </r>
  <r>
    <n v="362892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9"/>
    <x v="0"/>
    <n v="5545.78"/>
    <s v="EDWHNullEDWHNullUSDNullADNKRISMAT 75 WG 4x5 kg COAKRISMATNullNullColombiaColombia26496264962012julio"/>
    <x v="0"/>
  </r>
  <r>
    <n v="362893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10"/>
    <x v="0"/>
    <n v="47161.07"/>
    <s v="EDWHNullEDWHNullUSDNullADNKRISMAT 75 WG 4x5 kg COAKRISMATNullNullColombiaColombia26496264962012junio"/>
    <x v="0"/>
  </r>
  <r>
    <n v="362894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3"/>
    <x v="0"/>
    <n v="34005.93"/>
    <s v="EDWHNullEDWHNullUSDNullADNKRISMAT 75 WG 4x5 kg COAKRISMATNullNullColombiaColombia26496264962012marzo"/>
    <x v="0"/>
  </r>
  <r>
    <n v="362895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4"/>
    <x v="0"/>
    <n v="9929.74"/>
    <s v="EDWHNullEDWHNullUSDNullADNKRISMAT 75 WG 4x5 kg COAKRISMATNullNullColombiaColombia26496264962012mayo"/>
    <x v="0"/>
  </r>
  <r>
    <n v="362896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5"/>
    <x v="0"/>
    <n v="33032.400000000001"/>
    <s v="EDWHNullEDWHNullUSDNullADNKRISMAT 75 WG 4x5 kg COAKRISMATNullNullColombiaColombia26496264962012noviembre"/>
    <x v="0"/>
  </r>
  <r>
    <n v="362897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11"/>
    <x v="0"/>
    <n v="32711.54"/>
    <s v="EDWHNullEDWHNullUSDNullADNKRISMAT 75 WG 4x5 kg COAKRISMATNullNullColombiaColombia26496264962012octubre"/>
    <x v="0"/>
  </r>
  <r>
    <n v="362898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0"/>
    <x v="0"/>
    <n v="25932.480000000003"/>
    <s v="EDWHNullEDWHNullUSDNullADNKRISMAT 75 WG 4x5 kg COAKRISMATNullNullColombiaColombia26496264962012septiembre"/>
    <x v="0"/>
  </r>
  <r>
    <n v="362899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6"/>
    <x v="0"/>
    <n v="31760.629999999997"/>
    <s v="EDWHNullEDWHNullUSDNullADNMATCH 050 EC 12x1 l COAMATCH 050 ECNullNullColombiaColombia16334163342012abril"/>
    <x v="0"/>
  </r>
  <r>
    <n v="362900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1"/>
    <x v="0"/>
    <n v="17598.28"/>
    <s v="EDWHNullEDWHNullUSDNullADNMATCH 050 EC 12x1 l COAMATCH 050 ECNullNullColombiaColombia16334163342012agosto"/>
    <x v="0"/>
  </r>
  <r>
    <n v="362901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7"/>
    <x v="0"/>
    <n v="35017.670000000006"/>
    <s v="EDWHNullEDWHNullUSDNullADNMATCH 050 EC 12x1 l COAMATCH 050 ECNullNullColombiaColombia16334163342012diciembre"/>
    <x v="0"/>
  </r>
  <r>
    <n v="362902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8"/>
    <x v="0"/>
    <n v="9574.18"/>
    <s v="EDWHNullEDWHNullUSDNullADNMATCH 050 EC 12x1 l COAMATCH 050 ECNullNullColombiaColombia16334163342012enero"/>
    <x v="0"/>
  </r>
  <r>
    <n v="362903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2"/>
    <x v="0"/>
    <n v="24680.52"/>
    <s v="EDWHNullEDWHNullUSDNullADNMATCH 050 EC 12x1 l COAMATCH 050 ECNullNullColombiaColombia16334163342012febrero"/>
    <x v="0"/>
  </r>
  <r>
    <n v="362904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9"/>
    <x v="0"/>
    <n v="40966.47"/>
    <s v="EDWHNullEDWHNullUSDNullADNMATCH 050 EC 12x1 l COAMATCH 050 ECNullNullColombiaColombia16334163342012julio"/>
    <x v="0"/>
  </r>
  <r>
    <n v="362905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10"/>
    <x v="0"/>
    <n v="26725.61"/>
    <s v="EDWHNullEDWHNullUSDNullADNMATCH 050 EC 12x1 l COAMATCH 050 ECNullNullColombiaColombia16334163342012junio"/>
    <x v="0"/>
  </r>
  <r>
    <n v="362906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3"/>
    <x v="0"/>
    <n v="52963.05"/>
    <s v="EDWHNullEDWHNullUSDNullADNMATCH 050 EC 12x1 l COAMATCH 050 ECNullNullColombiaColombia16334163342012marzo"/>
    <x v="0"/>
  </r>
  <r>
    <n v="362907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4"/>
    <x v="0"/>
    <n v="24188.300000000003"/>
    <s v="EDWHNullEDWHNullUSDNullADNMATCH 050 EC 12x1 l COAMATCH 050 ECNullNullColombiaColombia16334163342012mayo"/>
    <x v="0"/>
  </r>
  <r>
    <n v="362908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5"/>
    <x v="0"/>
    <n v="89041.650000000009"/>
    <s v="EDWHNullEDWHNullUSDNullADNMATCH 050 EC 12x1 l COAMATCH 050 ECNullNullColombiaColombia16334163342012noviembre"/>
    <x v="0"/>
  </r>
  <r>
    <n v="362909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11"/>
    <x v="0"/>
    <n v="75370.490000000005"/>
    <s v="EDWHNullEDWHNullUSDNullADNMATCH 050 EC 12x1 l COAMATCH 050 ECNullNullColombiaColombia16334163342012octubre"/>
    <x v="0"/>
  </r>
  <r>
    <n v="362910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0"/>
    <x v="0"/>
    <n v="53395.07"/>
    <s v="EDWHNullEDWHNullUSDNullADNMATCH 050 EC 12x1 l COAMATCH 050 ECNullNullColombiaColombia16334163342012septiembre"/>
    <x v="0"/>
  </r>
  <r>
    <n v="362911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6"/>
    <x v="0"/>
    <n v="7047.54"/>
    <s v="EDWHNullEDWHNullUSDNullADNMATCH 050 EC 12x250 ml COAMATCH 050 ECNullNullColombiaColombia16282162822012abril"/>
    <x v="0"/>
  </r>
  <r>
    <n v="362912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1"/>
    <x v="0"/>
    <n v="5500.19"/>
    <s v="EDWHNullEDWHNullUSDNullADNMATCH 050 EC 12x250 ml COAMATCH 050 ECNullNullColombiaColombia16282162822012agosto"/>
    <x v="0"/>
  </r>
  <r>
    <n v="362913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7"/>
    <x v="0"/>
    <n v="5366.07"/>
    <s v="EDWHNullEDWHNullUSDNullADNMATCH 050 EC 12x250 ml COAMATCH 050 ECNullNullColombiaColombia16282162822012diciembre"/>
    <x v="0"/>
  </r>
  <r>
    <n v="362914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8"/>
    <x v="0"/>
    <n v="7286.4500000000007"/>
    <s v="EDWHNullEDWHNullUSDNullADNMATCH 050 EC 12x250 ml COAMATCH 050 ECNullNullColombiaColombia16282162822012enero"/>
    <x v="0"/>
  </r>
  <r>
    <n v="360975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2"/>
    <x v="0"/>
    <n v="5725.88"/>
    <s v="EDWHNullEDWHNullCOPNullADNACTELLIC 50 EC 12x1 L COAACTELLIC 500 EC (APE free)NullNullColombiaColombia34160341602012febrero"/>
    <x v="0"/>
  </r>
  <r>
    <n v="362915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2"/>
    <x v="0"/>
    <n v="9231.56"/>
    <s v="EDWHNullEDWHNullUSDNullADNMATCH 050 EC 12x250 ml COAMATCH 050 ECNullNullColombiaColombia16282162822012febrero"/>
    <x v="0"/>
  </r>
  <r>
    <n v="362916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9"/>
    <x v="0"/>
    <n v="6344.97"/>
    <s v="EDWHNullEDWHNullUSDNullADNMATCH 050 EC 12x250 ml COAMATCH 050 ECNullNullColombiaColombia16282162822012julio"/>
    <x v="0"/>
  </r>
  <r>
    <n v="362917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10"/>
    <x v="0"/>
    <n v="11721.259999999998"/>
    <s v="EDWHNullEDWHNullUSDNullADNMATCH 050 EC 12x250 ml COAMATCH 050 ECNullNullColombiaColombia16282162822012junio"/>
    <x v="0"/>
  </r>
  <r>
    <n v="362918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3"/>
    <x v="0"/>
    <n v="7829.1"/>
    <s v="EDWHNullEDWHNullUSDNullADNMATCH 050 EC 12x250 ml COAMATCH 050 ECNullNullColombiaColombia16282162822012marzo"/>
    <x v="0"/>
  </r>
  <r>
    <n v="362919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4"/>
    <x v="0"/>
    <n v="5625.7400000000007"/>
    <s v="EDWHNullEDWHNullUSDNullADNMATCH 050 EC 12x250 ml COAMATCH 050 ECNullNullColombiaColombia16282162822012mayo"/>
    <x v="0"/>
  </r>
  <r>
    <n v="362920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5"/>
    <x v="0"/>
    <n v="3347.6400000000003"/>
    <s v="EDWHNullEDWHNullUSDNullADNMATCH 050 EC 12x250 ml COAMATCH 050 ECNullNullColombiaColombia16282162822012noviembre"/>
    <x v="0"/>
  </r>
  <r>
    <n v="362921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11"/>
    <x v="0"/>
    <n v="6195.09"/>
    <s v="EDWHNullEDWHNullUSDNullADNMATCH 050 EC 12x250 ml COAMATCH 050 ECNullNullColombiaColombia16282162822012octubre"/>
    <x v="0"/>
  </r>
  <r>
    <n v="362922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0"/>
    <x v="0"/>
    <n v="5712.3600000000006"/>
    <s v="EDWHNullEDWHNullUSDNullADNMATCH 050 EC 12x250 ml COAMATCH 050 ECNullNullColombiaColombia16282162822012septiembre"/>
    <x v="0"/>
  </r>
  <r>
    <n v="362923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0"/>
    <x v="6"/>
    <x v="0"/>
    <n v="122540.45999999999"/>
    <s v="EDWHNullEDWHNullUSDNullADNMATCH 050 EC 20 L COAMATCH 050 ECNullNullColombiaColombia47892478922012abril"/>
    <x v="0"/>
  </r>
  <r>
    <n v="362924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0"/>
    <x v="1"/>
    <x v="0"/>
    <n v="33132.39"/>
    <s v="EDWHNullEDWHNullUSDNullADNMATCH 050 EC 20 L COAMATCH 050 ECNullNullColombiaColombia47892478922012agosto"/>
    <x v="0"/>
  </r>
  <r>
    <n v="362925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0"/>
    <x v="9"/>
    <x v="0"/>
    <n v="134141.78999999998"/>
    <s v="EDWHNullEDWHNullUSDNullADNMATCH 050 EC 20 L COAMATCH 050 ECNullNullColombiaColombia47892478922012julio"/>
    <x v="0"/>
  </r>
  <r>
    <n v="362926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0"/>
    <x v="11"/>
    <x v="0"/>
    <n v="-14022.38"/>
    <s v="EDWHNullEDWHNullUSDNullADNMATCH 050 EC 20 L COAMATCH 050 ECNullNullColombiaColombia47892478922012octubre"/>
    <x v="0"/>
  </r>
  <r>
    <n v="362927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0"/>
    <x v="0"/>
    <x v="0"/>
    <n v="14035.21"/>
    <s v="EDWHNullEDWHNullUSDNullADNMATCH 050 EC 20 L COAMATCH 050 ECNullNullColombiaColombia47892478922012septiembre"/>
    <x v="0"/>
  </r>
  <r>
    <n v="362928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6"/>
    <x v="0"/>
    <n v="2309.7400000000002"/>
    <s v="EDWHNullEDWHNullUSDNullADNMAXIM XL 035 FS 12x1 L COAMAXIM XL 035 FS (RED BRAZIL)NullNullColombiaColombia33458334582012abril"/>
    <x v="0"/>
  </r>
  <r>
    <n v="362929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1"/>
    <x v="0"/>
    <n v="23326.2"/>
    <s v="EDWHNullEDWHNullUSDNullADNMAXIM XL 035 FS 12x1 L COAMAXIM XL 035 FS (RED BRAZIL)NullNullColombiaColombia33458334582012agosto"/>
    <x v="0"/>
  </r>
  <r>
    <n v="362930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7"/>
    <x v="0"/>
    <n v="8281.39"/>
    <s v="EDWHNullEDWHNullUSDNullADNMAXIM XL 035 FS 12x1 L COAMAXIM XL 035 FS (RED BRAZIL)NullNullColombiaColombia33458334582012diciembre"/>
    <x v="0"/>
  </r>
  <r>
    <n v="362931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8"/>
    <x v="0"/>
    <n v="1971.1499999999999"/>
    <s v="EDWHNullEDWHNullUSDNullADNMAXIM XL 035 FS 12x1 L COAMAXIM XL 035 FS (RED BRAZIL)NullNullColombiaColombia33458334582012enero"/>
    <x v="0"/>
  </r>
  <r>
    <n v="362932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2"/>
    <x v="0"/>
    <n v="10992.960000000001"/>
    <s v="EDWHNullEDWHNullUSDNullADNMAXIM XL 035 FS 12x1 L COAMAXIM XL 035 FS (RED BRAZIL)NullNullColombiaColombia33458334582012febrero"/>
    <x v="0"/>
  </r>
  <r>
    <n v="362933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9"/>
    <x v="0"/>
    <n v="6285.5800000000008"/>
    <s v="EDWHNullEDWHNullUSDNullADNMAXIM XL 035 FS 12x1 L COAMAXIM XL 035 FS (RED BRAZIL)NullNullColombiaColombia33458334582012julio"/>
    <x v="0"/>
  </r>
  <r>
    <n v="362934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10"/>
    <x v="0"/>
    <n v="3836.68"/>
    <s v="EDWHNullEDWHNullUSDNullADNMAXIM XL 035 FS 12x1 L COAMAXIM XL 035 FS (RED BRAZIL)NullNullColombiaColombia33458334582012junio"/>
    <x v="0"/>
  </r>
  <r>
    <n v="362935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3"/>
    <x v="0"/>
    <n v="55334.62"/>
    <s v="EDWHNullEDWHNullUSDNullADNMAXIM XL 035 FS 12x1 L COAMAXIM XL 035 FS (RED BRAZIL)NullNullColombiaColombia33458334582012marzo"/>
    <x v="0"/>
  </r>
  <r>
    <n v="362936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4"/>
    <x v="0"/>
    <n v="29684.5"/>
    <s v="EDWHNullEDWHNullUSDNullADNMAXIM XL 035 FS 12x1 L COAMAXIM XL 035 FS (RED BRAZIL)NullNullColombiaColombia33458334582012mayo"/>
    <x v="0"/>
  </r>
  <r>
    <n v="362937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5"/>
    <x v="0"/>
    <n v="7501.99"/>
    <s v="EDWHNullEDWHNullUSDNullADNMAXIM XL 035 FS 12x1 L COAMAXIM XL 035 FS (RED BRAZIL)NullNullColombiaColombia33458334582012noviembre"/>
    <x v="0"/>
  </r>
  <r>
    <n v="362938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11"/>
    <x v="0"/>
    <n v="8442.61"/>
    <s v="EDWHNullEDWHNullUSDNullADNMAXIM XL 035 FS 12x1 L COAMAXIM XL 035 FS (RED BRAZIL)NullNullColombiaColombia33458334582012octubre"/>
    <x v="0"/>
  </r>
  <r>
    <n v="362939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0"/>
    <x v="0"/>
    <n v="16094.06"/>
    <s v="EDWHNullEDWHNullUSDNullADNMAXIM XL 035 FS 12x1 L COAMAXIM XL 035 FS (RED BRAZIL)NullNullColombiaColombia33458334582012septiembre"/>
    <x v="0"/>
  </r>
  <r>
    <n v="362940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6"/>
    <x v="0"/>
    <n v="-35545.17"/>
    <s v="EDWHNullEDWHNullUSDNullADNMAXIM XL 4x5 l COAMAXIM XL 035 FS (RED BRAZIL)NullNullColombiaColombia23393233932012abril"/>
    <x v="0"/>
  </r>
  <r>
    <n v="362941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7"/>
    <x v="0"/>
    <n v="1084.97"/>
    <s v="EDWHNullEDWHNullUSDNullADNMAXIM XL 4x5 l COAMAXIM XL 035 FS (RED BRAZIL)NullNullColombiaColombia23393233932012diciembre"/>
    <x v="0"/>
  </r>
  <r>
    <n v="362942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8"/>
    <x v="0"/>
    <n v="637.14"/>
    <s v="EDWHNullEDWHNullUSDNullADNMAXIM XL 4x5 l COAMAXIM XL 035 FS (RED BRAZIL)NullNullColombiaColombia23393233932012enero"/>
    <x v="0"/>
  </r>
  <r>
    <n v="362943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2"/>
    <x v="0"/>
    <n v="6302.3499999999995"/>
    <s v="EDWHNullEDWHNullUSDNullADNMAXIM XL 4x5 l COAMAXIM XL 035 FS (RED BRAZIL)NullNullColombiaColombia23393233932012febrero"/>
    <x v="0"/>
  </r>
  <r>
    <n v="362944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9"/>
    <x v="0"/>
    <n v="58492.26"/>
    <s v="EDWHNullEDWHNullUSDNullADNMAXIM XL 4x5 l COAMAXIM XL 035 FS (RED BRAZIL)NullNullColombiaColombia23393233932012julio"/>
    <x v="0"/>
  </r>
  <r>
    <n v="362945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10"/>
    <x v="0"/>
    <n v="2095.59"/>
    <s v="EDWHNullEDWHNullUSDNullADNMAXIM XL 4x5 l COAMAXIM XL 035 FS (RED BRAZIL)NullNullColombiaColombia23393233932012junio"/>
    <x v="0"/>
  </r>
  <r>
    <n v="362946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3"/>
    <x v="0"/>
    <n v="129898.23999999999"/>
    <s v="EDWHNullEDWHNullUSDNullADNMAXIM XL 4x5 l COAMAXIM XL 035 FS (RED BRAZIL)NullNullColombiaColombia23393233932012marzo"/>
    <x v="0"/>
  </r>
  <r>
    <n v="362947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4"/>
    <x v="0"/>
    <n v="41483.759999999995"/>
    <s v="EDWHNullEDWHNullUSDNullADNMAXIM XL 4x5 l COAMAXIM XL 035 FS (RED BRAZIL)NullNullColombiaColombia23393233932012mayo"/>
    <x v="0"/>
  </r>
  <r>
    <n v="362948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5"/>
    <x v="0"/>
    <n v="15623.939999999999"/>
    <s v="EDWHNullEDWHNullUSDNullADNMAXIM XL 4x5 l COAMAXIM XL 035 FS (RED BRAZIL)NullNullColombiaColombia23393233932012noviembre"/>
    <x v="0"/>
  </r>
  <r>
    <n v="362949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11"/>
    <x v="0"/>
    <n v="6505.54"/>
    <s v="EDWHNullEDWHNullUSDNullADNMAXIM XL 4x5 l COAMAXIM XL 035 FS (RED BRAZIL)NullNullColombiaColombia23393233932012octubre"/>
    <x v="0"/>
  </r>
  <r>
    <n v="362950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0"/>
    <x v="0"/>
    <n v="11130.789999999999"/>
    <s v="EDWHNullEDWHNullUSDNullADNMAXIM XL 4x5 l COAMAXIM XL 035 FS (RED BRAZIL)NullNullColombiaColombia23393233932012septiembre"/>
    <x v="0"/>
  </r>
  <r>
    <n v="362951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6"/>
    <x v="0"/>
    <n v="6067.9800000000005"/>
    <s v="EDWHNullEDWHNullUSDNullADNMERTECT 12x1 l COATECTO 200 SLNullNullColombiaColombia10060100602012abril"/>
    <x v="0"/>
  </r>
  <r>
    <n v="362952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1"/>
    <x v="0"/>
    <n v="-1239.77"/>
    <s v="EDWHNullEDWHNullUSDNullADNMERTECT 12x1 l COATECTO 200 SLNullNullColombiaColombia10060100602012agosto"/>
    <x v="0"/>
  </r>
  <r>
    <n v="362953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7"/>
    <x v="0"/>
    <n v="16126.81"/>
    <s v="EDWHNullEDWHNullUSDNullADNMERTECT 12x1 l COATECTO 200 SLNullNullColombiaColombia10060100602012diciembre"/>
    <x v="0"/>
  </r>
  <r>
    <n v="362954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2"/>
    <x v="0"/>
    <n v="21125.789999999997"/>
    <s v="EDWHNullEDWHNullUSDNullADNMERTECT 12x1 l COATECTO 200 SLNullNullColombiaColombia10060100602012febrero"/>
    <x v="0"/>
  </r>
  <r>
    <n v="362955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9"/>
    <x v="0"/>
    <n v="34227.469999999994"/>
    <s v="EDWHNullEDWHNullUSDNullADNMERTECT 12x1 l COATECTO 200 SLNullNullColombiaColombia10060100602012julio"/>
    <x v="0"/>
  </r>
  <r>
    <n v="362956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10"/>
    <x v="0"/>
    <n v="7886.03"/>
    <s v="EDWHNullEDWHNullUSDNullADNMERTECT 12x1 l COATECTO 200 SLNullNullColombiaColombia10060100602012junio"/>
    <x v="0"/>
  </r>
  <r>
    <n v="362957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3"/>
    <x v="0"/>
    <n v="4296.2999999999993"/>
    <s v="EDWHNullEDWHNullUSDNullADNMERTECT 12x1 l COATECTO 200 SLNullNullColombiaColombia10060100602012marzo"/>
    <x v="0"/>
  </r>
  <r>
    <n v="362958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4"/>
    <x v="0"/>
    <n v="16760.59"/>
    <s v="EDWHNullEDWHNullUSDNullADNMERTECT 12x1 l COATECTO 200 SLNullNullColombiaColombia10060100602012mayo"/>
    <x v="0"/>
  </r>
  <r>
    <n v="362959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5"/>
    <x v="0"/>
    <n v="295.32000000000005"/>
    <s v="EDWHNullEDWHNullUSDNullADNMERTECT 12x1 l COATECTO 200 SLNullNullColombiaColombia10060100602012noviembre"/>
    <x v="0"/>
  </r>
  <r>
    <n v="362960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11"/>
    <x v="0"/>
    <n v="18829.89"/>
    <s v="EDWHNullEDWHNullUSDNullADNMERTECT 12x1 l COATECTO 200 SLNullNullColombiaColombia10060100602012octubre"/>
    <x v="0"/>
  </r>
  <r>
    <n v="362961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0"/>
    <x v="0"/>
    <n v="19199.599999999999"/>
    <s v="EDWHNullEDWHNullUSDNullADNMERTECT 12x1 l COATECTO 200 SLNullNullColombiaColombia10060100602012septiembre"/>
    <x v="0"/>
  </r>
  <r>
    <n v="362962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6"/>
    <x v="0"/>
    <n v="996.25"/>
    <s v="EDWHNullEDWHNullUSDNullADNMERTECT 20 SL 12x250 ml COATECTO 200 SLNullNullColombiaColombia32415324152012abril"/>
    <x v="0"/>
  </r>
  <r>
    <n v="362963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1"/>
    <x v="0"/>
    <n v="-3290.64"/>
    <s v="EDWHNullEDWHNullUSDNullADNMERTECT 20 SL 12x250 ml COATECTO 200 SLNullNullColombiaColombia32415324152012agosto"/>
    <x v="0"/>
  </r>
  <r>
    <n v="363009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7"/>
    <x v="0"/>
    <n v="5367.13"/>
    <s v="EDWHNullEDWHNullUSDNullADNPRIORI ZTRA 12x1 L COAAMISTAR XTRANullNullColombiaColombia42372423722012diciembre"/>
    <x v="0"/>
  </r>
  <r>
    <n v="363010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8"/>
    <x v="0"/>
    <n v="10654.52"/>
    <s v="EDWHNullEDWHNullUSDNullADNPRIORI ZTRA 12x1 L COAAMISTAR XTRANullNullColombiaColombia42372423722012enero"/>
    <x v="0"/>
  </r>
  <r>
    <n v="363011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2"/>
    <x v="0"/>
    <n v="278757.42000000004"/>
    <s v="EDWHNullEDWHNullUSDNullADNPRIORI ZTRA 12x1 L COAAMISTAR XTRANullNullColombiaColombia42372423722012febrero"/>
    <x v="0"/>
  </r>
  <r>
    <n v="363012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9"/>
    <x v="0"/>
    <n v="88392.55"/>
    <s v="EDWHNullEDWHNullUSDNullADNPRIORI ZTRA 12x1 L COAAMISTAR XTRANullNullColombiaColombia42372423722012julio"/>
    <x v="0"/>
  </r>
  <r>
    <n v="363013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10"/>
    <x v="0"/>
    <n v="446324.37"/>
    <s v="EDWHNullEDWHNullUSDNullADNPRIORI ZTRA 12x1 L COAAMISTAR XTRANullNullColombiaColombia42372423722012junio"/>
    <x v="0"/>
  </r>
  <r>
    <n v="363014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3"/>
    <x v="0"/>
    <n v="140490.08000000002"/>
    <s v="EDWHNullEDWHNullUSDNullADNPRIORI ZTRA 12x1 L COAAMISTAR XTRANullNullColombiaColombia42372423722012marzo"/>
    <x v="0"/>
  </r>
  <r>
    <n v="363015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11"/>
    <x v="0"/>
    <n v="15841.78"/>
    <s v="EDWHNullEDWHNullUSDNullADNPRIORI ZTRA 12x1 L COAAMISTAR XTRANullNullColombiaColombia42372423722012octubre"/>
    <x v="0"/>
  </r>
  <r>
    <n v="363016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6"/>
    <x v="0"/>
    <n v="35953.899999999994"/>
    <s v="EDWHNullEDWHNullUSDNullADNPROCLAIM 05 SG 20x100 G COAPROCLAIM 05 SGNullNullColombiaColombia37490374902012abril"/>
    <x v="0"/>
  </r>
  <r>
    <n v="363017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1"/>
    <x v="0"/>
    <n v="16868.04"/>
    <s v="EDWHNullEDWHNullUSDNullADNPROCLAIM 05 SG 20x100 G COAPROCLAIM 05 SGNullNullColombiaColombia37490374902012agosto"/>
    <x v="0"/>
  </r>
  <r>
    <n v="363018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7"/>
    <x v="0"/>
    <n v="27697.949999999997"/>
    <s v="EDWHNullEDWHNullUSDNullADNPROCLAIM 05 SG 20x100 G COAPROCLAIM 05 SGNullNullColombiaColombia37490374902012diciembre"/>
    <x v="0"/>
  </r>
  <r>
    <n v="363019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8"/>
    <x v="0"/>
    <n v="42018.75"/>
    <s v="EDWHNullEDWHNullUSDNullADNPROCLAIM 05 SG 20x100 G COAPROCLAIM 05 SGNullNullColombiaColombia37490374902012enero"/>
    <x v="0"/>
  </r>
  <r>
    <n v="363020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2"/>
    <x v="0"/>
    <n v="42544.840000000004"/>
    <s v="EDWHNullEDWHNullUSDNullADNPROCLAIM 05 SG 20x100 G COAPROCLAIM 05 SGNullNullColombiaColombia37490374902012febrero"/>
    <x v="0"/>
  </r>
  <r>
    <n v="363021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9"/>
    <x v="0"/>
    <n v="22893.89"/>
    <s v="EDWHNullEDWHNullUSDNullADNPROCLAIM 05 SG 20x100 G COAPROCLAIM 05 SGNullNullColombiaColombia37490374902012julio"/>
    <x v="0"/>
  </r>
  <r>
    <n v="363022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10"/>
    <x v="0"/>
    <n v="26178.719999999998"/>
    <s v="EDWHNullEDWHNullUSDNullADNPROCLAIM 05 SG 20x100 G COAPROCLAIM 05 SGNullNullColombiaColombia37490374902012junio"/>
    <x v="0"/>
  </r>
  <r>
    <n v="363023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3"/>
    <x v="0"/>
    <n v="16861.670000000002"/>
    <s v="EDWHNullEDWHNullUSDNullADNPROCLAIM 05 SG 20x100 G COAPROCLAIM 05 SGNullNullColombiaColombia37490374902012marzo"/>
    <x v="0"/>
  </r>
  <r>
    <n v="363024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4"/>
    <x v="0"/>
    <n v="41557.14"/>
    <s v="EDWHNullEDWHNullUSDNullADNPROCLAIM 05 SG 20x100 G COAPROCLAIM 05 SGNullNullColombiaColombia37490374902012mayo"/>
    <x v="0"/>
  </r>
  <r>
    <n v="363025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5"/>
    <x v="0"/>
    <n v="25970.98"/>
    <s v="EDWHNullEDWHNullUSDNullADNPROCLAIM 05 SG 20x100 G COAPROCLAIM 05 SGNullNullColombiaColombia37490374902012noviembre"/>
    <x v="0"/>
  </r>
  <r>
    <n v="363026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11"/>
    <x v="0"/>
    <n v="26189.32"/>
    <s v="EDWHNullEDWHNullUSDNullADNPROCLAIM 05 SG 20x100 G COAPROCLAIM 05 SGNullNullColombiaColombia37490374902012octubre"/>
    <x v="0"/>
  </r>
  <r>
    <n v="363027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0"/>
    <x v="0"/>
    <n v="34068.129999999997"/>
    <s v="EDWHNullEDWHNullUSDNullADNPROCLAIM 05 SG 20x100 G COAPROCLAIM 05 SGNullNullColombiaColombia37490374902012septiembre"/>
    <x v="0"/>
  </r>
  <r>
    <n v="363028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6"/>
    <x v="0"/>
    <n v="83692.240000000005"/>
    <s v="EDWHNullEDWHNullUSDNullADNPROCLAIM 20x500 G COAPROCLAIM 05 SGNullNullColombiaColombia42112421122012abril"/>
    <x v="0"/>
  </r>
  <r>
    <n v="363029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1"/>
    <x v="0"/>
    <n v="68933.86"/>
    <s v="EDWHNullEDWHNullUSDNullADNPROCLAIM 20x500 G COAPROCLAIM 05 SGNullNullColombiaColombia42112421122012agosto"/>
    <x v="0"/>
  </r>
  <r>
    <n v="363030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7"/>
    <x v="0"/>
    <n v="89939.34"/>
    <s v="EDWHNullEDWHNullUSDNullADNPROCLAIM 20x500 G COAPROCLAIM 05 SGNullNullColombiaColombia42112421122012diciembre"/>
    <x v="0"/>
  </r>
  <r>
    <n v="363031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2"/>
    <x v="0"/>
    <n v="22089.07"/>
    <s v="EDWHNullEDWHNullUSDNullADNPROCLAIM 20x500 G COAPROCLAIM 05 SGNullNullColombiaColombia42112421122012febrero"/>
    <x v="0"/>
  </r>
  <r>
    <n v="363032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9"/>
    <x v="0"/>
    <n v="82038.880000000005"/>
    <s v="EDWHNullEDWHNullUSDNullADNPROCLAIM 20x500 G COAPROCLAIM 05 SGNullNullColombiaColombia42112421122012julio"/>
    <x v="0"/>
  </r>
  <r>
    <n v="363033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10"/>
    <x v="0"/>
    <n v="72357.72"/>
    <s v="EDWHNullEDWHNullUSDNullADNPROCLAIM 20x500 G COAPROCLAIM 05 SGNullNullColombiaColombia42112421122012junio"/>
    <x v="0"/>
  </r>
  <r>
    <n v="363034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3"/>
    <x v="0"/>
    <n v="22900.58"/>
    <s v="EDWHNullEDWHNullUSDNullADNPROCLAIM 20x500 G COAPROCLAIM 05 SGNullNullColombiaColombia42112421122012marzo"/>
    <x v="0"/>
  </r>
  <r>
    <n v="363035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4"/>
    <x v="0"/>
    <n v="84583.609999999986"/>
    <s v="EDWHNullEDWHNullUSDNullADNPROCLAIM 20x500 G COAPROCLAIM 05 SGNullNullColombiaColombia42112421122012mayo"/>
    <x v="0"/>
  </r>
  <r>
    <n v="363036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5"/>
    <x v="0"/>
    <n v="201988.49000000002"/>
    <s v="EDWHNullEDWHNullUSDNullADNPROCLAIM 20x500 G COAPROCLAIM 05 SGNullNullColombiaColombia42112421122012noviembre"/>
    <x v="0"/>
  </r>
  <r>
    <n v="363037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11"/>
    <x v="0"/>
    <n v="92279.39"/>
    <s v="EDWHNullEDWHNullUSDNullADNPROCLAIM 20x500 G COAPROCLAIM 05 SGNullNullColombiaColombia42112421122012octubre"/>
    <x v="0"/>
  </r>
  <r>
    <n v="363038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0"/>
    <x v="0"/>
    <n v="4892.17"/>
    <s v="EDWHNullEDWHNullUSDNullADNPROCLAIM 20x500 G COAPROCLAIM 05 SGNullNullColombiaColombia42112421122012septiembre"/>
    <x v="0"/>
  </r>
  <r>
    <n v="363039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0"/>
    <x v="1"/>
    <x v="0"/>
    <n v="11897.74"/>
    <s v="EDWHNullEDWHNullUSDNullADNREFLECT 12.5 EC 200 L COAREFLECTNullNullColombiaColombia47669476692012agosto"/>
    <x v="0"/>
  </r>
  <r>
    <n v="363040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0"/>
    <x v="5"/>
    <x v="0"/>
    <n v="11254.53"/>
    <s v="EDWHNullEDWHNullUSDNullADNREFLECT 12.5 EC 200 L COAREFLECTNullNullColombiaColombia47669476692012noviembre"/>
    <x v="0"/>
  </r>
  <r>
    <n v="363041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0"/>
    <x v="11"/>
    <x v="0"/>
    <n v="5581.78"/>
    <s v="EDWHNullEDWHNullUSDNullADNREFLECT 12.5 EC 200 L COAREFLECTNullNullColombiaColombia47669476692012octubre"/>
    <x v="0"/>
  </r>
  <r>
    <n v="363042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0"/>
    <x v="0"/>
    <x v="0"/>
    <n v="5980.0899999999992"/>
    <s v="EDWHNullEDWHNullUSDNullADNREFLECT 12.5 EC 200 L COAREFLECTNullNullColombiaColombia47669476692012septiembre"/>
    <x v="0"/>
  </r>
  <r>
    <n v="363043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6"/>
    <x v="0"/>
    <n v="17349.3"/>
    <s v="EDWHNullEDWHNullUSDNullADNREGLONE 200 SL 12x1 L COAREGLONE SL 400NullNullColombiaColombia43825438252012abril"/>
    <x v="0"/>
  </r>
  <r>
    <n v="363044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1"/>
    <x v="0"/>
    <n v="23155.57"/>
    <s v="EDWHNullEDWHNullUSDNullADNREGLONE 200 SL 12x1 L COAREGLONE SL 400NullNullColombiaColombia43825438252012agosto"/>
    <x v="0"/>
  </r>
  <r>
    <n v="363045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7"/>
    <x v="0"/>
    <n v="29435.079999999998"/>
    <s v="EDWHNullEDWHNullUSDNullADNREGLONE 200 SL 12x1 L COAREGLONE SL 400NullNullColombiaColombia43825438252012diciembre"/>
    <x v="0"/>
  </r>
  <r>
    <n v="363046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8"/>
    <x v="0"/>
    <n v="6538.0700000000006"/>
    <s v="EDWHNullEDWHNullUSDNullADNREGLONE 200 SL 12x1 L COAREGLONE SL 400NullNullColombiaColombia43825438252012enero"/>
    <x v="0"/>
  </r>
  <r>
    <n v="363047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2"/>
    <x v="0"/>
    <n v="13993.82"/>
    <s v="EDWHNullEDWHNullUSDNullADNREGLONE 200 SL 12x1 L COAREGLONE SL 400NullNullColombiaColombia43825438252012febrero"/>
    <x v="0"/>
  </r>
  <r>
    <n v="363048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9"/>
    <x v="0"/>
    <n v="26801.45"/>
    <s v="EDWHNullEDWHNullUSDNullADNREGLONE 200 SL 12x1 L COAREGLONE SL 400NullNullColombiaColombia43825438252012julio"/>
    <x v="0"/>
  </r>
  <r>
    <n v="363049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10"/>
    <x v="0"/>
    <n v="11030.51"/>
    <s v="EDWHNullEDWHNullUSDNullADNREGLONE 200 SL 12x1 L COAREGLONE SL 400NullNullColombiaColombia43825438252012junio"/>
    <x v="0"/>
  </r>
  <r>
    <n v="363050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3"/>
    <x v="0"/>
    <n v="4647.54"/>
    <s v="EDWHNullEDWHNullUSDNullADNREGLONE 200 SL 12x1 L COAREGLONE SL 400NullNullColombiaColombia43825438252012marzo"/>
    <x v="0"/>
  </r>
  <r>
    <n v="363051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4"/>
    <x v="0"/>
    <n v="3651.2"/>
    <s v="EDWHNullEDWHNullUSDNullADNREGLONE 200 SL 12x1 L COAREGLONE SL 400NullNullColombiaColombia43825438252012mayo"/>
    <x v="0"/>
  </r>
  <r>
    <n v="363052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5"/>
    <x v="0"/>
    <n v="23465.75"/>
    <s v="EDWHNullEDWHNullUSDNullADNREGLONE 200 SL 12x1 L COAREGLONE SL 400NullNullColombiaColombia43825438252012noviembre"/>
    <x v="0"/>
  </r>
  <r>
    <n v="363053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11"/>
    <x v="0"/>
    <n v="33918.39"/>
    <s v="EDWHNullEDWHNullUSDNullADNREGLONE 200 SL 12x1 L COAREGLONE SL 400NullNullColombiaColombia43825438252012octubre"/>
    <x v="0"/>
  </r>
  <r>
    <n v="363054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0"/>
    <x v="0"/>
    <n v="22374.300000000003"/>
    <s v="EDWHNullEDWHNullUSDNullADNREGLONE 200 SL 12x1 L COAREGLONE SL 400NullNullColombiaColombia43825438252012septiembre"/>
    <x v="0"/>
  </r>
  <r>
    <n v="363055"/>
    <x v="0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6"/>
    <x v="0"/>
    <n v="283.89"/>
    <s v="EDWHNullEDWHNullUSDNullADNREGLONE 200 SL 12x1 L COBREGLONE SL 400NullNullColombiaColombia27110271102012abril"/>
    <x v="0"/>
  </r>
  <r>
    <n v="363056"/>
    <x v="0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1"/>
    <x v="0"/>
    <n v="2479.6"/>
    <s v="EDWHNullEDWHNullUSDNullADNREGLONE 200 SL 12x1 L COBREGLONE SL 400NullNullColombiaColombia27110271102012agosto"/>
    <x v="0"/>
  </r>
  <r>
    <n v="363057"/>
    <x v="0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7"/>
    <x v="0"/>
    <n v="-1.88"/>
    <s v="EDWHNullEDWHNullUSDNullADNREGLONE 200 SL 12x1 L COBREGLONE SL 400NullNullColombiaColombia27110271102012diciembre"/>
    <x v="0"/>
  </r>
  <r>
    <n v="363058"/>
    <x v="0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8"/>
    <x v="0"/>
    <n v="1642.32"/>
    <s v="EDWHNullEDWHNullUSDNullADNREGLONE 200 SL 12x1 L COBREGLONE SL 400NullNullColombiaColombia27110271102012enero"/>
    <x v="0"/>
  </r>
  <r>
    <n v="363059"/>
    <x v="0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2"/>
    <x v="0"/>
    <n v="3411.48"/>
    <s v="EDWHNullEDWHNullUSDNullADNREGLONE 200 SL 12x1 L COBREGLONE SL 400NullNullColombiaColombia27110271102012febrero"/>
    <x v="0"/>
  </r>
  <r>
    <n v="363060"/>
    <x v="0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9"/>
    <x v="0"/>
    <n v="762.03"/>
    <s v="EDWHNullEDWHNullUSDNullADNREGLONE 200 SL 12x1 L COBREGLONE SL 400NullNullColombiaColombia27110271102012julio"/>
    <x v="0"/>
  </r>
  <r>
    <n v="363061"/>
    <x v="0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10"/>
    <x v="0"/>
    <n v="1964.8799999999999"/>
    <s v="EDWHNullEDWHNullUSDNullADNREGLONE 200 SL 12x1 L COBREGLONE SL 400NullNullColombiaColombia27110271102012junio"/>
    <x v="0"/>
  </r>
  <r>
    <n v="363062"/>
    <x v="0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3"/>
    <x v="0"/>
    <n v="7997.56"/>
    <s v="EDWHNullEDWHNullUSDNullADNREGLONE 200 SL 12x1 L COBREGLONE SL 400NullNullColombiaColombia27110271102012marzo"/>
    <x v="0"/>
  </r>
  <r>
    <n v="363063"/>
    <x v="0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4"/>
    <x v="0"/>
    <n v="10055.34"/>
    <s v="EDWHNullEDWHNullUSDNullADNREGLONE 200 SL 12x1 L COBREGLONE SL 400NullNullColombiaColombia27110271102012mayo"/>
    <x v="0"/>
  </r>
  <r>
    <n v="363064"/>
    <x v="0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5"/>
    <x v="0"/>
    <n v="702.21999999999991"/>
    <s v="EDWHNullEDWHNullUSDNullADNREGLONE 200 SL 12x1 L COBREGLONE SL 400NullNullColombiaColombia27110271102012noviembre"/>
    <x v="0"/>
  </r>
  <r>
    <n v="363065"/>
    <x v="0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11"/>
    <x v="0"/>
    <n v="-92.490000000000009"/>
    <s v="EDWHNullEDWHNullUSDNullADNREGLONE 200 SL 12x1 L COBREGLONE SL 400NullNullColombiaColombia27110271102012octubre"/>
    <x v="0"/>
  </r>
  <r>
    <n v="363066"/>
    <x v="0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0"/>
    <x v="0"/>
    <n v="4358.1899999999996"/>
    <s v="EDWHNullEDWHNullUSDNullADNREGLONE 200 SL 12x1 L COBREGLONE SL 400NullNullColombiaColombia27110271102012septiembre"/>
    <x v="0"/>
  </r>
  <r>
    <n v="363067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6"/>
    <x v="0"/>
    <n v="14231.28"/>
    <s v="EDWHNullEDWHNullUSDNullADNREGLONE SL 4x5 L COAREGLONE SL 400NullNullColombiaColombia43824438242012abril"/>
    <x v="0"/>
  </r>
  <r>
    <n v="363068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1"/>
    <x v="0"/>
    <n v="30262.039999999997"/>
    <s v="EDWHNullEDWHNullUSDNullADNREGLONE SL 4x5 L COAREGLONE SL 400NullNullColombiaColombia43824438242012agosto"/>
    <x v="0"/>
  </r>
  <r>
    <n v="363069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7"/>
    <x v="0"/>
    <n v="15308.58"/>
    <s v="EDWHNullEDWHNullUSDNullADNREGLONE SL 4x5 L COAREGLONE SL 400NullNullColombiaColombia43824438242012diciembre"/>
    <x v="0"/>
  </r>
  <r>
    <n v="363070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8"/>
    <x v="0"/>
    <n v="12731.199999999999"/>
    <s v="EDWHNullEDWHNullUSDNullADNREGLONE SL 4x5 L COAREGLONE SL 400NullNullColombiaColombia43824438242012enero"/>
    <x v="0"/>
  </r>
  <r>
    <n v="360976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9"/>
    <x v="0"/>
    <n v="3645.79"/>
    <s v="EDWHNullEDWHNullCOPNullADNACTELLIC 50 EC 12x1 L COAACTELLIC 500 EC (APE free)NullNullColombiaColombia34160341602012julio"/>
    <x v="0"/>
  </r>
  <r>
    <n v="363071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2"/>
    <x v="0"/>
    <n v="30350.760000000002"/>
    <s v="EDWHNullEDWHNullUSDNullADNREGLONE SL 4x5 L COAREGLONE SL 400NullNullColombiaColombia43824438242012febrero"/>
    <x v="0"/>
  </r>
  <r>
    <n v="363072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9"/>
    <x v="0"/>
    <n v="63580.32"/>
    <s v="EDWHNullEDWHNullUSDNullADNREGLONE SL 4x5 L COAREGLONE SL 400NullNullColombiaColombia43824438242012julio"/>
    <x v="0"/>
  </r>
  <r>
    <n v="363073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3"/>
    <x v="0"/>
    <n v="60655.47"/>
    <s v="EDWHNullEDWHNullUSDNullADNREGLONE SL 4x5 L COAREGLONE SL 400NullNullColombiaColombia43824438242012marzo"/>
    <x v="0"/>
  </r>
  <r>
    <n v="363074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4"/>
    <x v="0"/>
    <n v="30091.93"/>
    <s v="EDWHNullEDWHNullUSDNullADNREGLONE SL 4x5 L COAREGLONE SL 400NullNullColombiaColombia43824438242012mayo"/>
    <x v="0"/>
  </r>
  <r>
    <n v="363075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5"/>
    <x v="0"/>
    <n v="66057.83"/>
    <s v="EDWHNullEDWHNullUSDNullADNREGLONE SL 4x5 L COAREGLONE SL 400NullNullColombiaColombia43824438242012noviembre"/>
    <x v="0"/>
  </r>
  <r>
    <n v="363076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11"/>
    <x v="0"/>
    <n v="26351.05"/>
    <s v="EDWHNullEDWHNullUSDNullADNREGLONE SL 4x5 L COAREGLONE SL 400NullNullColombiaColombia43824438242012octubre"/>
    <x v="0"/>
  </r>
  <r>
    <n v="363077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0"/>
    <x v="0"/>
    <n v="36067.590000000004"/>
    <s v="EDWHNullEDWHNullUSDNullADNREGLONE SL 4x5 L COAREGLONE SL 400NullNullColombiaColombia43824438242012septiembre"/>
    <x v="0"/>
  </r>
  <r>
    <n v="363078"/>
    <x v="0"/>
    <x v="0"/>
    <x v="0"/>
    <x v="0"/>
    <x v="0"/>
    <x v="1"/>
    <x v="0"/>
    <x v="0"/>
    <s v="REGLONE SL 4x5 L COB"/>
    <s v="REGLONE SL 400"/>
    <x v="0"/>
    <x v="0"/>
    <x v="0"/>
    <x v="0"/>
    <s v="15506"/>
    <s v="15506"/>
    <x v="0"/>
    <x v="3"/>
    <x v="0"/>
    <n v="718.27"/>
    <s v="EDWHNullEDWHNullUSDNullADNREGLONE SL 4x5 L COBREGLONE SL 400NullNullColombiaColombia15506155062012marzo"/>
    <x v="0"/>
  </r>
  <r>
    <n v="363079"/>
    <x v="0"/>
    <x v="0"/>
    <x v="0"/>
    <x v="0"/>
    <x v="0"/>
    <x v="1"/>
    <x v="0"/>
    <x v="0"/>
    <s v="REGLONE SL 4x5 L COB"/>
    <s v="REGLONE SL 400"/>
    <x v="0"/>
    <x v="0"/>
    <x v="0"/>
    <x v="0"/>
    <s v="15506"/>
    <s v="15506"/>
    <x v="0"/>
    <x v="5"/>
    <x v="0"/>
    <n v="1901.26"/>
    <s v="EDWHNullEDWHNullUSDNullADNREGLONE SL 4x5 L COBREGLONE SL 400NullNullColombiaColombia15506155062012noviembre"/>
    <x v="0"/>
  </r>
  <r>
    <n v="363080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6"/>
    <x v="0"/>
    <n v="204840.56"/>
    <s v="EDWHNullEDWHNullUSDNullADNREVUS 12x1 L COAREVUSNullNullColombiaColombia33645336452012abril"/>
    <x v="0"/>
  </r>
  <r>
    <n v="363081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1"/>
    <x v="0"/>
    <n v="57214.13"/>
    <s v="EDWHNullEDWHNullUSDNullADNREVUS 12x1 L COAREVUSNullNullColombiaColombia33645336452012agosto"/>
    <x v="0"/>
  </r>
  <r>
    <n v="363082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7"/>
    <x v="0"/>
    <n v="96468.37999999999"/>
    <s v="EDWHNullEDWHNullUSDNullADNREVUS 12x1 L COAREVUSNullNullColombiaColombia33645336452012diciembre"/>
    <x v="0"/>
  </r>
  <r>
    <n v="363083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8"/>
    <x v="0"/>
    <n v="118350.73"/>
    <s v="EDWHNullEDWHNullUSDNullADNREVUS 12x1 L COAREVUSNullNullColombiaColombia33645336452012enero"/>
    <x v="0"/>
  </r>
  <r>
    <n v="363084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2"/>
    <x v="0"/>
    <n v="201016.14"/>
    <s v="EDWHNullEDWHNullUSDNullADNREVUS 12x1 L COAREVUSNullNullColombiaColombia33645336452012febrero"/>
    <x v="0"/>
  </r>
  <r>
    <n v="363085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9"/>
    <x v="0"/>
    <n v="101974.37999999999"/>
    <s v="EDWHNullEDWHNullUSDNullADNREVUS 12x1 L COAREVUSNullNullColombiaColombia33645336452012julio"/>
    <x v="0"/>
  </r>
  <r>
    <n v="363086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10"/>
    <x v="0"/>
    <n v="261508.33999999997"/>
    <s v="EDWHNullEDWHNullUSDNullADNREVUS 12x1 L COAREVUSNullNullColombiaColombia33645336452012junio"/>
    <x v="0"/>
  </r>
  <r>
    <n v="363087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3"/>
    <x v="0"/>
    <n v="126484.11"/>
    <s v="EDWHNullEDWHNullUSDNullADNREVUS 12x1 L COAREVUSNullNullColombiaColombia33645336452012marzo"/>
    <x v="0"/>
  </r>
  <r>
    <n v="363088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4"/>
    <x v="0"/>
    <n v="181981.94"/>
    <s v="EDWHNullEDWHNullUSDNullADNREVUS 12x1 L COAREVUSNullNullColombiaColombia33645336452012mayo"/>
    <x v="0"/>
  </r>
  <r>
    <n v="363089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5"/>
    <x v="0"/>
    <n v="160867.94"/>
    <s v="EDWHNullEDWHNullUSDNullADNREVUS 12x1 L COAREVUSNullNullColombiaColombia33645336452012noviembre"/>
    <x v="0"/>
  </r>
  <r>
    <n v="363090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11"/>
    <x v="0"/>
    <n v="113995.3"/>
    <s v="EDWHNullEDWHNullUSDNullADNREVUS 12x1 L COAREVUSNullNullColombiaColombia33645336452012octubre"/>
    <x v="0"/>
  </r>
  <r>
    <n v="363091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0"/>
    <x v="0"/>
    <n v="92764.68"/>
    <s v="EDWHNullEDWHNullUSDNullADNREVUS 12x1 L COAREVUSNullNullColombiaColombia33645336452012septiembre"/>
    <x v="0"/>
  </r>
  <r>
    <n v="363092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6"/>
    <x v="0"/>
    <n v="56813.200000000004"/>
    <s v="EDWHNullEDWHNullUSDNullADNREVUS 48x125 ML COAREVUSNullNullColombiaColombia35486354862012abril"/>
    <x v="0"/>
  </r>
  <r>
    <n v="363093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1"/>
    <x v="0"/>
    <n v="24429.79"/>
    <s v="EDWHNullEDWHNullUSDNullADNREVUS 48x125 ML COAREVUSNullNullColombiaColombia35486354862012agosto"/>
    <x v="0"/>
  </r>
  <r>
    <n v="363094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7"/>
    <x v="0"/>
    <n v="34975.89"/>
    <s v="EDWHNullEDWHNullUSDNullADNREVUS 48x125 ML COAREVUSNullNullColombiaColombia35486354862012diciembre"/>
    <x v="0"/>
  </r>
  <r>
    <n v="363095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8"/>
    <x v="0"/>
    <n v="38811.32"/>
    <s v="EDWHNullEDWHNullUSDNullADNREVUS 48x125 ML COAREVUSNullNullColombiaColombia35486354862012enero"/>
    <x v="0"/>
  </r>
  <r>
    <n v="363096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2"/>
    <x v="0"/>
    <n v="12474.619999999999"/>
    <s v="EDWHNullEDWHNullUSDNullADNREVUS 48x125 ML COAREVUSNullNullColombiaColombia35486354862012febrero"/>
    <x v="0"/>
  </r>
  <r>
    <n v="363097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9"/>
    <x v="0"/>
    <n v="34424.720000000001"/>
    <s v="EDWHNullEDWHNullUSDNullADNREVUS 48x125 ML COAREVUSNullNullColombiaColombia35486354862012julio"/>
    <x v="0"/>
  </r>
  <r>
    <n v="363098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10"/>
    <x v="0"/>
    <n v="71038.98"/>
    <s v="EDWHNullEDWHNullUSDNullADNREVUS 48x125 ML COAREVUSNullNullColombiaColombia35486354862012junio"/>
    <x v="0"/>
  </r>
  <r>
    <n v="363099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3"/>
    <x v="0"/>
    <n v="71024.479999999996"/>
    <s v="EDWHNullEDWHNullUSDNullADNREVUS 48x125 ML COAREVUSNullNullColombiaColombia35486354862012marzo"/>
    <x v="0"/>
  </r>
  <r>
    <n v="363100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4"/>
    <x v="0"/>
    <n v="68949.709999999992"/>
    <s v="EDWHNullEDWHNullUSDNullADNREVUS 48x125 ML COAREVUSNullNullColombiaColombia35486354862012mayo"/>
    <x v="0"/>
  </r>
  <r>
    <n v="363101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5"/>
    <x v="0"/>
    <n v="26052.25"/>
    <s v="EDWHNullEDWHNullUSDNullADNREVUS 48x125 ML COAREVUSNullNullColombiaColombia35486354862012noviembre"/>
    <x v="0"/>
  </r>
  <r>
    <n v="363102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11"/>
    <x v="0"/>
    <n v="28149.149999999998"/>
    <s v="EDWHNullEDWHNullUSDNullADNREVUS 48x125 ML COAREVUSNullNullColombiaColombia35486354862012octubre"/>
    <x v="0"/>
  </r>
  <r>
    <n v="363103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0"/>
    <x v="0"/>
    <n v="35499.81"/>
    <s v="EDWHNullEDWHNullUSDNullADNREVUS 48x125 ML COAREVUSNullNullColombiaColombia35486354862012septiembre"/>
    <x v="0"/>
  </r>
  <r>
    <n v="363104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6"/>
    <x v="0"/>
    <n v="604402.26"/>
    <s v="EDWHNullEDWHNullUSDNullADNRIDOMIL GOLD MZ 6 40x375 g COARIDOMIL GOLD MZ 68 WP (COLOMBIA)NullNullColombiaColombia31646316462012abril"/>
    <x v="0"/>
  </r>
  <r>
    <n v="363105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1"/>
    <x v="0"/>
    <n v="137829.68"/>
    <s v="EDWHNullEDWHNullUSDNullADNRIDOMIL GOLD MZ 6 40x375 g COARIDOMIL GOLD MZ 68 WP (COLOMBIA)NullNullColombiaColombia31646316462012agosto"/>
    <x v="0"/>
  </r>
  <r>
    <n v="363106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7"/>
    <x v="0"/>
    <n v="406700.58999999997"/>
    <s v="EDWHNullEDWHNullUSDNullADNRIDOMIL GOLD MZ 6 40x375 g COARIDOMIL GOLD MZ 68 WP (COLOMBIA)NullNullColombiaColombia31646316462012diciembre"/>
    <x v="0"/>
  </r>
  <r>
    <n v="363107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8"/>
    <x v="0"/>
    <n v="366665.14999999997"/>
    <s v="EDWHNullEDWHNullUSDNullADNRIDOMIL GOLD MZ 6 40x375 g COARIDOMIL GOLD MZ 68 WP (COLOMBIA)NullNullColombiaColombia31646316462012enero"/>
    <x v="0"/>
  </r>
  <r>
    <n v="363108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2"/>
    <x v="0"/>
    <n v="353317.24000000005"/>
    <s v="EDWHNullEDWHNullUSDNullADNRIDOMIL GOLD MZ 6 40x375 g COARIDOMIL GOLD MZ 68 WP (COLOMBIA)NullNullColombiaColombia31646316462012febrero"/>
    <x v="0"/>
  </r>
  <r>
    <n v="363109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9"/>
    <x v="0"/>
    <n v="282573.41000000003"/>
    <s v="EDWHNullEDWHNullUSDNullADNRIDOMIL GOLD MZ 6 40x375 g COARIDOMIL GOLD MZ 68 WP (COLOMBIA)NullNullColombiaColombia31646316462012julio"/>
    <x v="0"/>
  </r>
  <r>
    <n v="363110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10"/>
    <x v="0"/>
    <n v="584773.55000000005"/>
    <s v="EDWHNullEDWHNullUSDNullADNRIDOMIL GOLD MZ 6 40x375 g COARIDOMIL GOLD MZ 68 WP (COLOMBIA)NullNullColombiaColombia31646316462012junio"/>
    <x v="0"/>
  </r>
  <r>
    <n v="363111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3"/>
    <x v="0"/>
    <n v="418157.87"/>
    <s v="EDWHNullEDWHNullUSDNullADNRIDOMIL GOLD MZ 6 40x375 g COARIDOMIL GOLD MZ 68 WP (COLOMBIA)NullNullColombiaColombia31646316462012marzo"/>
    <x v="0"/>
  </r>
  <r>
    <n v="363112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4"/>
    <x v="0"/>
    <n v="595727.53999999992"/>
    <s v="EDWHNullEDWHNullUSDNullADNRIDOMIL GOLD MZ 6 40x375 g COARIDOMIL GOLD MZ 68 WP (COLOMBIA)NullNullColombiaColombia31646316462012mayo"/>
    <x v="0"/>
  </r>
  <r>
    <n v="363113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5"/>
    <x v="0"/>
    <n v="409651.95"/>
    <s v="EDWHNullEDWHNullUSDNullADNRIDOMIL GOLD MZ 6 40x375 g COARIDOMIL GOLD MZ 68 WP (COLOMBIA)NullNullColombiaColombia31646316462012noviembre"/>
    <x v="0"/>
  </r>
  <r>
    <n v="363114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11"/>
    <x v="0"/>
    <n v="269449"/>
    <s v="EDWHNullEDWHNullUSDNullADNRIDOMIL GOLD MZ 6 40x375 g COARIDOMIL GOLD MZ 68 WP (COLOMBIA)NullNullColombiaColombia31646316462012octubre"/>
    <x v="0"/>
  </r>
  <r>
    <n v="363115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0"/>
    <x v="0"/>
    <n v="205456.49"/>
    <s v="EDWHNullEDWHNullUSDNullADNRIDOMIL GOLD MZ 6 40x375 g COARIDOMIL GOLD MZ 68 WP (COLOMBIA)NullNullColombiaColombia31646316462012septiembre"/>
    <x v="0"/>
  </r>
  <r>
    <n v="363116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6"/>
    <x v="0"/>
    <n v="148841.57999999999"/>
    <s v="EDWHNullEDWHNullUSDNullADNRIFIT 500 EC 20 l COARIFIT 500 ECNullNullColombiaColombia16346163462012abril"/>
    <x v="0"/>
  </r>
  <r>
    <n v="363117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1"/>
    <x v="0"/>
    <n v="43873.3"/>
    <s v="EDWHNullEDWHNullUSDNullADNRIFIT 500 EC 20 l COARIFIT 500 ECNullNullColombiaColombia16346163462012agosto"/>
    <x v="0"/>
  </r>
  <r>
    <n v="363118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7"/>
    <x v="0"/>
    <n v="52726.58"/>
    <s v="EDWHNullEDWHNullUSDNullADNRIFIT 500 EC 20 l COARIFIT 500 ECNullNullColombiaColombia16346163462012diciembre"/>
    <x v="0"/>
  </r>
  <r>
    <n v="363119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8"/>
    <x v="0"/>
    <n v="21382.850000000002"/>
    <s v="EDWHNullEDWHNullUSDNullADNRIFIT 500 EC 20 l COARIFIT 500 ECNullNullColombiaColombia16346163462012enero"/>
    <x v="0"/>
  </r>
  <r>
    <n v="363120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2"/>
    <x v="0"/>
    <n v="37762.799999999996"/>
    <s v="EDWHNullEDWHNullUSDNullADNRIFIT 500 EC 20 l COARIFIT 500 ECNullNullColombiaColombia16346163462012febrero"/>
    <x v="0"/>
  </r>
  <r>
    <n v="363121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9"/>
    <x v="0"/>
    <n v="-1018.7299999999999"/>
    <s v="EDWHNullEDWHNullUSDNullADNRIFIT 500 EC 20 l COARIFIT 500 ECNullNullColombiaColombia16346163462012julio"/>
    <x v="0"/>
  </r>
  <r>
    <n v="363122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10"/>
    <x v="0"/>
    <n v="11192.8"/>
    <s v="EDWHNullEDWHNullUSDNullADNRIFIT 500 EC 20 l COARIFIT 500 ECNullNullColombiaColombia16346163462012junio"/>
    <x v="0"/>
  </r>
  <r>
    <n v="363123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3"/>
    <x v="0"/>
    <n v="90585.56"/>
    <s v="EDWHNullEDWHNullUSDNullADNRIFIT 500 EC 20 l COARIFIT 500 ECNullNullColombiaColombia16346163462012marzo"/>
    <x v="0"/>
  </r>
  <r>
    <n v="363124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4"/>
    <x v="0"/>
    <n v="83629.58"/>
    <s v="EDWHNullEDWHNullUSDNullADNRIFIT 500 EC 20 l COARIFIT 500 ECNullNullColombiaColombia16346163462012mayo"/>
    <x v="0"/>
  </r>
  <r>
    <n v="363125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5"/>
    <x v="0"/>
    <n v="54841.270000000004"/>
    <s v="EDWHNullEDWHNullUSDNullADNRIFIT 500 EC 20 l COARIFIT 500 ECNullNullColombiaColombia16346163462012noviembre"/>
    <x v="0"/>
  </r>
  <r>
    <n v="363126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11"/>
    <x v="0"/>
    <n v="31695.39"/>
    <s v="EDWHNullEDWHNullUSDNullADNRIFIT 500 EC 20 l COARIFIT 500 ECNullNullColombiaColombia16346163462012octubre"/>
    <x v="0"/>
  </r>
  <r>
    <n v="363127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0"/>
    <x v="0"/>
    <n v="78980.44"/>
    <s v="EDWHNullEDWHNullUSDNullADNRIFIT 500 EC 20 l COARIFIT 500 ECNullNullColombiaColombia16346163462012septiembre"/>
    <x v="0"/>
  </r>
  <r>
    <n v="363128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6"/>
    <x v="0"/>
    <n v="14356.949999999999"/>
    <s v="EDWHNullEDWHNullUSDNullADNRIFIT 500 EC 4x5 l COARIFIT 500 ECNullNullColombiaColombia16345163452012abril"/>
    <x v="0"/>
  </r>
  <r>
    <n v="363129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1"/>
    <x v="0"/>
    <n v="13117.51"/>
    <s v="EDWHNullEDWHNullUSDNullADNRIFIT 500 EC 4x5 l COARIFIT 500 ECNullNullColombiaColombia16345163452012agosto"/>
    <x v="0"/>
  </r>
  <r>
    <n v="363130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7"/>
    <x v="0"/>
    <n v="12763.28"/>
    <s v="EDWHNullEDWHNullUSDNullADNRIFIT 500 EC 4x5 l COARIFIT 500 ECNullNullColombiaColombia16345163452012diciembre"/>
    <x v="0"/>
  </r>
  <r>
    <n v="363131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8"/>
    <x v="0"/>
    <n v="9190.24"/>
    <s v="EDWHNullEDWHNullUSDNullADNRIFIT 500 EC 4x5 l COARIFIT 500 ECNullNullColombiaColombia16345163452012enero"/>
    <x v="0"/>
  </r>
  <r>
    <n v="363132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2"/>
    <x v="0"/>
    <n v="16405.25"/>
    <s v="EDWHNullEDWHNullUSDNullADNRIFIT 500 EC 4x5 l COARIFIT 500 ECNullNullColombiaColombia16345163452012febrero"/>
    <x v="0"/>
  </r>
  <r>
    <n v="363133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9"/>
    <x v="0"/>
    <n v="6656.1399999999994"/>
    <s v="EDWHNullEDWHNullUSDNullADNRIFIT 500 EC 4x5 l COARIFIT 500 ECNullNullColombiaColombia16345163452012julio"/>
    <x v="0"/>
  </r>
  <r>
    <n v="363134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10"/>
    <x v="0"/>
    <n v="10126.92"/>
    <s v="EDWHNullEDWHNullUSDNullADNRIFIT 500 EC 4x5 l COARIFIT 500 ECNullNullColombiaColombia16345163452012junio"/>
    <x v="0"/>
  </r>
  <r>
    <n v="363135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3"/>
    <x v="0"/>
    <n v="9288.07"/>
    <s v="EDWHNullEDWHNullUSDNullADNRIFIT 500 EC 4x5 l COARIFIT 500 ECNullNullColombiaColombia16345163452012marzo"/>
    <x v="0"/>
  </r>
  <r>
    <n v="363136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4"/>
    <x v="0"/>
    <n v="24430.46"/>
    <s v="EDWHNullEDWHNullUSDNullADNRIFIT 500 EC 4x5 l COARIFIT 500 ECNullNullColombiaColombia16345163452012mayo"/>
    <x v="0"/>
  </r>
  <r>
    <n v="363137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5"/>
    <x v="0"/>
    <n v="26552.25"/>
    <s v="EDWHNullEDWHNullUSDNullADNRIFIT 500 EC 4x5 l COARIFIT 500 ECNullNullColombiaColombia16345163452012noviembre"/>
    <x v="0"/>
  </r>
  <r>
    <n v="363138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11"/>
    <x v="0"/>
    <n v="246.97"/>
    <s v="EDWHNullEDWHNullUSDNullADNRIFIT 500 EC 4x5 l COARIFIT 500 ECNullNullColombiaColombia16345163452012octubre"/>
    <x v="0"/>
  </r>
  <r>
    <n v="363139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0"/>
    <x v="0"/>
    <n v="16701.740000000002"/>
    <s v="EDWHNullEDWHNullUSDNullADNRIFIT 500 EC 4x5 l COARIFIT 500 ECNullNullColombiaColombia16345163452012septiembre"/>
    <x v="0"/>
  </r>
  <r>
    <n v="363140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6"/>
    <x v="0"/>
    <n v="925.56000000000006"/>
    <s v="EDWHNullEDWHNullUSDNullADNSADDLER FS 10X1 L COATHIODICARB 350 FSNullNullColombiaColombia47055470552012abril"/>
    <x v="0"/>
  </r>
  <r>
    <n v="363141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7"/>
    <x v="0"/>
    <n v="1393.77"/>
    <s v="EDWHNullEDWHNullUSDNullADNSADDLER FS 10X1 L COATHIODICARB 350 FSNullNullColombiaColombia47055470552012diciembre"/>
    <x v="0"/>
  </r>
  <r>
    <n v="363142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8"/>
    <x v="0"/>
    <n v="21175.52"/>
    <s v="EDWHNullEDWHNullUSDNullADNSADDLER FS 10X1 L COATHIODICARB 350 FSNullNullColombiaColombia47055470552012enero"/>
    <x v="0"/>
  </r>
  <r>
    <n v="363143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2"/>
    <x v="0"/>
    <n v="31801.279999999999"/>
    <s v="EDWHNullEDWHNullUSDNullADNSADDLER FS 10X1 L COATHIODICARB 350 FSNullNullColombiaColombia47055470552012febrero"/>
    <x v="0"/>
  </r>
  <r>
    <n v="363144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9"/>
    <x v="0"/>
    <n v="19236.940000000002"/>
    <s v="EDWHNullEDWHNullUSDNullADNSADDLER FS 10X1 L COATHIODICARB 350 FSNullNullColombiaColombia47055470552012julio"/>
    <x v="0"/>
  </r>
  <r>
    <n v="363145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10"/>
    <x v="0"/>
    <n v="9608.9500000000007"/>
    <s v="EDWHNullEDWHNullUSDNullADNSADDLER FS 10X1 L COATHIODICARB 350 FSNullNullColombiaColombia47055470552012junio"/>
    <x v="0"/>
  </r>
  <r>
    <n v="363146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3"/>
    <x v="0"/>
    <n v="38031.19"/>
    <s v="EDWHNullEDWHNullUSDNullADNSADDLER FS 10X1 L COATHIODICARB 350 FSNullNullColombiaColombia47055470552012marzo"/>
    <x v="0"/>
  </r>
  <r>
    <n v="363147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4"/>
    <x v="0"/>
    <n v="960.5"/>
    <s v="EDWHNullEDWHNullUSDNullADNSADDLER FS 10X1 L COATHIODICARB 350 FSNullNullColombiaColombia47055470552012mayo"/>
    <x v="0"/>
  </r>
  <r>
    <n v="363148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5"/>
    <x v="0"/>
    <n v="-438.87"/>
    <s v="EDWHNullEDWHNullUSDNullADNSADDLER FS 10X1 L COATHIODICARB 350 FSNullNullColombiaColombia47055470552012noviembre"/>
    <x v="0"/>
  </r>
  <r>
    <n v="363149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11"/>
    <x v="0"/>
    <n v="1320.65"/>
    <s v="EDWHNullEDWHNullUSDNullADNSADDLER FS 10X1 L COATHIODICARB 350 FSNullNullColombiaColombia47055470552012octubre"/>
    <x v="0"/>
  </r>
  <r>
    <n v="363150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0"/>
    <x v="0"/>
    <n v="16683.41"/>
    <s v="EDWHNullEDWHNullUSDNullADNSADDLER FS 10X1 L COATHIODICARB 350 FSNullNullColombiaColombia47055470552012septiembre"/>
    <x v="0"/>
  </r>
  <r>
    <n v="364256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4"/>
    <x v="0"/>
    <n v="253848860"/>
    <s v="EDWHNullEDWHNullCOPNullADNPROCLAIM 5SG 10 KG COAPROCLAIM 05 SGNullNullColombiaColombia46449464492013mayo"/>
    <x v="1"/>
  </r>
  <r>
    <n v="364257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11"/>
    <x v="0"/>
    <n v="364223640"/>
    <s v="EDWHNullEDWHNullCOPNullADNPROCLAIM 5SG 10 KG COAPROCLAIM 05 SGNullNullColombiaColombia46449464492013octubre"/>
    <x v="1"/>
  </r>
  <r>
    <n v="364258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0"/>
    <x v="0"/>
    <n v="739701936"/>
    <s v="EDWHNullEDWHNullCOPNullADNPROCLAIM 5SG 10 KG COAPROCLAIM 05 SGNullNullColombiaColombia46449464492013septiembre"/>
    <x v="1"/>
  </r>
  <r>
    <n v="364259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6"/>
    <x v="0"/>
    <n v="772517600"/>
    <s v="EDWHNullEDWHNullCOPNullADNREFLECT 12.5 EC 200 L COAREFLECTNullNullColombiaColombia47669476692013abril"/>
    <x v="1"/>
  </r>
  <r>
    <n v="364260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1"/>
    <x v="0"/>
    <n v="182218800"/>
    <s v="EDWHNullEDWHNullCOPNullADNREFLECT 12.5 EC 200 L COAREFLECTNullNullColombiaColombia47669476692013agosto"/>
    <x v="1"/>
  </r>
  <r>
    <n v="364261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7"/>
    <x v="0"/>
    <n v="22984400"/>
    <s v="EDWHNullEDWHNullCOPNullADNREFLECT 12.5 EC 200 L COAREFLECTNullNullColombiaColombia47669476692013diciembre"/>
    <x v="1"/>
  </r>
  <r>
    <n v="364262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9"/>
    <x v="0"/>
    <n v="79109800"/>
    <s v="EDWHNullEDWHNullCOPNullADNREFLECT 12.5 EC 200 L COAREFLECTNullNullColombiaColombia47669476692013julio"/>
    <x v="1"/>
  </r>
  <r>
    <n v="364263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4"/>
    <x v="0"/>
    <n v="54921000"/>
    <s v="EDWHNullEDWHNullCOPNullADNREFLECT 12.5 EC 200 L COAREFLECTNullNullColombiaColombia47669476692013mayo"/>
    <x v="1"/>
  </r>
  <r>
    <n v="364264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5"/>
    <x v="0"/>
    <n v="57487000"/>
    <s v="EDWHNullEDWHNullCOPNullADNREFLECT 12.5 EC 200 L COAREFLECTNullNullColombiaColombia47669476692013noviembre"/>
    <x v="1"/>
  </r>
  <r>
    <n v="364265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11"/>
    <x v="0"/>
    <n v="68698800"/>
    <s v="EDWHNullEDWHNullCOPNullADNREFLECT 12.5 EC 200 L COAREFLECTNullNullColombiaColombia47669476692013octubre"/>
    <x v="1"/>
  </r>
  <r>
    <n v="364266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0"/>
    <x v="0"/>
    <n v="204830000"/>
    <s v="EDWHNullEDWHNullCOPNullADNREFLECT 12.5 EC 200 L COAREFLECTNullNullColombiaColombia47669476692013septiembre"/>
    <x v="1"/>
  </r>
  <r>
    <n v="364267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6"/>
    <x v="0"/>
    <n v="13773864"/>
    <s v="EDWHNullEDWHNullCOPNullADNREGLONE 200 SL 12x1 L COAREGLONE SL 400NullNullColombiaColombia43825438252013abril"/>
    <x v="1"/>
  </r>
  <r>
    <n v="364268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1"/>
    <x v="0"/>
    <n v="47848146"/>
    <s v="EDWHNullEDWHNullCOPNullADNREGLONE 200 SL 12x1 L COAREGLONE SL 400NullNullColombiaColombia43825438252013agosto"/>
    <x v="1"/>
  </r>
  <r>
    <n v="364269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7"/>
    <x v="0"/>
    <n v="66206518"/>
    <s v="EDWHNullEDWHNullCOPNullADNREGLONE 200 SL 12x1 L COAREGLONE SL 400NullNullColombiaColombia43825438252013diciembre"/>
    <x v="1"/>
  </r>
  <r>
    <n v="364270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9"/>
    <x v="0"/>
    <n v="24800400"/>
    <s v="EDWHNullEDWHNullCOPNullADNREGLONE 200 SL 12x1 L COAREGLONE SL 400NullNullColombiaColombia43825438252013julio"/>
    <x v="1"/>
  </r>
  <r>
    <n v="364271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10"/>
    <x v="0"/>
    <n v="35290951"/>
    <s v="EDWHNullEDWHNullCOPNullADNREGLONE 200 SL 12x1 L COAREGLONE SL 400NullNullColombiaColombia43825438252013junio"/>
    <x v="1"/>
  </r>
  <r>
    <n v="364272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3"/>
    <x v="0"/>
    <n v="78704610"/>
    <s v="EDWHNullEDWHNullCOPNullADNREGLONE 200 SL 12x1 L COAREGLONE SL 400NullNullColombiaColombia43825438252013marzo"/>
    <x v="1"/>
  </r>
  <r>
    <n v="364273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4"/>
    <x v="0"/>
    <n v="75163036"/>
    <s v="EDWHNullEDWHNullCOPNullADNREGLONE 200 SL 12x1 L COAREGLONE SL 400NullNullColombiaColombia43825438252013mayo"/>
    <x v="1"/>
  </r>
  <r>
    <n v="364274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5"/>
    <x v="0"/>
    <n v="25086493"/>
    <s v="EDWHNullEDWHNullCOPNullADNREGLONE 200 SL 12x1 L COAREGLONE SL 400NullNullColombiaColombia43825438252013noviembre"/>
    <x v="1"/>
  </r>
  <r>
    <n v="364275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11"/>
    <x v="0"/>
    <n v="57670102"/>
    <s v="EDWHNullEDWHNullCOPNullADNREGLONE 200 SL 12x1 L COAREGLONE SL 400NullNullColombiaColombia43825438252013octubre"/>
    <x v="1"/>
  </r>
  <r>
    <n v="364276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0"/>
    <x v="0"/>
    <n v="80059227"/>
    <s v="EDWHNullEDWHNullCOPNullADNREGLONE 200 SL 12x1 L COAREGLONE SL 400NullNullColombiaColombia43825438252013septiembre"/>
    <x v="1"/>
  </r>
  <r>
    <n v="364277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1"/>
    <x v="7"/>
    <x v="0"/>
    <n v="16729919.000000002"/>
    <s v="EDWHNullEDWHNullCOPNullADNREGLONE SL 20 L COAREGLONE SL 400NullNullColombiaColombia47050470502013diciembre"/>
    <x v="1"/>
  </r>
  <r>
    <n v="364278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1"/>
    <x v="5"/>
    <x v="0"/>
    <n v="77644332"/>
    <s v="EDWHNullEDWHNullCOPNullADNREGLONE SL 20 L COAREGLONE SL 400NullNullColombiaColombia47050470502013noviembre"/>
    <x v="1"/>
  </r>
  <r>
    <n v="364279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6"/>
    <x v="0"/>
    <n v="140260980"/>
    <s v="EDWHNullEDWHNullCOPNullADNREGLONE SL 4x5 L COAREGLONE SL 400NullNullColombiaColombia43824438242013abril"/>
    <x v="1"/>
  </r>
  <r>
    <n v="364280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1"/>
    <x v="0"/>
    <n v="137557500"/>
    <s v="EDWHNullEDWHNullCOPNullADNREGLONE SL 4x5 L COAREGLONE SL 400NullNullColombiaColombia43824438242013agosto"/>
    <x v="1"/>
  </r>
  <r>
    <n v="364281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7"/>
    <x v="0"/>
    <n v="93487405"/>
    <s v="EDWHNullEDWHNullCOPNullADNREGLONE SL 4x5 L COAREGLONE SL 400NullNullColombiaColombia43824438242013diciembre"/>
    <x v="1"/>
  </r>
  <r>
    <n v="364282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8"/>
    <x v="0"/>
    <n v="-68010"/>
    <s v="EDWHNullEDWHNullCOPNullADNREGLONE SL 4x5 L COAREGLONE SL 400NullNullColombiaColombia43824438242013enero"/>
    <x v="1"/>
  </r>
  <r>
    <n v="364283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2"/>
    <x v="0"/>
    <n v="4538660"/>
    <s v="EDWHNullEDWHNullCOPNullADNREGLONE SL 4x5 L COAREGLONE SL 400NullNullColombiaColombia43824438242013febrero"/>
    <x v="1"/>
  </r>
  <r>
    <n v="364284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9"/>
    <x v="0"/>
    <n v="64859450"/>
    <s v="EDWHNullEDWHNullCOPNullADNREGLONE SL 4x5 L COAREGLONE SL 400NullNullColombiaColombia43824438242013julio"/>
    <x v="1"/>
  </r>
  <r>
    <n v="364285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10"/>
    <x v="0"/>
    <n v="135901775"/>
    <s v="EDWHNullEDWHNullCOPNullADNREGLONE SL 4x5 L COAREGLONE SL 400NullNullColombiaColombia43824438242013junio"/>
    <x v="1"/>
  </r>
  <r>
    <n v="364286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3"/>
    <x v="0"/>
    <n v="77343810"/>
    <s v="EDWHNullEDWHNullCOPNullADNREGLONE SL 4x5 L COAREGLONE SL 400NullNullColombiaColombia43824438242013marzo"/>
    <x v="1"/>
  </r>
  <r>
    <n v="364287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4"/>
    <x v="0"/>
    <n v="172112685"/>
    <s v="EDWHNullEDWHNullCOPNullADNREGLONE SL 4x5 L COAREGLONE SL 400NullNullColombiaColombia43824438242013mayo"/>
    <x v="1"/>
  </r>
  <r>
    <n v="364288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5"/>
    <x v="0"/>
    <n v="123307634"/>
    <s v="EDWHNullEDWHNullCOPNullADNREGLONE SL 4x5 L COAREGLONE SL 400NullNullColombiaColombia43824438242013noviembre"/>
    <x v="1"/>
  </r>
  <r>
    <n v="364289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11"/>
    <x v="0"/>
    <n v="118024850"/>
    <s v="EDWHNullEDWHNullCOPNullADNREGLONE SL 4x5 L COAREGLONE SL 400NullNullColombiaColombia43824438242013octubre"/>
    <x v="1"/>
  </r>
  <r>
    <n v="364290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0"/>
    <x v="0"/>
    <n v="119432619"/>
    <s v="EDWHNullEDWHNullCOPNullADNREGLONE SL 4x5 L COAREGLONE SL 400NullNullColombiaColombia43824438242013septiembre"/>
    <x v="1"/>
  </r>
  <r>
    <n v="364291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6"/>
    <x v="0"/>
    <n v="357675587"/>
    <s v="EDWHNullEDWHNullCOPNullADNREVUS 12x1 L COAREVUSNullNullColombiaColombia33645336452013abril"/>
    <x v="1"/>
  </r>
  <r>
    <n v="364292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1"/>
    <x v="0"/>
    <n v="84261780"/>
    <s v="EDWHNullEDWHNullCOPNullADNREVUS 12x1 L COAREVUSNullNullColombiaColombia33645336452013agosto"/>
    <x v="1"/>
  </r>
  <r>
    <n v="364293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7"/>
    <x v="0"/>
    <n v="143866696"/>
    <s v="EDWHNullEDWHNullCOPNullADNREVUS 12x1 L COAREVUSNullNullColombiaColombia33645336452013diciembre"/>
    <x v="1"/>
  </r>
  <r>
    <n v="364294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8"/>
    <x v="0"/>
    <n v="18857028"/>
    <s v="EDWHNullEDWHNullCOPNullADNREVUS 12x1 L COAREVUSNullNullColombiaColombia33645336452013enero"/>
    <x v="1"/>
  </r>
  <r>
    <n v="364295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2"/>
    <x v="0"/>
    <n v="107419200"/>
    <s v="EDWHNullEDWHNullCOPNullADNREVUS 12x1 L COAREVUSNullNullColombiaColombia33645336452013febrero"/>
    <x v="1"/>
  </r>
  <r>
    <n v="364296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9"/>
    <x v="0"/>
    <n v="74109688"/>
    <s v="EDWHNullEDWHNullCOPNullADNREVUS 12x1 L COAREVUSNullNullColombiaColombia33645336452013julio"/>
    <x v="1"/>
  </r>
  <r>
    <n v="364297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10"/>
    <x v="0"/>
    <n v="241841137"/>
    <s v="EDWHNullEDWHNullCOPNullADNREVUS 12x1 L COAREVUSNullNullColombiaColombia33645336452013junio"/>
    <x v="1"/>
  </r>
  <r>
    <n v="364298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3"/>
    <x v="0"/>
    <n v="285419820"/>
    <s v="EDWHNullEDWHNullCOPNullADNREVUS 12x1 L COAREVUSNullNullColombiaColombia33645336452013marzo"/>
    <x v="1"/>
  </r>
  <r>
    <n v="364299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4"/>
    <x v="0"/>
    <n v="300746322"/>
    <s v="EDWHNullEDWHNullCOPNullADNREVUS 12x1 L COAREVUSNullNullColombiaColombia33645336452013mayo"/>
    <x v="1"/>
  </r>
  <r>
    <n v="364300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5"/>
    <x v="0"/>
    <n v="169093074"/>
    <s v="EDWHNullEDWHNullCOPNullADNREVUS 12x1 L COAREVUSNullNullColombiaColombia33645336452013noviembre"/>
    <x v="1"/>
  </r>
  <r>
    <n v="364301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11"/>
    <x v="0"/>
    <n v="158079626"/>
    <s v="EDWHNullEDWHNullCOPNullADNREVUS 12x1 L COAREVUSNullNullColombiaColombia33645336452013octubre"/>
    <x v="1"/>
  </r>
  <r>
    <n v="364302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0"/>
    <x v="0"/>
    <n v="228313985"/>
    <s v="EDWHNullEDWHNullCOPNullADNREVUS 12x1 L COAREVUSNullNullColombiaColombia33645336452013septiembre"/>
    <x v="1"/>
  </r>
  <r>
    <n v="364303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6"/>
    <x v="0"/>
    <n v="26636442"/>
    <s v="EDWHNullEDWHNullCOPNullADNREVUS 48x125 ML COAREVUSNullNullColombiaColombia35486354862013abril"/>
    <x v="1"/>
  </r>
  <r>
    <n v="364304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1"/>
    <x v="0"/>
    <n v="41454397"/>
    <s v="EDWHNullEDWHNullCOPNullADNREVUS 48x125 ML COAREVUSNullNullColombiaColombia35486354862013agosto"/>
    <x v="1"/>
  </r>
  <r>
    <n v="364305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7"/>
    <x v="0"/>
    <n v="27187263"/>
    <s v="EDWHNullEDWHNullCOPNullADNREVUS 48x125 ML COAREVUSNullNullColombiaColombia35486354862013diciembre"/>
    <x v="1"/>
  </r>
  <r>
    <n v="364306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8"/>
    <x v="0"/>
    <n v="1969503"/>
    <s v="EDWHNullEDWHNullCOPNullADNREVUS 48x125 ML COAREVUSNullNullColombiaColombia35486354862013enero"/>
    <x v="1"/>
  </r>
  <r>
    <n v="364307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9"/>
    <x v="0"/>
    <n v="37011499"/>
    <s v="EDWHNullEDWHNullCOPNullADNREVUS 48x125 ML COAREVUSNullNullColombiaColombia35486354862013julio"/>
    <x v="1"/>
  </r>
  <r>
    <n v="364308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10"/>
    <x v="0"/>
    <n v="27017464"/>
    <s v="EDWHNullEDWHNullCOPNullADNREVUS 48x125 ML COAREVUSNullNullColombiaColombia35486354862013junio"/>
    <x v="1"/>
  </r>
  <r>
    <n v="364309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4"/>
    <x v="0"/>
    <n v="36817281"/>
    <s v="EDWHNullEDWHNullCOPNullADNREVUS 48x125 ML COAREVUSNullNullColombiaColombia35486354862013mayo"/>
    <x v="1"/>
  </r>
  <r>
    <n v="364310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5"/>
    <x v="0"/>
    <n v="45728631"/>
    <s v="EDWHNullEDWHNullCOPNullADNREVUS 48x125 ML COAREVUSNullNullColombiaColombia35486354862013noviembre"/>
    <x v="1"/>
  </r>
  <r>
    <n v="364311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11"/>
    <x v="0"/>
    <n v="40336620"/>
    <s v="EDWHNullEDWHNullCOPNullADNREVUS 48x125 ML COAREVUSNullNullColombiaColombia35486354862013octubre"/>
    <x v="1"/>
  </r>
  <r>
    <n v="364312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0"/>
    <x v="0"/>
    <n v="37854467"/>
    <s v="EDWHNullEDWHNullCOPNullADNREVUS 48x125 ML COAREVUSNullNullColombiaColombia35486354862013septiembre"/>
    <x v="1"/>
  </r>
  <r>
    <n v="364313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6"/>
    <x v="0"/>
    <n v="915303097"/>
    <s v="EDWHNullEDWHNullCOPNullADNRIDOMIL GOLD MZ 6 40x375 g COARIDOMIL GOLD MZ 68 WP (COLOMBIA)NullNullColombiaColombia31646316462013abril"/>
    <x v="1"/>
  </r>
  <r>
    <n v="364314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1"/>
    <x v="0"/>
    <n v="503519368"/>
    <s v="EDWHNullEDWHNullCOPNullADNRIDOMIL GOLD MZ 6 40x375 g COARIDOMIL GOLD MZ 68 WP (COLOMBIA)NullNullColombiaColombia31646316462013agosto"/>
    <x v="1"/>
  </r>
  <r>
    <n v="364315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7"/>
    <x v="0"/>
    <n v="396393367"/>
    <s v="EDWHNullEDWHNullCOPNullADNRIDOMIL GOLD MZ 6 40x375 g COARIDOMIL GOLD MZ 68 WP (COLOMBIA)NullNullColombiaColombia31646316462013diciembre"/>
    <x v="1"/>
  </r>
  <r>
    <n v="364316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8"/>
    <x v="0"/>
    <n v="151133400"/>
    <s v="EDWHNullEDWHNullCOPNullADNRIDOMIL GOLD MZ 6 40x375 g COARIDOMIL GOLD MZ 68 WP (COLOMBIA)NullNullColombiaColombia31646316462013enero"/>
    <x v="1"/>
  </r>
  <r>
    <n v="364317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2"/>
    <x v="0"/>
    <n v="305429400"/>
    <s v="EDWHNullEDWHNullCOPNullADNRIDOMIL GOLD MZ 6 40x375 g COARIDOMIL GOLD MZ 68 WP (COLOMBIA)NullNullColombiaColombia31646316462013febrero"/>
    <x v="1"/>
  </r>
  <r>
    <n v="364318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9"/>
    <x v="0"/>
    <n v="189157398"/>
    <s v="EDWHNullEDWHNullCOPNullADNRIDOMIL GOLD MZ 6 40x375 g COARIDOMIL GOLD MZ 68 WP (COLOMBIA)NullNullColombiaColombia31646316462013julio"/>
    <x v="1"/>
  </r>
  <r>
    <n v="364319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10"/>
    <x v="0"/>
    <n v="637789231"/>
    <s v="EDWHNullEDWHNullCOPNullADNRIDOMIL GOLD MZ 6 40x375 g COARIDOMIL GOLD MZ 68 WP (COLOMBIA)NullNullColombiaColombia31646316462013junio"/>
    <x v="1"/>
  </r>
  <r>
    <n v="364320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3"/>
    <x v="0"/>
    <n v="718878829"/>
    <s v="EDWHNullEDWHNullCOPNullADNRIDOMIL GOLD MZ 6 40x375 g COARIDOMIL GOLD MZ 68 WP (COLOMBIA)NullNullColombiaColombia31646316462013marzo"/>
    <x v="1"/>
  </r>
  <r>
    <n v="364321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4"/>
    <x v="0"/>
    <n v="860068459"/>
    <s v="EDWHNullEDWHNullCOPNullADNRIDOMIL GOLD MZ 6 40x375 g COARIDOMIL GOLD MZ 68 WP (COLOMBIA)NullNullColombiaColombia31646316462013mayo"/>
    <x v="1"/>
  </r>
  <r>
    <n v="364322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5"/>
    <x v="0"/>
    <n v="721564495"/>
    <s v="EDWHNullEDWHNullCOPNullADNRIDOMIL GOLD MZ 6 40x375 g COARIDOMIL GOLD MZ 68 WP (COLOMBIA)NullNullColombiaColombia31646316462013noviembre"/>
    <x v="1"/>
  </r>
  <r>
    <n v="364323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11"/>
    <x v="0"/>
    <n v="381498839"/>
    <s v="EDWHNullEDWHNullCOPNullADNRIDOMIL GOLD MZ 6 40x375 g COARIDOMIL GOLD MZ 68 WP (COLOMBIA)NullNullColombiaColombia31646316462013octubre"/>
    <x v="1"/>
  </r>
  <r>
    <n v="364324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0"/>
    <x v="0"/>
    <n v="673867121"/>
    <s v="EDWHNullEDWHNullCOPNullADNRIDOMIL GOLD MZ 6 40x375 g COARIDOMIL GOLD MZ 68 WP (COLOMBIA)NullNullColombiaColombia31646316462013septiembre"/>
    <x v="1"/>
  </r>
  <r>
    <n v="364325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6"/>
    <x v="0"/>
    <n v="147722765"/>
    <s v="EDWHNullEDWHNullCOPNullADNRIFIT 500 EC 20 l COARIFIT 500 ECNullNullColombiaColombia16346163462013abril"/>
    <x v="1"/>
  </r>
  <r>
    <n v="364326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1"/>
    <x v="0"/>
    <n v="86388740"/>
    <s v="EDWHNullEDWHNullCOPNullADNRIFIT 500 EC 20 l COARIFIT 500 ECNullNullColombiaColombia16346163462013agosto"/>
    <x v="1"/>
  </r>
  <r>
    <n v="364327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7"/>
    <x v="0"/>
    <n v="62642819"/>
    <s v="EDWHNullEDWHNullCOPNullADNRIFIT 500 EC 20 l COARIFIT 500 ECNullNullColombiaColombia16346163462013diciembre"/>
    <x v="1"/>
  </r>
  <r>
    <n v="364328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8"/>
    <x v="0"/>
    <n v="279995"/>
    <s v="EDWHNullEDWHNullCOPNullADNRIFIT 500 EC 20 l COARIFIT 500 ECNullNullColombiaColombia16346163462013enero"/>
    <x v="1"/>
  </r>
  <r>
    <n v="364329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2"/>
    <x v="0"/>
    <n v="126625680"/>
    <s v="EDWHNullEDWHNullCOPNullADNRIFIT 500 EC 20 l COARIFIT 500 ECNullNullColombiaColombia16346163462013febrero"/>
    <x v="1"/>
  </r>
  <r>
    <n v="364330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9"/>
    <x v="0"/>
    <n v="56303341"/>
    <s v="EDWHNullEDWHNullCOPNullADNRIFIT 500 EC 20 l COARIFIT 500 ECNullNullColombiaColombia16346163462013julio"/>
    <x v="1"/>
  </r>
  <r>
    <n v="364331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10"/>
    <x v="0"/>
    <n v="58748109"/>
    <s v="EDWHNullEDWHNullCOPNullADNRIFIT 500 EC 20 l COARIFIT 500 ECNullNullColombiaColombia16346163462013junio"/>
    <x v="1"/>
  </r>
  <r>
    <n v="364332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3"/>
    <x v="0"/>
    <n v="73923532"/>
    <s v="EDWHNullEDWHNullCOPNullADNRIFIT 500 EC 20 l COARIFIT 500 ECNullNullColombiaColombia16346163462013marzo"/>
    <x v="1"/>
  </r>
  <r>
    <n v="364333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4"/>
    <x v="0"/>
    <n v="160133177"/>
    <s v="EDWHNullEDWHNullCOPNullADNRIFIT 500 EC 20 l COARIFIT 500 ECNullNullColombiaColombia16346163462013mayo"/>
    <x v="1"/>
  </r>
  <r>
    <n v="364334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5"/>
    <x v="0"/>
    <n v="163779792"/>
    <s v="EDWHNullEDWHNullCOPNullADNRIFIT 500 EC 20 l COARIFIT 500 ECNullNullColombiaColombia16346163462013noviembre"/>
    <x v="1"/>
  </r>
  <r>
    <n v="364335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11"/>
    <x v="0"/>
    <n v="41886900"/>
    <s v="EDWHNullEDWHNullCOPNullADNRIFIT 500 EC 20 l COARIFIT 500 ECNullNullColombiaColombia16346163462013octubre"/>
    <x v="1"/>
  </r>
  <r>
    <n v="364336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0"/>
    <x v="0"/>
    <n v="107474467"/>
    <s v="EDWHNullEDWHNullCOPNullADNRIFIT 500 EC 20 l COARIFIT 500 ECNullNullColombiaColombia16346163462013septiembre"/>
    <x v="1"/>
  </r>
  <r>
    <n v="364337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6"/>
    <x v="0"/>
    <n v="33193157"/>
    <s v="EDWHNullEDWHNullCOPNullADNRIFIT 500 EC 4x5 l COARIFIT 500 ECNullNullColombiaColombia16345163452013abril"/>
    <x v="1"/>
  </r>
  <r>
    <n v="364338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1"/>
    <x v="0"/>
    <n v="23016671"/>
    <s v="EDWHNullEDWHNullCOPNullADNRIFIT 500 EC 4x5 l COARIFIT 500 ECNullNullColombiaColombia16345163452013agosto"/>
    <x v="1"/>
  </r>
  <r>
    <n v="364339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7"/>
    <x v="0"/>
    <n v="1236024"/>
    <s v="EDWHNullEDWHNullCOPNullADNRIFIT 500 EC 4x5 l COARIFIT 500 ECNullNullColombiaColombia16345163452013diciembre"/>
    <x v="1"/>
  </r>
  <r>
    <n v="364340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8"/>
    <x v="0"/>
    <n v="26231085"/>
    <s v="EDWHNullEDWHNullCOPNullADNRIFIT 500 EC 4x5 l COARIFIT 500 ECNullNullColombiaColombia16345163452013enero"/>
    <x v="1"/>
  </r>
  <r>
    <n v="364341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2"/>
    <x v="0"/>
    <n v="7750390"/>
    <s v="EDWHNullEDWHNullCOPNullADNRIFIT 500 EC 4x5 l COARIFIT 500 ECNullNullColombiaColombia16345163452013febrero"/>
    <x v="1"/>
  </r>
  <r>
    <n v="364342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9"/>
    <x v="0"/>
    <n v="27425110"/>
    <s v="EDWHNullEDWHNullCOPNullADNRIFIT 500 EC 4x5 l COARIFIT 500 ECNullNullColombiaColombia16345163452013julio"/>
    <x v="1"/>
  </r>
  <r>
    <n v="364343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10"/>
    <x v="0"/>
    <n v="22395816"/>
    <s v="EDWHNullEDWHNullCOPNullADNRIFIT 500 EC 4x5 l COARIFIT 500 ECNullNullColombiaColombia16345163452013junio"/>
    <x v="1"/>
  </r>
  <r>
    <n v="364344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3"/>
    <x v="0"/>
    <n v="39297426"/>
    <s v="EDWHNullEDWHNullCOPNullADNRIFIT 500 EC 4x5 l COARIFIT 500 ECNullNullColombiaColombia16345163452013marzo"/>
    <x v="1"/>
  </r>
  <r>
    <n v="364345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4"/>
    <x v="0"/>
    <n v="26774429"/>
    <s v="EDWHNullEDWHNullCOPNullADNRIFIT 500 EC 4x5 l COARIFIT 500 ECNullNullColombiaColombia16345163452013mayo"/>
    <x v="1"/>
  </r>
  <r>
    <n v="364346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5"/>
    <x v="0"/>
    <n v="28402843"/>
    <s v="EDWHNullEDWHNullCOPNullADNRIFIT 500 EC 4x5 l COARIFIT 500 ECNullNullColombiaColombia16345163452013noviembre"/>
    <x v="1"/>
  </r>
  <r>
    <n v="364347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11"/>
    <x v="0"/>
    <n v="19555736"/>
    <s v="EDWHNullEDWHNullCOPNullADNRIFIT 500 EC 4x5 l COARIFIT 500 ECNullNullColombiaColombia16345163452013octubre"/>
    <x v="1"/>
  </r>
  <r>
    <n v="364348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0"/>
    <x v="0"/>
    <n v="27006545"/>
    <s v="EDWHNullEDWHNullCOPNullADNRIFIT 500 EC 4x5 l COARIFIT 500 ECNullNullColombiaColombia16345163452013septiembre"/>
    <x v="1"/>
  </r>
  <r>
    <n v="364349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6"/>
    <x v="0"/>
    <n v="36860858"/>
    <s v="EDWHNullEDWHNullCOPNullADNSADDLER FS 10X1 L COATHIODICARB 350 FSNullNullColombiaColombia47055470552013abril"/>
    <x v="1"/>
  </r>
  <r>
    <n v="364350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1"/>
    <x v="0"/>
    <n v="25053629"/>
    <s v="EDWHNullEDWHNullCOPNullADNSADDLER FS 10X1 L COATHIODICARB 350 FSNullNullColombiaColombia47055470552013agosto"/>
    <x v="1"/>
  </r>
  <r>
    <n v="364351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7"/>
    <x v="0"/>
    <n v="35916600"/>
    <s v="EDWHNullEDWHNullCOPNullADNSADDLER FS 10X1 L COATHIODICARB 350 FSNullNullColombiaColombia47055470552013diciembre"/>
    <x v="1"/>
  </r>
  <r>
    <n v="364352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2"/>
    <x v="0"/>
    <n v="32724000"/>
    <s v="EDWHNullEDWHNullCOPNullADNSADDLER FS 10X1 L COATHIODICARB 350 FSNullNullColombiaColombia47055470552013febrero"/>
    <x v="1"/>
  </r>
  <r>
    <n v="364353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9"/>
    <x v="0"/>
    <n v="5265840"/>
    <s v="EDWHNullEDWHNullCOPNullADNSADDLER FS 10X1 L COATHIODICARB 350 FSNullNullColombiaColombia47055470552013julio"/>
    <x v="1"/>
  </r>
  <r>
    <n v="364354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10"/>
    <x v="0"/>
    <n v="7021115"/>
    <s v="EDWHNullEDWHNullCOPNullADNSADDLER FS 10X1 L COATHIODICARB 350 FSNullNullColombiaColombia47055470552013junio"/>
    <x v="1"/>
  </r>
  <r>
    <n v="364355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3"/>
    <x v="0"/>
    <n v="37269000"/>
    <s v="EDWHNullEDWHNullCOPNullADNSADDLER FS 10X1 L COATHIODICARB 350 FSNullNullColombiaColombia47055470552013marzo"/>
    <x v="1"/>
  </r>
  <r>
    <n v="364356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11"/>
    <x v="0"/>
    <n v="14366640"/>
    <s v="EDWHNullEDWHNullCOPNullADNSADDLER FS 10X1 L COATHIODICARB 350 FSNullNullColombiaColombia47055470552013octubre"/>
    <x v="1"/>
  </r>
  <r>
    <n v="364357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0"/>
    <x v="0"/>
    <n v="71833200"/>
    <s v="EDWHNullEDWHNullCOPNullADNSADDLER FS 10X1 L COATHIODICARB 350 FSNullNullColombiaColombia47055470552013septiembre"/>
    <x v="1"/>
  </r>
  <r>
    <n v="364358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6"/>
    <x v="0"/>
    <n v="173971473"/>
    <s v="EDWHNullEDWHNullCOPNullADNSCORE 250 EC 12x1 l COASCORE 250 ECNullNullColombiaColombia16349163492013abril"/>
    <x v="1"/>
  </r>
  <r>
    <n v="364359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1"/>
    <x v="0"/>
    <n v="223402184"/>
    <s v="EDWHNullEDWHNullCOPNullADNSCORE 250 EC 12x1 l COASCORE 250 ECNullNullColombiaColombia16349163492013agosto"/>
    <x v="1"/>
  </r>
  <r>
    <n v="364360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7"/>
    <x v="0"/>
    <n v="279852657"/>
    <s v="EDWHNullEDWHNullCOPNullADNSCORE 250 EC 12x1 l COASCORE 250 ECNullNullColombiaColombia16349163492013diciembre"/>
    <x v="1"/>
  </r>
  <r>
    <n v="364361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8"/>
    <x v="0"/>
    <n v="155812772"/>
    <s v="EDWHNullEDWHNullCOPNullADNSCORE 250 EC 12x1 l COASCORE 250 ECNullNullColombiaColombia16349163492013enero"/>
    <x v="1"/>
  </r>
  <r>
    <n v="364362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2"/>
    <x v="0"/>
    <n v="166619550"/>
    <s v="EDWHNullEDWHNullCOPNullADNSCORE 250 EC 12x1 l COASCORE 250 ECNullNullColombiaColombia16349163492013febrero"/>
    <x v="1"/>
  </r>
  <r>
    <n v="364363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9"/>
    <x v="0"/>
    <n v="217893079"/>
    <s v="EDWHNullEDWHNullCOPNullADNSCORE 250 EC 12x1 l COASCORE 250 ECNullNullColombiaColombia16349163492013julio"/>
    <x v="1"/>
  </r>
  <r>
    <n v="364364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10"/>
    <x v="0"/>
    <n v="259800933"/>
    <s v="EDWHNullEDWHNullCOPNullADNSCORE 250 EC 12x1 l COASCORE 250 ECNullNullColombiaColombia16349163492013junio"/>
    <x v="1"/>
  </r>
  <r>
    <n v="364365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3"/>
    <x v="0"/>
    <n v="251100896"/>
    <s v="EDWHNullEDWHNullCOPNullADNSCORE 250 EC 12x1 l COASCORE 250 ECNullNullColombiaColombia16349163492013marzo"/>
    <x v="1"/>
  </r>
  <r>
    <n v="364366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4"/>
    <x v="0"/>
    <n v="234589342"/>
    <s v="EDWHNullEDWHNullCOPNullADNSCORE 250 EC 12x1 l COASCORE 250 ECNullNullColombiaColombia16349163492013mayo"/>
    <x v="1"/>
  </r>
  <r>
    <n v="364367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5"/>
    <x v="0"/>
    <n v="172241785"/>
    <s v="EDWHNullEDWHNullCOPNullADNSCORE 250 EC 12x1 l COASCORE 250 ECNullNullColombiaColombia16349163492013noviembre"/>
    <x v="1"/>
  </r>
  <r>
    <n v="364368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11"/>
    <x v="0"/>
    <n v="191478924"/>
    <s v="EDWHNullEDWHNullCOPNullADNSCORE 250 EC 12x1 l COASCORE 250 ECNullNullColombiaColombia16349163492013octubre"/>
    <x v="1"/>
  </r>
  <r>
    <n v="364369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0"/>
    <x v="0"/>
    <n v="186561303"/>
    <s v="EDWHNullEDWHNullCOPNullADNSCORE 250 EC 12x1 l COASCORE 250 ECNullNullColombiaColombia16349163492013septiembre"/>
    <x v="1"/>
  </r>
  <r>
    <n v="364370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6"/>
    <x v="0"/>
    <n v="143701896"/>
    <s v="EDWHNullEDWHNullCOPNullADNSCORE 250 EC 12x250 ml COASCORE 250 ECNullNullColombiaColombia16348163482013abril"/>
    <x v="1"/>
  </r>
  <r>
    <n v="364371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1"/>
    <x v="0"/>
    <n v="132827390.00000001"/>
    <s v="EDWHNullEDWHNullCOPNullADNSCORE 250 EC 12x250 ml COASCORE 250 ECNullNullColombiaColombia16348163482013agosto"/>
    <x v="1"/>
  </r>
  <r>
    <n v="364372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7"/>
    <x v="0"/>
    <n v="138786202"/>
    <s v="EDWHNullEDWHNullCOPNullADNSCORE 250 EC 12x250 ml COASCORE 250 ECNullNullColombiaColombia16348163482013diciembre"/>
    <x v="1"/>
  </r>
  <r>
    <n v="364373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8"/>
    <x v="0"/>
    <n v="62931033"/>
    <s v="EDWHNullEDWHNullCOPNullADNSCORE 250 EC 12x250 ml COASCORE 250 ECNullNullColombiaColombia16348163482013enero"/>
    <x v="1"/>
  </r>
  <r>
    <n v="364374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2"/>
    <x v="0"/>
    <n v="98945453"/>
    <s v="EDWHNullEDWHNullCOPNullADNSCORE 250 EC 12x250 ml COASCORE 250 ECNullNullColombiaColombia16348163482013febrero"/>
    <x v="1"/>
  </r>
  <r>
    <n v="364375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9"/>
    <x v="0"/>
    <n v="85554663"/>
    <s v="EDWHNullEDWHNullCOPNullADNSCORE 250 EC 12x250 ml COASCORE 250 ECNullNullColombiaColombia16348163482013julio"/>
    <x v="1"/>
  </r>
  <r>
    <n v="364376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10"/>
    <x v="0"/>
    <n v="205141243"/>
    <s v="EDWHNullEDWHNullCOPNullADNSCORE 250 EC 12x250 ml COASCORE 250 ECNullNullColombiaColombia16348163482013junio"/>
    <x v="1"/>
  </r>
  <r>
    <n v="364377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3"/>
    <x v="0"/>
    <n v="137548188"/>
    <s v="EDWHNullEDWHNullCOPNullADNSCORE 250 EC 12x250 ml COASCORE 250 ECNullNullColombiaColombia16348163482013marzo"/>
    <x v="1"/>
  </r>
  <r>
    <n v="364378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4"/>
    <x v="0"/>
    <n v="121421499"/>
    <s v="EDWHNullEDWHNullCOPNullADNSCORE 250 EC 12x250 ml COASCORE 250 ECNullNullColombiaColombia16348163482013mayo"/>
    <x v="1"/>
  </r>
  <r>
    <n v="364379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5"/>
    <x v="0"/>
    <n v="145201790"/>
    <s v="EDWHNullEDWHNullCOPNullADNSCORE 250 EC 12x250 ml COASCORE 250 ECNullNullColombiaColombia16348163482013noviembre"/>
    <x v="1"/>
  </r>
  <r>
    <n v="364380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11"/>
    <x v="0"/>
    <n v="93034716"/>
    <s v="EDWHNullEDWHNullCOPNullADNSCORE 250 EC 12x250 ml COASCORE 250 ECNullNullColombiaColombia16348163482013octubre"/>
    <x v="1"/>
  </r>
  <r>
    <n v="364381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0"/>
    <x v="0"/>
    <n v="145977098"/>
    <s v="EDWHNullEDWHNullCOPNullADNSCORE 250 EC 12x250 ml COASCORE 250 ECNullNullColombiaColombia16348163482013septiembre"/>
    <x v="1"/>
  </r>
  <r>
    <n v="364382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6"/>
    <x v="0"/>
    <n v="10480272"/>
    <s v="EDWHNullEDWHNullCOPNullADNSEEKER 750 EC 12X1 L COATERN 750 ECNullNullColombiaColombia51768517682013abril"/>
    <x v="1"/>
  </r>
  <r>
    <n v="364383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1"/>
    <x v="0"/>
    <n v="1472266"/>
    <s v="EDWHNullEDWHNullCOPNullADNSEEKER 750 EC 12X1 L COATERN 750 ECNullNullColombiaColombia51768517682013agosto"/>
    <x v="1"/>
  </r>
  <r>
    <n v="364384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7"/>
    <x v="0"/>
    <n v="559963"/>
    <s v="EDWHNullEDWHNullCOPNullADNSEEKER 750 EC 12X1 L COATERN 750 ECNullNullColombiaColombia51768517682013diciembre"/>
    <x v="1"/>
  </r>
  <r>
    <n v="364385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9"/>
    <x v="0"/>
    <n v="18340490"/>
    <s v="EDWHNullEDWHNullCOPNullADNSEEKER 750 EC 12X1 L COATERN 750 ECNullNullColombiaColombia51768517682013julio"/>
    <x v="1"/>
  </r>
  <r>
    <n v="364386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10"/>
    <x v="0"/>
    <n v="13833838"/>
    <s v="EDWHNullEDWHNullCOPNullADNSEEKER 750 EC 12X1 L COATERN 750 ECNullNullColombiaColombia51768517682013junio"/>
    <x v="1"/>
  </r>
  <r>
    <n v="364387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3"/>
    <x v="0"/>
    <n v="8519588"/>
    <s v="EDWHNullEDWHNullCOPNullADNSEEKER 750 EC 12X1 L COATERN 750 ECNullNullColombiaColombia51768517682013marzo"/>
    <x v="1"/>
  </r>
  <r>
    <n v="364388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4"/>
    <x v="0"/>
    <n v="11970672"/>
    <s v="EDWHNullEDWHNullCOPNullADNSEEKER 750 EC 12X1 L COATERN 750 ECNullNullColombiaColombia51768517682013mayo"/>
    <x v="1"/>
  </r>
  <r>
    <n v="364389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5"/>
    <x v="0"/>
    <n v="5784158"/>
    <s v="EDWHNullEDWHNullCOPNullADNSEEKER 750 EC 12X1 L COATERN 750 ECNullNullColombiaColombia51768517682013noviembre"/>
    <x v="1"/>
  </r>
  <r>
    <n v="364390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11"/>
    <x v="0"/>
    <n v="-67143178"/>
    <s v="EDWHNullEDWHNullCOPNullADNSEEKER 750 EC 12X1 L COATERN 750 ECNullNullColombiaColombia51768517682013octubre"/>
    <x v="1"/>
  </r>
  <r>
    <n v="364391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0"/>
    <x v="0"/>
    <n v="122911"/>
    <s v="EDWHNullEDWHNullCOPNullADNSEEKER 750 EC 12X1 L COATERN 750 ECNullNullColombiaColombia51768517682013septiembre"/>
    <x v="1"/>
  </r>
  <r>
    <n v="364392"/>
    <x v="0"/>
    <x v="0"/>
    <x v="0"/>
    <x v="0"/>
    <x v="0"/>
    <x v="0"/>
    <x v="0"/>
    <x v="0"/>
    <s v="SEEKER 750 EC 200 L COA"/>
    <s v="TERN 750 EC"/>
    <x v="0"/>
    <x v="0"/>
    <x v="0"/>
    <x v="0"/>
    <s v="40976"/>
    <s v="40976"/>
    <x v="1"/>
    <x v="6"/>
    <x v="0"/>
    <n v="-17000000"/>
    <s v="EDWHNullEDWHNullCOPNullADNSEEKER 750 EC 200 L COATERN 750 ECNullNullColombiaColombia40976409762013abril"/>
    <x v="1"/>
  </r>
  <r>
    <n v="364393"/>
    <x v="0"/>
    <x v="0"/>
    <x v="0"/>
    <x v="0"/>
    <x v="0"/>
    <x v="0"/>
    <x v="0"/>
    <x v="0"/>
    <s v="SEEKER 750 EC 200 L COA"/>
    <s v="TERN 750 EC"/>
    <x v="0"/>
    <x v="0"/>
    <x v="0"/>
    <x v="0"/>
    <s v="40976"/>
    <s v="40976"/>
    <x v="1"/>
    <x v="4"/>
    <x v="0"/>
    <n v="118825200"/>
    <s v="EDWHNullEDWHNullCOPNullADNSEEKER 750 EC 200 L COATERN 750 ECNullNullColombiaColombia40976409762013mayo"/>
    <x v="1"/>
  </r>
  <r>
    <n v="364394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1"/>
    <x v="0"/>
    <n v="2918012"/>
    <s v="EDWHNullEDWHNullCOPNullADNSEEKER 750 EC 4X5 L COATERN 750 ECNullNullColombiaColombia51766517662013agosto"/>
    <x v="1"/>
  </r>
  <r>
    <n v="364395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9"/>
    <x v="0"/>
    <n v="4867320"/>
    <s v="EDWHNullEDWHNullCOPNullADNSEEKER 750 EC 4X5 L COATERN 750 ECNullNullColombiaColombia51766517662013julio"/>
    <x v="1"/>
  </r>
  <r>
    <n v="364396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10"/>
    <x v="0"/>
    <n v="3244880"/>
    <s v="EDWHNullEDWHNullCOPNullADNSEEKER 750 EC 4X5 L COATERN 750 ECNullNullColombiaColombia51766517662013junio"/>
    <x v="1"/>
  </r>
  <r>
    <n v="364397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3"/>
    <x v="0"/>
    <n v="40012797"/>
    <s v="EDWHNullEDWHNullCOPNullADNSEEKER 750 EC 4X5 L COATERN 750 ECNullNullColombiaColombia51766517662013marzo"/>
    <x v="1"/>
  </r>
  <r>
    <n v="364398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4"/>
    <x v="0"/>
    <n v="9002026"/>
    <s v="EDWHNullEDWHNullCOPNullADNSEEKER 750 EC 4X5 L COATERN 750 ECNullNullColombiaColombia51766517662013mayo"/>
    <x v="1"/>
  </r>
  <r>
    <n v="364399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5"/>
    <x v="0"/>
    <n v="-136152"/>
    <s v="EDWHNullEDWHNullCOPNullADNSEEKER 750 EC 4X5 L COATERN 750 ECNullNullColombiaColombia51766517662013noviembre"/>
    <x v="1"/>
  </r>
  <r>
    <n v="364400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11"/>
    <x v="0"/>
    <n v="-28479000"/>
    <s v="EDWHNullEDWHNullCOPNullADNSEEKER 750 EC 4X5 L COATERN 750 ECNullNullColombiaColombia51766517662013octubre"/>
    <x v="1"/>
  </r>
  <r>
    <n v="364401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0"/>
    <x v="0"/>
    <n v="2268000"/>
    <s v="EDWHNullEDWHNullCOPNullADNSEEKER 750 EC 4X5 L COATERN 750 ECNullNullColombiaColombia51766517662013septiembre"/>
    <x v="1"/>
  </r>
  <r>
    <n v="364402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6"/>
    <x v="0"/>
    <n v="6220716"/>
    <s v="EDWHNullEDWHNullCOPNullADNSICO 250 EC 12x1 L COASICO 250 ECNullNullColombiaColombia51964519642013abril"/>
    <x v="1"/>
  </r>
  <r>
    <n v="364403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1"/>
    <x v="0"/>
    <n v="103189"/>
    <s v="EDWHNullEDWHNullCOPNullADNSICO 250 EC 12x1 L COASICO 250 ECNullNullColombiaColombia51964519642013agosto"/>
    <x v="1"/>
  </r>
  <r>
    <n v="364404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7"/>
    <x v="0"/>
    <n v="303435"/>
    <s v="EDWHNullEDWHNullCOPNullADNSICO 250 EC 12x1 L COASICO 250 ECNullNullColombiaColombia51964519642013diciembre"/>
    <x v="1"/>
  </r>
  <r>
    <n v="364405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2"/>
    <x v="0"/>
    <n v="1364148"/>
    <s v="EDWHNullEDWHNullCOPNullADNSICO 250 EC 12x1 L COASICO 250 ECNullNullColombiaColombia51964519642013febrero"/>
    <x v="1"/>
  </r>
  <r>
    <n v="364406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9"/>
    <x v="0"/>
    <n v="1524144"/>
    <s v="EDWHNullEDWHNullCOPNullADNSICO 250 EC 12x1 L COASICO 250 ECNullNullColombiaColombia51964519642013julio"/>
    <x v="1"/>
  </r>
  <r>
    <n v="364407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10"/>
    <x v="0"/>
    <n v="5168343"/>
    <s v="EDWHNullEDWHNullCOPNullADNSICO 250 EC 12x1 L COASICO 250 ECNullNullColombiaColombia51964519642013junio"/>
    <x v="1"/>
  </r>
  <r>
    <n v="364408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3"/>
    <x v="0"/>
    <n v="4075632"/>
    <s v="EDWHNullEDWHNullCOPNullADNSICO 250 EC 12x1 L COASICO 250 ECNullNullColombiaColombia51964519642013marzo"/>
    <x v="1"/>
  </r>
  <r>
    <n v="364409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4"/>
    <x v="0"/>
    <n v="1506336"/>
    <s v="EDWHNullEDWHNullCOPNullADNSICO 250 EC 12x1 L COASICO 250 ECNullNullColombiaColombia51964519642013mayo"/>
    <x v="1"/>
  </r>
  <r>
    <n v="364410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5"/>
    <x v="0"/>
    <n v="3670926"/>
    <s v="EDWHNullEDWHNullCOPNullADNSICO 250 EC 12x1 L COASICO 250 ECNullNullColombiaColombia51964519642013noviembre"/>
    <x v="1"/>
  </r>
  <r>
    <n v="364411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0"/>
    <x v="0"/>
    <n v="81981"/>
    <s v="EDWHNullEDWHNullCOPNullADNSICO 250 EC 12x1 L COASICO 250 ECNullNullColombiaColombia51964519642013septiembre"/>
    <x v="1"/>
  </r>
  <r>
    <n v="364412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6"/>
    <x v="0"/>
    <n v="59006400"/>
    <s v="EDWHNullEDWHNullCOPNullADNSICO 250 EC 200 l COASICO 250 ECNullNullColombiaColombia30368303682013abril"/>
    <x v="1"/>
  </r>
  <r>
    <n v="364413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1"/>
    <x v="0"/>
    <n v="152442000"/>
    <s v="EDWHNullEDWHNullCOPNullADNSICO 250 EC 200 l COASICO 250 ECNullNullColombiaColombia30368303682013agosto"/>
    <x v="1"/>
  </r>
  <r>
    <n v="364414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7"/>
    <x v="0"/>
    <n v="163961204"/>
    <s v="EDWHNullEDWHNullCOPNullADNSICO 250 EC 200 l COASICO 250 ECNullNullColombiaColombia30368303682013diciembre"/>
    <x v="1"/>
  </r>
  <r>
    <n v="364415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3"/>
    <x v="0"/>
    <n v="168364600"/>
    <s v="EDWHNullEDWHNullCOPNullADNSICO 250 EC 200 l COASICO 250 ECNullNullColombiaColombia30368303682013marzo"/>
    <x v="1"/>
  </r>
  <r>
    <n v="364416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5"/>
    <x v="0"/>
    <n v="-222912000"/>
    <s v="EDWHNullEDWHNullCOPNullADNSICO 250 EC 200 l COASICO 250 ECNullNullColombiaColombia30368303682013noviembre"/>
    <x v="1"/>
  </r>
  <r>
    <n v="364417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11"/>
    <x v="0"/>
    <n v="115803600"/>
    <s v="EDWHNullEDWHNullCOPNullADNSICO 250 EC 200 l COASICO 250 ECNullNullColombiaColombia30368303682013octubre"/>
    <x v="1"/>
  </r>
  <r>
    <n v="364418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0"/>
    <x v="0"/>
    <n v="483446600"/>
    <s v="EDWHNullEDWHNullCOPNullADNSICO 250 EC 200 l COASICO 250 ECNullNullColombiaColombia30368303682013septiembre"/>
    <x v="1"/>
  </r>
  <r>
    <n v="364419"/>
    <x v="0"/>
    <x v="0"/>
    <x v="0"/>
    <x v="0"/>
    <x v="0"/>
    <x v="0"/>
    <x v="0"/>
    <x v="0"/>
    <s v="SICO 250 EC 4x5 L COA"/>
    <s v="SICO 250 EC"/>
    <x v="0"/>
    <x v="0"/>
    <x v="0"/>
    <x v="0"/>
    <s v="51965"/>
    <s v="51965"/>
    <x v="1"/>
    <x v="1"/>
    <x v="0"/>
    <n v="2608000"/>
    <s v="EDWHNullEDWHNullCOPNullADNSICO 250 EC 4x5 L COASICO 250 ECNullNullColombiaColombia51965519652013agosto"/>
    <x v="1"/>
  </r>
  <r>
    <n v="364420"/>
    <x v="0"/>
    <x v="0"/>
    <x v="0"/>
    <x v="0"/>
    <x v="0"/>
    <x v="0"/>
    <x v="0"/>
    <x v="0"/>
    <s v="SICO 250 EC 4x5 L COA"/>
    <s v="SICO 250 EC"/>
    <x v="0"/>
    <x v="0"/>
    <x v="0"/>
    <x v="0"/>
    <s v="51965"/>
    <s v="51965"/>
    <x v="1"/>
    <x v="11"/>
    <x v="0"/>
    <n v="1304000"/>
    <s v="EDWHNullEDWHNullCOPNullADNSICO 250 EC 4x5 L COASICO 250 ECNullNullColombiaColombia51965519652013octubre"/>
    <x v="1"/>
  </r>
  <r>
    <n v="364421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6"/>
    <x v="0"/>
    <n v="20540400"/>
    <s v="EDWHNullEDWHNullCOPNullADNSICO 250 EC 50 l COASICO 250 ECNullNullColombiaColombia20686206862013abril"/>
    <x v="1"/>
  </r>
  <r>
    <n v="364422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7"/>
    <x v="0"/>
    <n v="64356000"/>
    <s v="EDWHNullEDWHNullCOPNullADNSICO 250 EC 50 l COASICO 250 ECNullNullColombiaColombia20686206862013diciembre"/>
    <x v="1"/>
  </r>
  <r>
    <n v="364423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8"/>
    <x v="0"/>
    <n v="21108800"/>
    <s v="EDWHNullEDWHNullCOPNullADNSICO 250 EC 50 l COASICO 250 ECNullNullColombiaColombia20686206862013enero"/>
    <x v="1"/>
  </r>
  <r>
    <n v="364424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2"/>
    <x v="0"/>
    <n v="24597000"/>
    <s v="EDWHNullEDWHNullCOPNullADNSICO 250 EC 50 l COASICO 250 ECNullNullColombiaColombia20686206862013febrero"/>
    <x v="1"/>
  </r>
  <r>
    <n v="364425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9"/>
    <x v="0"/>
    <n v="32260200"/>
    <s v="EDWHNullEDWHNullCOPNullADNSICO 250 EC 50 l COASICO 250 ECNullNullColombiaColombia20686206862013julio"/>
    <x v="1"/>
  </r>
  <r>
    <n v="364426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3"/>
    <x v="0"/>
    <n v="4951900"/>
    <s v="EDWHNullEDWHNullCOPNullADNSICO 250 EC 50 l COASICO 250 ECNullNullColombiaColombia20686206862013marzo"/>
    <x v="1"/>
  </r>
  <r>
    <n v="364427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4"/>
    <x v="0"/>
    <n v="41060800"/>
    <s v="EDWHNullEDWHNullCOPNullADNSICO 250 EC 50 l COASICO 250 ECNullNullColombiaColombia20686206862013mayo"/>
    <x v="1"/>
  </r>
  <r>
    <n v="364428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5"/>
    <x v="0"/>
    <n v="62494800"/>
    <s v="EDWHNullEDWHNullCOPNullADNSICO 250 EC 50 l COASICO 250 ECNullNullColombiaColombia20686206862013noviembre"/>
    <x v="1"/>
  </r>
  <r>
    <n v="364429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11"/>
    <x v="0"/>
    <n v="31646400"/>
    <s v="EDWHNullEDWHNullCOPNullADNSICO 250 EC 50 l COASICO 250 ECNullNullColombiaColombia20686206862013octubre"/>
    <x v="1"/>
  </r>
  <r>
    <n v="364430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0"/>
    <x v="0"/>
    <n v="43356000"/>
    <s v="EDWHNullEDWHNullCOPNullADNSICO 250 EC 50 l COASICO 250 ECNullNullColombiaColombia20686206862013septiembre"/>
    <x v="1"/>
  </r>
  <r>
    <n v="364431"/>
    <x v="0"/>
    <x v="0"/>
    <x v="0"/>
    <x v="0"/>
    <x v="0"/>
    <x v="0"/>
    <x v="0"/>
    <x v="0"/>
    <s v="SICO 250 EC BULK l COA"/>
    <s v="SICO 250 EC"/>
    <x v="0"/>
    <x v="0"/>
    <x v="0"/>
    <x v="0"/>
    <s v="32304"/>
    <s v="32304"/>
    <x v="1"/>
    <x v="7"/>
    <x v="0"/>
    <n v="241840390"/>
    <s v="EDWHNullEDWHNullCOPNullADNSICO 250 EC BULK l COASICO 250 ECNullNullColombiaColombia32304323042013diciembre"/>
    <x v="1"/>
  </r>
  <r>
    <n v="364432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6"/>
    <x v="0"/>
    <n v="32052240"/>
    <s v="EDWHNullEDWHNullCOPNullADNTASPA 500 EC 12x1 l COATASPA 500 ECNullNullColombiaColombia20687206872013abril"/>
    <x v="1"/>
  </r>
  <r>
    <n v="364433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1"/>
    <x v="0"/>
    <n v="81867800"/>
    <s v="EDWHNullEDWHNullCOPNullADNTASPA 500 EC 12x1 l COATASPA 500 ECNullNullColombiaColombia20687206872013agosto"/>
    <x v="1"/>
  </r>
  <r>
    <n v="364434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7"/>
    <x v="0"/>
    <n v="57306487"/>
    <s v="EDWHNullEDWHNullCOPNullADNTASPA 500 EC 12x1 l COATASPA 500 ECNullNullColombiaColombia20687206872013diciembre"/>
    <x v="1"/>
  </r>
  <r>
    <n v="364435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8"/>
    <x v="0"/>
    <n v="102862635"/>
    <s v="EDWHNullEDWHNullCOPNullADNTASPA 500 EC 12x1 l COATASPA 500 ECNullNullColombiaColombia20687206872013enero"/>
    <x v="1"/>
  </r>
  <r>
    <n v="364436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2"/>
    <x v="0"/>
    <n v="37930080"/>
    <s v="EDWHNullEDWHNullCOPNullADNTASPA 500 EC 12x1 l COATASPA 500 ECNullNullColombiaColombia20687206872013febrero"/>
    <x v="1"/>
  </r>
  <r>
    <n v="364437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9"/>
    <x v="0"/>
    <n v="76993848"/>
    <s v="EDWHNullEDWHNullCOPNullADNTASPA 500 EC 12x1 l COATASPA 500 ECNullNullColombiaColombia20687206872013julio"/>
    <x v="1"/>
  </r>
  <r>
    <n v="364438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10"/>
    <x v="0"/>
    <n v="49503360"/>
    <s v="EDWHNullEDWHNullCOPNullADNTASPA 500 EC 12x1 l COATASPA 500 ECNullNullColombiaColombia20687206872013junio"/>
    <x v="1"/>
  </r>
  <r>
    <n v="364439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3"/>
    <x v="0"/>
    <n v="89186530"/>
    <s v="EDWHNullEDWHNullCOPNullADNTASPA 500 EC 12x1 l COATASPA 500 ECNullNullColombiaColombia20687206872013marzo"/>
    <x v="1"/>
  </r>
  <r>
    <n v="364440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4"/>
    <x v="0"/>
    <n v="85749888"/>
    <s v="EDWHNullEDWHNullCOPNullADNTASPA 500 EC 12x1 l COATASPA 500 ECNullNullColombiaColombia20687206872013mayo"/>
    <x v="1"/>
  </r>
  <r>
    <n v="364441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5"/>
    <x v="0"/>
    <n v="48987003"/>
    <s v="EDWHNullEDWHNullCOPNullADNTASPA 500 EC 12x1 l COATASPA 500 ECNullNullColombiaColombia20687206872013noviembre"/>
    <x v="1"/>
  </r>
  <r>
    <n v="364442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11"/>
    <x v="0"/>
    <n v="66253152"/>
    <s v="EDWHNullEDWHNullCOPNullADNTASPA 500 EC 12x1 l COATASPA 500 ECNullNullColombiaColombia20687206872013octubre"/>
    <x v="1"/>
  </r>
  <r>
    <n v="364443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0"/>
    <x v="0"/>
    <n v="58678436"/>
    <s v="EDWHNullEDWHNullCOPNullADNTASPA 500 EC 12x1 l COATASPA 500 ECNullNullColombiaColombia20687206872013septiembre"/>
    <x v="1"/>
  </r>
  <r>
    <n v="364444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6"/>
    <x v="0"/>
    <n v="4592283"/>
    <s v="EDWHNullEDWHNullCOPNullADNTASPA 500 EC 12x250 ML COATASPA 500 ECNullNullColombiaColombia23970239702013abril"/>
    <x v="1"/>
  </r>
  <r>
    <n v="364445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1"/>
    <x v="0"/>
    <n v="6818312"/>
    <s v="EDWHNullEDWHNullCOPNullADNTASPA 500 EC 12x250 ML COATASPA 500 ECNullNullColombiaColombia23970239702013agosto"/>
    <x v="1"/>
  </r>
  <r>
    <n v="364446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7"/>
    <x v="0"/>
    <n v="504596"/>
    <s v="EDWHNullEDWHNullCOPNullADNTASPA 500 EC 12x250 ML COATASPA 500 ECNullNullColombiaColombia23970239702013diciembre"/>
    <x v="1"/>
  </r>
  <r>
    <n v="364447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8"/>
    <x v="0"/>
    <n v="1856412"/>
    <s v="EDWHNullEDWHNullCOPNullADNTASPA 500 EC 12x250 ML COATASPA 500 ECNullNullColombiaColombia23970239702013enero"/>
    <x v="1"/>
  </r>
  <r>
    <n v="364448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2"/>
    <x v="0"/>
    <n v="2338800"/>
    <s v="EDWHNullEDWHNullCOPNullADNTASPA 500 EC 12x250 ML COATASPA 500 ECNullNullColombiaColombia23970239702013febrero"/>
    <x v="1"/>
  </r>
  <r>
    <n v="364449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9"/>
    <x v="0"/>
    <n v="5121972"/>
    <s v="EDWHNullEDWHNullCOPNullADNTASPA 500 EC 12x250 ML COATASPA 500 ECNullNullColombiaColombia23970239702013julio"/>
    <x v="1"/>
  </r>
  <r>
    <n v="364450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10"/>
    <x v="0"/>
    <n v="10773400"/>
    <s v="EDWHNullEDWHNullCOPNullADNTASPA 500 EC 12x250 ML COATASPA 500 ECNullNullColombiaColombia23970239702013junio"/>
    <x v="1"/>
  </r>
  <r>
    <n v="364451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3"/>
    <x v="0"/>
    <n v="7871520"/>
    <s v="EDWHNullEDWHNullCOPNullADNTASPA 500 EC 12x250 ML COATASPA 500 ECNullNullColombiaColombia23970239702013marzo"/>
    <x v="1"/>
  </r>
  <r>
    <n v="364452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4"/>
    <x v="0"/>
    <n v="9177742"/>
    <s v="EDWHNullEDWHNullCOPNullADNTASPA 500 EC 12x250 ML COATASPA 500 ECNullNullColombiaColombia23970239702013mayo"/>
    <x v="1"/>
  </r>
  <r>
    <n v="364453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5"/>
    <x v="0"/>
    <n v="6392063"/>
    <s v="EDWHNullEDWHNullCOPNullADNTASPA 500 EC 12x250 ML COATASPA 500 ECNullNullColombiaColombia23970239702013noviembre"/>
    <x v="1"/>
  </r>
  <r>
    <n v="364454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11"/>
    <x v="0"/>
    <n v="11291142"/>
    <s v="EDWHNullEDWHNullCOPNullADNTASPA 500 EC 12x250 ML COATASPA 500 ECNullNullColombiaColombia23970239702013octubre"/>
    <x v="1"/>
  </r>
  <r>
    <n v="364455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0"/>
    <x v="0"/>
    <n v="4150786"/>
    <s v="EDWHNullEDWHNullCOPNullADNTASPA 500 EC 12x250 ML COATASPA 500 ECNullNullColombiaColombia23970239702013septiembre"/>
    <x v="1"/>
  </r>
  <r>
    <n v="364456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6"/>
    <x v="0"/>
    <n v="46288850"/>
    <s v="EDWHNullEDWHNullCOPNullADNTASPA 500 EC 20 L COATASPA 500 ECNullNullColombiaColombia47400474002013abril"/>
    <x v="1"/>
  </r>
  <r>
    <n v="364457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1"/>
    <x v="0"/>
    <n v="31787893"/>
    <s v="EDWHNullEDWHNullCOPNullADNTASPA 500 EC 20 L COATASPA 500 ECNullNullColombiaColombia47400474002013agosto"/>
    <x v="1"/>
  </r>
  <r>
    <n v="364458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7"/>
    <x v="0"/>
    <n v="14767763"/>
    <s v="EDWHNullEDWHNullCOPNullADNTASPA 500 EC 20 L COATASPA 500 ECNullNullColombiaColombia47400474002013diciembre"/>
    <x v="1"/>
  </r>
  <r>
    <n v="364459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9"/>
    <x v="0"/>
    <n v="31654840"/>
    <s v="EDWHNullEDWHNullCOPNullADNTASPA 500 EC 20 L COATASPA 500 ECNullNullColombiaColombia47400474002013julio"/>
    <x v="1"/>
  </r>
  <r>
    <n v="364460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10"/>
    <x v="0"/>
    <n v="20840790"/>
    <s v="EDWHNullEDWHNullCOPNullADNTASPA 500 EC 20 L COATASPA 500 ECNullNullColombiaColombia47400474002013junio"/>
    <x v="1"/>
  </r>
  <r>
    <n v="364461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3"/>
    <x v="0"/>
    <n v="5030400"/>
    <s v="EDWHNullEDWHNullCOPNullADNTASPA 500 EC 20 L COATASPA 500 ECNullNullColombiaColombia47400474002013marzo"/>
    <x v="1"/>
  </r>
  <r>
    <n v="364462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4"/>
    <x v="0"/>
    <n v="20513290"/>
    <s v="EDWHNullEDWHNullCOPNullADNTASPA 500 EC 20 L COATASPA 500 ECNullNullColombiaColombia47400474002013mayo"/>
    <x v="1"/>
  </r>
  <r>
    <n v="364463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5"/>
    <x v="0"/>
    <n v="88483950"/>
    <s v="EDWHNullEDWHNullCOPNullADNTASPA 500 EC 20 L COATASPA 500 ECNullNullColombiaColombia47400474002013noviembre"/>
    <x v="1"/>
  </r>
  <r>
    <n v="364464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11"/>
    <x v="0"/>
    <n v="27296470"/>
    <s v="EDWHNullEDWHNullCOPNullADNTASPA 500 EC 20 L COATASPA 500 ECNullNullColombiaColombia47400474002013octubre"/>
    <x v="1"/>
  </r>
  <r>
    <n v="364465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0"/>
    <x v="0"/>
    <n v="62070216"/>
    <s v="EDWHNullEDWHNullCOPNullADNTASPA 500 EC 20 L COATASPA 500 ECNullNullColombiaColombia47400474002013septiembre"/>
    <x v="1"/>
  </r>
  <r>
    <n v="364466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6"/>
    <x v="0"/>
    <n v="37641600"/>
    <s v="EDWHNullEDWHNullCOPNullADNTASPA 500 EC 4x5 L COATASPA 500 ECNullNullColombiaColombia46446464462013abril"/>
    <x v="1"/>
  </r>
  <r>
    <n v="364467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1"/>
    <x v="0"/>
    <n v="21939047"/>
    <s v="EDWHNullEDWHNullCOPNullADNTASPA 500 EC 4x5 L COATASPA 500 ECNullNullColombiaColombia46446464462013agosto"/>
    <x v="1"/>
  </r>
  <r>
    <n v="364468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7"/>
    <x v="0"/>
    <n v="47113920"/>
    <s v="EDWHNullEDWHNullCOPNullADNTASPA 500 EC 4x5 L COATASPA 500 ECNullNullColombiaColombia46446464462013diciembre"/>
    <x v="1"/>
  </r>
  <r>
    <n v="364469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8"/>
    <x v="0"/>
    <n v="12125655"/>
    <s v="EDWHNullEDWHNullCOPNullADNTASPA 500 EC 4x5 L COATASPA 500 ECNullNullColombiaColombia46446464462013enero"/>
    <x v="1"/>
  </r>
  <r>
    <n v="364470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9"/>
    <x v="0"/>
    <n v="27339840"/>
    <s v="EDWHNullEDWHNullCOPNullADNTASPA 500 EC 4x5 L COATASPA 500 ECNullNullColombiaColombia46446464462013julio"/>
    <x v="1"/>
  </r>
  <r>
    <n v="364471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10"/>
    <x v="0"/>
    <n v="38181600"/>
    <s v="EDWHNullEDWHNullCOPNullADNTASPA 500 EC 4x5 L COATASPA 500 ECNullNullColombiaColombia46446464462013junio"/>
    <x v="1"/>
  </r>
  <r>
    <n v="364472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3"/>
    <x v="0"/>
    <n v="8294400"/>
    <s v="EDWHNullEDWHNullCOPNullADNTASPA 500 EC 4x5 L COATASPA 500 ECNullNullColombiaColombia46446464462013marzo"/>
    <x v="1"/>
  </r>
  <r>
    <n v="364473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4"/>
    <x v="0"/>
    <n v="17938080"/>
    <s v="EDWHNullEDWHNullCOPNullADNTASPA 500 EC 4x5 L COATASPA 500 ECNullNullColombiaColombia46446464462013mayo"/>
    <x v="1"/>
  </r>
  <r>
    <n v="364474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5"/>
    <x v="0"/>
    <n v="18286560"/>
    <s v="EDWHNullEDWHNullCOPNullADNTASPA 500 EC 4x5 L COATASPA 500 ECNullNullColombiaColombia46446464462013noviembre"/>
    <x v="1"/>
  </r>
  <r>
    <n v="364475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11"/>
    <x v="0"/>
    <n v="37944819"/>
    <s v="EDWHNullEDWHNullCOPNullADNTASPA 500 EC 4x5 L COATASPA 500 ECNullNullColombiaColombia46446464462013octubre"/>
    <x v="1"/>
  </r>
  <r>
    <n v="364476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0"/>
    <x v="0"/>
    <n v="13327200"/>
    <s v="EDWHNullEDWHNullCOPNullADNTASPA 500 EC 4x5 L COATASPA 500 ECNullNullColombiaColombia46446464462013septiembre"/>
    <x v="1"/>
  </r>
  <r>
    <n v="364477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6"/>
    <x v="0"/>
    <n v="62193039"/>
    <s v="EDWHNullEDWHNullCOPNullADNTILT 250 EC 12x1 l COATILT 250 EC (COLOMBIA)NullNullColombiaColombia16354163542013abril"/>
    <x v="1"/>
  </r>
  <r>
    <n v="364478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1"/>
    <x v="0"/>
    <n v="68988693"/>
    <s v="EDWHNullEDWHNullCOPNullADNTILT 250 EC 12x1 l COATILT 250 EC (COLOMBIA)NullNullColombiaColombia16354163542013agosto"/>
    <x v="1"/>
  </r>
  <r>
    <n v="364479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7"/>
    <x v="0"/>
    <n v="43285162"/>
    <s v="EDWHNullEDWHNullCOPNullADNTILT 250 EC 12x1 l COATILT 250 EC (COLOMBIA)NullNullColombiaColombia16354163542013diciembre"/>
    <x v="1"/>
  </r>
  <r>
    <n v="364480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8"/>
    <x v="0"/>
    <n v="31374849"/>
    <s v="EDWHNullEDWHNullCOPNullADNTILT 250 EC 12x1 l COATILT 250 EC (COLOMBIA)NullNullColombiaColombia16354163542013enero"/>
    <x v="1"/>
  </r>
  <r>
    <n v="364481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2"/>
    <x v="0"/>
    <n v="26650710"/>
    <s v="EDWHNullEDWHNullCOPNullADNTILT 250 EC 12x1 l COATILT 250 EC (COLOMBIA)NullNullColombiaColombia16354163542013febrero"/>
    <x v="1"/>
  </r>
  <r>
    <n v="364482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9"/>
    <x v="0"/>
    <n v="52190536"/>
    <s v="EDWHNullEDWHNullCOPNullADNTILT 250 EC 12x1 l COATILT 250 EC (COLOMBIA)NullNullColombiaColombia16354163542013julio"/>
    <x v="1"/>
  </r>
  <r>
    <n v="364483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10"/>
    <x v="0"/>
    <n v="61783437"/>
    <s v="EDWHNullEDWHNullCOPNullADNTILT 250 EC 12x1 l COATILT 250 EC (COLOMBIA)NullNullColombiaColombia16354163542013junio"/>
    <x v="1"/>
  </r>
  <r>
    <n v="364484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3"/>
    <x v="0"/>
    <n v="49136514"/>
    <s v="EDWHNullEDWHNullCOPNullADNTILT 250 EC 12x1 l COATILT 250 EC (COLOMBIA)NullNullColombiaColombia16354163542013marzo"/>
    <x v="1"/>
  </r>
  <r>
    <n v="364485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4"/>
    <x v="0"/>
    <n v="75317538"/>
    <s v="EDWHNullEDWHNullCOPNullADNTILT 250 EC 12x1 l COATILT 250 EC (COLOMBIA)NullNullColombiaColombia16354163542013mayo"/>
    <x v="1"/>
  </r>
  <r>
    <n v="364486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5"/>
    <x v="0"/>
    <n v="127474772"/>
    <s v="EDWHNullEDWHNullCOPNullADNTILT 250 EC 12x1 l COATILT 250 EC (COLOMBIA)NullNullColombiaColombia16354163542013noviembre"/>
    <x v="1"/>
  </r>
  <r>
    <n v="364487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11"/>
    <x v="0"/>
    <n v="-27892428"/>
    <s v="EDWHNullEDWHNullCOPNullADNTILT 250 EC 12x1 l COATILT 250 EC (COLOMBIA)NullNullColombiaColombia16354163542013octubre"/>
    <x v="1"/>
  </r>
  <r>
    <n v="364488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0"/>
    <x v="0"/>
    <n v="73180908"/>
    <s v="EDWHNullEDWHNullCOPNullADNTILT 250 EC 12x1 l COATILT 250 EC (COLOMBIA)NullNullColombiaColombia16354163542013septiembre"/>
    <x v="1"/>
  </r>
  <r>
    <n v="364489"/>
    <x v="0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6"/>
    <x v="0"/>
    <n v="88158557"/>
    <s v="EDWHNullEDWHNullCOPNullADNTILT 250 EC 200 l COATILT 250 EC (COLOMBIA)NullNullColombiaColombia30367303672013abril"/>
    <x v="1"/>
  </r>
  <r>
    <n v="364490"/>
    <x v="0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1"/>
    <x v="0"/>
    <n v="4522006"/>
    <s v="EDWHNullEDWHNullCOPNullADNTILT 250 EC 200 l COATILT 250 EC (COLOMBIA)NullNullColombiaColombia30367303672013agosto"/>
    <x v="1"/>
  </r>
  <r>
    <n v="364491"/>
    <x v="0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7"/>
    <x v="0"/>
    <n v="34726800"/>
    <s v="EDWHNullEDWHNullCOPNullADNTILT 250 EC 200 l COATILT 250 EC (COLOMBIA)NullNullColombiaColombia30367303672013diciembre"/>
    <x v="1"/>
  </r>
  <r>
    <n v="364492"/>
    <x v="0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10"/>
    <x v="0"/>
    <n v="171945844"/>
    <s v="EDWHNullEDWHNullCOPNullADNTILT 250 EC 200 l COATILT 250 EC (COLOMBIA)NullNullColombiaColombia30367303672013junio"/>
    <x v="1"/>
  </r>
  <r>
    <n v="364493"/>
    <x v="0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3"/>
    <x v="0"/>
    <n v="45646136"/>
    <s v="EDWHNullEDWHNullCOPNullADNTILT 250 EC 200 l COATILT 250 EC (COLOMBIA)NullNullColombiaColombia30367303672013marzo"/>
    <x v="1"/>
  </r>
  <r>
    <n v="364494"/>
    <x v="0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4"/>
    <x v="0"/>
    <n v="22095562"/>
    <s v="EDWHNullEDWHNullCOPNullADNTILT 250 EC 200 l COATILT 250 EC (COLOMBIA)NullNullColombiaColombia30367303672013mayo"/>
    <x v="1"/>
  </r>
  <r>
    <n v="364495"/>
    <x v="0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11"/>
    <x v="0"/>
    <n v="-182990052"/>
    <s v="EDWHNullEDWHNullCOPNullADNTILT 250 EC 200 l COATILT 250 EC (COLOMBIA)NullNullColombiaColombia30367303672013octubre"/>
    <x v="1"/>
  </r>
  <r>
    <n v="364496"/>
    <x v="0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0"/>
    <x v="0"/>
    <n v="6174400"/>
    <s v="EDWHNullEDWHNullCOPNullADNTILT 250 EC 200 l COATILT 250 EC (COLOMBIA)NullNullColombiaColombia30367303672013septiembre"/>
    <x v="1"/>
  </r>
  <r>
    <n v="364497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6"/>
    <x v="0"/>
    <n v="17504326"/>
    <s v="EDWHNullEDWHNullCOPNullADNTILT 250 EC 24x100 ml COATILT 250 EC (COLOMBIA)NullNullColombiaColombia16356163562013abril"/>
    <x v="1"/>
  </r>
  <r>
    <n v="364498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1"/>
    <x v="0"/>
    <n v="39497002"/>
    <s v="EDWHNullEDWHNullCOPNullADNTILT 250 EC 24x100 ml COATILT 250 EC (COLOMBIA)NullNullColombiaColombia16356163562013agosto"/>
    <x v="1"/>
  </r>
  <r>
    <n v="364499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7"/>
    <x v="0"/>
    <n v="10335396"/>
    <s v="EDWHNullEDWHNullCOPNullADNTILT 250 EC 24x100 ml COATILT 250 EC (COLOMBIA)NullNullColombiaColombia16356163562013diciembre"/>
    <x v="1"/>
  </r>
  <r>
    <n v="364500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8"/>
    <x v="0"/>
    <n v="7520700"/>
    <s v="EDWHNullEDWHNullCOPNullADNTILT 250 EC 24x100 ml COATILT 250 EC (COLOMBIA)NullNullColombiaColombia16356163562013enero"/>
    <x v="1"/>
  </r>
  <r>
    <n v="364501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2"/>
    <x v="0"/>
    <n v="18360000"/>
    <s v="EDWHNullEDWHNullCOPNullADNTILT 250 EC 24x100 ml COATILT 250 EC (COLOMBIA)NullNullColombiaColombia16356163562013febrero"/>
    <x v="1"/>
  </r>
  <r>
    <n v="364502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9"/>
    <x v="0"/>
    <n v="15539394"/>
    <s v="EDWHNullEDWHNullCOPNullADNTILT 250 EC 24x100 ml COATILT 250 EC (COLOMBIA)NullNullColombiaColombia16356163562013julio"/>
    <x v="1"/>
  </r>
  <r>
    <n v="364503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10"/>
    <x v="0"/>
    <n v="33669082"/>
    <s v="EDWHNullEDWHNullCOPNullADNTILT 250 EC 24x100 ml COATILT 250 EC (COLOMBIA)NullNullColombiaColombia16356163562013junio"/>
    <x v="1"/>
  </r>
  <r>
    <n v="364504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3"/>
    <x v="0"/>
    <n v="19130610"/>
    <s v="EDWHNullEDWHNullCOPNullADNTILT 250 EC 24x100 ml COATILT 250 EC (COLOMBIA)NullNullColombiaColombia16356163562013marzo"/>
    <x v="1"/>
  </r>
  <r>
    <n v="364505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4"/>
    <x v="0"/>
    <n v="31650793"/>
    <s v="EDWHNullEDWHNullCOPNullADNTILT 250 EC 24x100 ml COATILT 250 EC (COLOMBIA)NullNullColombiaColombia16356163562013mayo"/>
    <x v="1"/>
  </r>
  <r>
    <n v="364506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5"/>
    <x v="0"/>
    <n v="43033775"/>
    <s v="EDWHNullEDWHNullCOPNullADNTILT 250 EC 24x100 ml COATILT 250 EC (COLOMBIA)NullNullColombiaColombia16356163562013noviembre"/>
    <x v="1"/>
  </r>
  <r>
    <n v="364507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11"/>
    <x v="0"/>
    <n v="-182682"/>
    <s v="EDWHNullEDWHNullCOPNullADNTILT 250 EC 24x100 ml COATILT 250 EC (COLOMBIA)NullNullColombiaColombia16356163562013octubre"/>
    <x v="1"/>
  </r>
  <r>
    <n v="364508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0"/>
    <x v="0"/>
    <n v="21479996"/>
    <s v="EDWHNullEDWHNullCOPNullADNTILT 250 EC 24x100 ml COATILT 250 EC (COLOMBIA)NullNullColombiaColombia16356163562013septiembre"/>
    <x v="1"/>
  </r>
  <r>
    <n v="364509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6"/>
    <x v="0"/>
    <n v="20495460"/>
    <s v="EDWHNullEDWHNullCOPNullADNTILT 250 EC 50 l COATILT 250 EC (COLOMBIA)NullNullColombiaColombia16358163582013abril"/>
    <x v="1"/>
  </r>
  <r>
    <n v="364510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1"/>
    <x v="0"/>
    <n v="-1532536"/>
    <s v="EDWHNullEDWHNullCOPNullADNTILT 250 EC 50 l COATILT 250 EC (COLOMBIA)NullNullColombiaColombia16358163582013agosto"/>
    <x v="1"/>
  </r>
  <r>
    <n v="364511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9"/>
    <x v="0"/>
    <n v="21325332"/>
    <s v="EDWHNullEDWHNullCOPNullADNTILT 250 EC 50 l COATILT 250 EC (COLOMBIA)NullNullColombiaColombia16358163582013julio"/>
    <x v="1"/>
  </r>
  <r>
    <n v="364512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10"/>
    <x v="0"/>
    <n v="11948753"/>
    <s v="EDWHNullEDWHNullCOPNullADNTILT 250 EC 50 l COATILT 250 EC (COLOMBIA)NullNullColombiaColombia16358163582013junio"/>
    <x v="1"/>
  </r>
  <r>
    <n v="364513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3"/>
    <x v="0"/>
    <n v="5966580"/>
    <s v="EDWHNullEDWHNullCOPNullADNTILT 250 EC 50 l COATILT 250 EC (COLOMBIA)NullNullColombiaColombia16358163582013marzo"/>
    <x v="1"/>
  </r>
  <r>
    <n v="364514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4"/>
    <x v="0"/>
    <n v="14559760"/>
    <s v="EDWHNullEDWHNullCOPNullADNTILT 250 EC 50 l COATILT 250 EC (COLOMBIA)NullNullColombiaColombia16358163582013mayo"/>
    <x v="1"/>
  </r>
  <r>
    <n v="364515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5"/>
    <x v="0"/>
    <n v="-46332"/>
    <s v="EDWHNullEDWHNullCOPNullADNTILT 250 EC 50 l COATILT 250 EC (COLOMBIA)NullNullColombiaColombia16358163582013noviembre"/>
    <x v="1"/>
  </r>
  <r>
    <n v="364516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11"/>
    <x v="0"/>
    <n v="3087200"/>
    <s v="EDWHNullEDWHNullCOPNullADNTILT 250 EC 50 l COATILT 250 EC (COLOMBIA)NullNullColombiaColombia16358163582013octubre"/>
    <x v="1"/>
  </r>
  <r>
    <n v="364517"/>
    <x v="0"/>
    <x v="0"/>
    <x v="0"/>
    <x v="0"/>
    <x v="0"/>
    <x v="0"/>
    <x v="0"/>
    <x v="0"/>
    <s v="TOUCHDOWN IQ 1000 L COD"/>
    <s v="PMGK 500 GAE/L SL"/>
    <x v="0"/>
    <x v="0"/>
    <x v="0"/>
    <x v="0"/>
    <s v="53633"/>
    <s v="53633"/>
    <x v="1"/>
    <x v="1"/>
    <x v="0"/>
    <n v="1519234"/>
    <s v="EDWHNullEDWHNullCOPNullADNTOUCHDOWN IQ 1000 L CODPMGK 500 GAE/L SLNullNullColombiaColombia53633536332013agosto"/>
    <x v="1"/>
  </r>
  <r>
    <n v="364518"/>
    <x v="0"/>
    <x v="0"/>
    <x v="0"/>
    <x v="0"/>
    <x v="0"/>
    <x v="0"/>
    <x v="0"/>
    <x v="0"/>
    <s v="TOUCHDOWN IQ 1000 L COD"/>
    <s v="PMGK 500 GAE/L SL"/>
    <x v="0"/>
    <x v="0"/>
    <x v="0"/>
    <x v="0"/>
    <s v="53633"/>
    <s v="53633"/>
    <x v="1"/>
    <x v="9"/>
    <x v="0"/>
    <n v="83998500"/>
    <s v="EDWHNullEDWHNullCOPNullADNTOUCHDOWN IQ 1000 L CODPMGK 500 GAE/L SLNullNullColombiaColombia53633536332013julio"/>
    <x v="1"/>
  </r>
  <r>
    <n v="364519"/>
    <x v="0"/>
    <x v="0"/>
    <x v="0"/>
    <x v="0"/>
    <x v="0"/>
    <x v="0"/>
    <x v="0"/>
    <x v="0"/>
    <s v="TOUCHDOWN IQ 1000 L COD"/>
    <s v="PMGK 500 GAE/L SL"/>
    <x v="0"/>
    <x v="0"/>
    <x v="0"/>
    <x v="0"/>
    <s v="53633"/>
    <s v="53633"/>
    <x v="1"/>
    <x v="4"/>
    <x v="0"/>
    <n v="25199550"/>
    <s v="EDWHNullEDWHNullCOPNullADNTOUCHDOWN IQ 1000 L CODPMGK 500 GAE/L SLNullNullColombiaColombia53633536332013mayo"/>
    <x v="1"/>
  </r>
  <r>
    <n v="364520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6"/>
    <x v="0"/>
    <n v="11534572"/>
    <s v="EDWHNullEDWHNullCOPNullADNTOUCHDOWN IQ 12x1 L COAPMGK 500 GAE/L SLNullNullColombiaColombia46720467202013abril"/>
    <x v="1"/>
  </r>
  <r>
    <n v="364521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1"/>
    <x v="0"/>
    <n v="3104152"/>
    <s v="EDWHNullEDWHNullCOPNullADNTOUCHDOWN IQ 12x1 L COAPMGK 500 GAE/L SLNullNullColombiaColombia46720467202013agosto"/>
    <x v="1"/>
  </r>
  <r>
    <n v="364522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7"/>
    <x v="0"/>
    <n v="520597.99999999994"/>
    <s v="EDWHNullEDWHNullCOPNullADNTOUCHDOWN IQ 12x1 L COAPMGK 500 GAE/L SLNullNullColombiaColombia46720467202013diciembre"/>
    <x v="1"/>
  </r>
  <r>
    <n v="364523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8"/>
    <x v="0"/>
    <n v="26416129"/>
    <s v="EDWHNullEDWHNullCOPNullADNTOUCHDOWN IQ 12x1 L COAPMGK 500 GAE/L SLNullNullColombiaColombia46720467202013enero"/>
    <x v="1"/>
  </r>
  <r>
    <n v="364524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2"/>
    <x v="0"/>
    <n v="46481484"/>
    <s v="EDWHNullEDWHNullCOPNullADNTOUCHDOWN IQ 12x1 L COAPMGK 500 GAE/L SLNullNullColombiaColombia46720467202013febrero"/>
    <x v="1"/>
  </r>
  <r>
    <n v="364525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10"/>
    <x v="0"/>
    <n v="-264161"/>
    <s v="EDWHNullEDWHNullCOPNullADNTOUCHDOWN IQ 12x1 L COAPMGK 500 GAE/L SLNullNullColombiaColombia46720467202013junio"/>
    <x v="1"/>
  </r>
  <r>
    <n v="364526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3"/>
    <x v="0"/>
    <n v="135605652"/>
    <s v="EDWHNullEDWHNullCOPNullADNTOUCHDOWN IQ 12x1 L COAPMGK 500 GAE/L SLNullNullColombiaColombia46720467202013marzo"/>
    <x v="1"/>
  </r>
  <r>
    <n v="364527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0"/>
    <x v="0"/>
    <n v="751657"/>
    <s v="EDWHNullEDWHNullCOPNullADNTOUCHDOWN IQ 12x1 L COAPMGK 500 GAE/L SLNullNullColombiaColombia46720467202013septiembre"/>
    <x v="1"/>
  </r>
  <r>
    <n v="364528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1"/>
    <x v="0"/>
    <n v="222955393"/>
    <s v="EDWHNullEDWHNullCOPNullADNTOUCHDOWN IQ 12X1 L COPPMGK 500 GAE/L SLNullNullColombiaColombia53804538042013agosto"/>
    <x v="1"/>
  </r>
  <r>
    <n v="364529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7"/>
    <x v="0"/>
    <n v="73082987"/>
    <s v="EDWHNullEDWHNullCOPNullADNTOUCHDOWN IQ 12X1 L COPPMGK 500 GAE/L SLNullNullColombiaColombia53804538042013diciembre"/>
    <x v="1"/>
  </r>
  <r>
    <n v="364530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9"/>
    <x v="0"/>
    <n v="72216284"/>
    <s v="EDWHNullEDWHNullCOPNullADNTOUCHDOWN IQ 12X1 L COPPMGK 500 GAE/L SLNullNullColombiaColombia53804538042013julio"/>
    <x v="1"/>
  </r>
  <r>
    <n v="364531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10"/>
    <x v="0"/>
    <n v="121936490"/>
    <s v="EDWHNullEDWHNullCOPNullADNTOUCHDOWN IQ 12X1 L COPPMGK 500 GAE/L SLNullNullColombiaColombia53804538042013junio"/>
    <x v="1"/>
  </r>
  <r>
    <n v="364532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4"/>
    <x v="0"/>
    <n v="193516167"/>
    <s v="EDWHNullEDWHNullCOPNullADNTOUCHDOWN IQ 12X1 L COPPMGK 500 GAE/L SLNullNullColombiaColombia53804538042013mayo"/>
    <x v="1"/>
  </r>
  <r>
    <n v="364533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5"/>
    <x v="0"/>
    <n v="109727207"/>
    <s v="EDWHNullEDWHNullCOPNullADNTOUCHDOWN IQ 12X1 L COPPMGK 500 GAE/L SLNullNullColombiaColombia53804538042013noviembre"/>
    <x v="1"/>
  </r>
  <r>
    <n v="364534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11"/>
    <x v="0"/>
    <n v="131538196"/>
    <s v="EDWHNullEDWHNullCOPNullADNTOUCHDOWN IQ 12X1 L COPPMGK 500 GAE/L SLNullNullColombiaColombia53804538042013octubre"/>
    <x v="1"/>
  </r>
  <r>
    <n v="364535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0"/>
    <x v="0"/>
    <n v="119594098"/>
    <s v="EDWHNullEDWHNullCOPNullADNTOUCHDOWN IQ 12X1 L COPPMGK 500 GAE/L SLNullNullColombiaColombia53804538042013septiembre"/>
    <x v="1"/>
  </r>
  <r>
    <n v="364536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6"/>
    <x v="0"/>
    <n v="99602840"/>
    <s v="EDWHNullEDWHNullCOPNullADNTOUCHDOWN IQ 20 L COAPMGK 500 GAE/L SLNullNullColombiaColombia46722467222013abril"/>
    <x v="1"/>
  </r>
  <r>
    <n v="364537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1"/>
    <x v="0"/>
    <n v="7008828"/>
    <s v="EDWHNullEDWHNullCOPNullADNTOUCHDOWN IQ 20 L COAPMGK 500 GAE/L SLNullNullColombiaColombia46722467222013agosto"/>
    <x v="1"/>
  </r>
  <r>
    <n v="364538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7"/>
    <x v="0"/>
    <n v="6389682"/>
    <s v="EDWHNullEDWHNullCOPNullADNTOUCHDOWN IQ 20 L COAPMGK 500 GAE/L SLNullNullColombiaColombia46722467222013diciembre"/>
    <x v="1"/>
  </r>
  <r>
    <n v="364539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8"/>
    <x v="0"/>
    <n v="73734958"/>
    <s v="EDWHNullEDWHNullCOPNullADNTOUCHDOWN IQ 20 L COAPMGK 500 GAE/L SLNullNullColombiaColombia46722467222013enero"/>
    <x v="1"/>
  </r>
  <r>
    <n v="364540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2"/>
    <x v="0"/>
    <n v="17834400"/>
    <s v="EDWHNullEDWHNullCOPNullADNTOUCHDOWN IQ 20 L COAPMGK 500 GAE/L SLNullNullColombiaColombia46722467222013febrero"/>
    <x v="1"/>
  </r>
  <r>
    <n v="364541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10"/>
    <x v="0"/>
    <n v="-200824"/>
    <s v="EDWHNullEDWHNullCOPNullADNTOUCHDOWN IQ 20 L COAPMGK 500 GAE/L SLNullNullColombiaColombia46722467222013junio"/>
    <x v="1"/>
  </r>
  <r>
    <n v="364542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3"/>
    <x v="0"/>
    <n v="283519200"/>
    <s v="EDWHNullEDWHNullCOPNullADNTOUCHDOWN IQ 20 L COAPMGK 500 GAE/L SLNullNullColombiaColombia46722467222013marzo"/>
    <x v="1"/>
  </r>
  <r>
    <n v="364543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0"/>
    <x v="0"/>
    <n v="3569375"/>
    <s v="EDWHNullEDWHNullCOPNullADNTOUCHDOWN IQ 20 L COAPMGK 500 GAE/L SLNullNullColombiaColombia46722467222013septiembre"/>
    <x v="1"/>
  </r>
  <r>
    <n v="364544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1"/>
    <x v="0"/>
    <n v="54501934"/>
    <s v="EDWHNullEDWHNullCOPNullADNTOUCHDOWN IQ 20 L COPPMGK 500 GAE/L SLNullNullColombiaColombia53802538022013agosto"/>
    <x v="1"/>
  </r>
  <r>
    <n v="364545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7"/>
    <x v="0"/>
    <n v="150509373"/>
    <s v="EDWHNullEDWHNullCOPNullADNTOUCHDOWN IQ 20 L COPPMGK 500 GAE/L SLNullNullColombiaColombia53802538022013diciembre"/>
    <x v="1"/>
  </r>
  <r>
    <n v="364546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9"/>
    <x v="0"/>
    <n v="543233912"/>
    <s v="EDWHNullEDWHNullCOPNullADNTOUCHDOWN IQ 20 L COPPMGK 500 GAE/L SLNullNullColombiaColombia53802538022013julio"/>
    <x v="1"/>
  </r>
  <r>
    <n v="364547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10"/>
    <x v="0"/>
    <n v="211641768"/>
    <s v="EDWHNullEDWHNullCOPNullADNTOUCHDOWN IQ 20 L COPPMGK 500 GAE/L SLNullNullColombiaColombia53802538022013junio"/>
    <x v="1"/>
  </r>
  <r>
    <n v="364548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4"/>
    <x v="0"/>
    <n v="213023200"/>
    <s v="EDWHNullEDWHNullCOPNullADNTOUCHDOWN IQ 20 L COPPMGK 500 GAE/L SLNullNullColombiaColombia53802538022013mayo"/>
    <x v="1"/>
  </r>
  <r>
    <n v="364549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5"/>
    <x v="0"/>
    <n v="165249504"/>
    <s v="EDWHNullEDWHNullCOPNullADNTOUCHDOWN IQ 20 L COPPMGK 500 GAE/L SLNullNullColombiaColombia53802538022013noviembre"/>
    <x v="1"/>
  </r>
  <r>
    <n v="364550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11"/>
    <x v="0"/>
    <n v="97716515"/>
    <s v="EDWHNullEDWHNullCOPNullADNTOUCHDOWN IQ 20 L COPPMGK 500 GAE/L SLNullNullColombiaColombia53802538022013octubre"/>
    <x v="1"/>
  </r>
  <r>
    <n v="364551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0"/>
    <x v="0"/>
    <n v="429698444"/>
    <s v="EDWHNullEDWHNullCOPNullADNTOUCHDOWN IQ 20 L COPPMGK 500 GAE/L SLNullNullColombiaColombia53802538022013septiembre"/>
    <x v="1"/>
  </r>
  <r>
    <n v="364552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6"/>
    <x v="0"/>
    <n v="681402300"/>
    <s v="EDWHNullEDWHNullCOPNullADNTOUCHDOWN IQ 200 L COAPMGK 500 GAE/L SLNullNullColombiaColombia47533475332013abril"/>
    <x v="1"/>
  </r>
  <r>
    <n v="364553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1"/>
    <x v="0"/>
    <n v="15150531"/>
    <s v="EDWHNullEDWHNullCOPNullADNTOUCHDOWN IQ 200 L COAPMGK 500 GAE/L SLNullNullColombiaColombia47533475332013agosto"/>
    <x v="1"/>
  </r>
  <r>
    <n v="364554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7"/>
    <x v="0"/>
    <n v="1168208"/>
    <s v="EDWHNullEDWHNullCOPNullADNTOUCHDOWN IQ 200 L COAPMGK 500 GAE/L SLNullNullColombiaColombia47533475332013diciembre"/>
    <x v="1"/>
  </r>
  <r>
    <n v="364555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8"/>
    <x v="0"/>
    <n v="48661200"/>
    <s v="EDWHNullEDWHNullCOPNullADNTOUCHDOWN IQ 200 L COAPMGK 500 GAE/L SLNullNullColombiaColombia47533475332013enero"/>
    <x v="1"/>
  </r>
  <r>
    <n v="364556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2"/>
    <x v="0"/>
    <n v="340160000"/>
    <s v="EDWHNullEDWHNullCOPNullADNTOUCHDOWN IQ 200 L COAPMGK 500 GAE/L SLNullNullColombiaColombia47533475332013febrero"/>
    <x v="1"/>
  </r>
  <r>
    <n v="364557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3"/>
    <x v="0"/>
    <n v="181067800"/>
    <s v="EDWHNullEDWHNullCOPNullADNTOUCHDOWN IQ 200 L COAPMGK 500 GAE/L SLNullNullColombiaColombia47533475332013marzo"/>
    <x v="1"/>
  </r>
  <r>
    <n v="364558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0"/>
    <x v="0"/>
    <n v="2461551"/>
    <s v="EDWHNullEDWHNullCOPNullADNTOUCHDOWN IQ 200 L COAPMGK 500 GAE/L SLNullNullColombiaColombia47533475332013septiembre"/>
    <x v="1"/>
  </r>
  <r>
    <n v="364559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1"/>
    <x v="0"/>
    <n v="211944166"/>
    <s v="EDWHNullEDWHNullCOPNullADNTOUCHDOWN IQ 200 L COPPMGK 500 GAE/L SLNullNullColombiaColombia53803538032013agosto"/>
    <x v="1"/>
  </r>
  <r>
    <n v="364560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7"/>
    <x v="0"/>
    <n v="98019258"/>
    <s v="EDWHNullEDWHNullCOPNullADNTOUCHDOWN IQ 200 L COPPMGK 500 GAE/L SLNullNullColombiaColombia53803538032013diciembre"/>
    <x v="1"/>
  </r>
  <r>
    <n v="364561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9"/>
    <x v="0"/>
    <n v="582651160"/>
    <s v="EDWHNullEDWHNullCOPNullADNTOUCHDOWN IQ 200 L COPPMGK 500 GAE/L SLNullNullColombiaColombia53803538032013julio"/>
    <x v="1"/>
  </r>
  <r>
    <n v="364562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10"/>
    <x v="0"/>
    <n v="477701980"/>
    <s v="EDWHNullEDWHNullCOPNullADNTOUCHDOWN IQ 200 L COPPMGK 500 GAE/L SLNullNullColombiaColombia53803538032013junio"/>
    <x v="1"/>
  </r>
  <r>
    <n v="364563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4"/>
    <x v="0"/>
    <n v="241305400"/>
    <s v="EDWHNullEDWHNullCOPNullADNTOUCHDOWN IQ 200 L COPPMGK 500 GAE/L SLNullNullColombiaColombia53803538032013mayo"/>
    <x v="1"/>
  </r>
  <r>
    <n v="364564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5"/>
    <x v="0"/>
    <n v="494626317"/>
    <s v="EDWHNullEDWHNullCOPNullADNTOUCHDOWN IQ 200 L COPPMGK 500 GAE/L SLNullNullColombiaColombia53803538032013noviembre"/>
    <x v="1"/>
  </r>
  <r>
    <n v="364565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11"/>
    <x v="0"/>
    <n v="228028600"/>
    <s v="EDWHNullEDWHNullCOPNullADNTOUCHDOWN IQ 200 L COPPMGK 500 GAE/L SLNullNullColombiaColombia53803538032013octubre"/>
    <x v="1"/>
  </r>
  <r>
    <n v="364566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0"/>
    <x v="0"/>
    <n v="299047331"/>
    <s v="EDWHNullEDWHNullCOPNullADNTOUCHDOWN IQ 200 L COPPMGK 500 GAE/L SLNullNullColombiaColombia53803538032013septiembre"/>
    <x v="1"/>
  </r>
  <r>
    <n v="364567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1"/>
    <x v="6"/>
    <x v="0"/>
    <n v="19450216"/>
    <s v="EDWHNullEDWHNullCOPNullADNTOUCHDOWN IQ 4x5 L COAPMGK 500 GAE/L SLNullNullColombiaColombia46721467212013abril"/>
    <x v="1"/>
  </r>
  <r>
    <n v="364568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1"/>
    <x v="1"/>
    <x v="0"/>
    <n v="3917843"/>
    <s v="EDWHNullEDWHNullCOPNullADNTOUCHDOWN IQ 4x5 L COAPMGK 500 GAE/L SLNullNullColombiaColombia46721467212013agosto"/>
    <x v="1"/>
  </r>
  <r>
    <n v="364569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1"/>
    <x v="7"/>
    <x v="0"/>
    <n v="3616555"/>
    <s v="EDWHNullEDWHNullCOPNullADNTOUCHDOWN IQ 4x5 L COAPMGK 500 GAE/L SLNullNullColombiaColombia46721467212013diciembre"/>
    <x v="1"/>
  </r>
  <r>
    <n v="364570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1"/>
    <x v="8"/>
    <x v="0"/>
    <n v="30623480"/>
    <s v="EDWHNullEDWHNullCOPNullADNTOUCHDOWN IQ 4x5 L COAPMGK 500 GAE/L SLNullNullColombiaColombia46721467212013enero"/>
    <x v="1"/>
  </r>
  <r>
    <n v="364571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1"/>
    <x v="3"/>
    <x v="0"/>
    <n v="281737870"/>
    <s v="EDWHNullEDWHNullCOPNullADNTOUCHDOWN IQ 4x5 L COAPMGK 500 GAE/L SLNullNullColombiaColombia46721467212013marzo"/>
    <x v="1"/>
  </r>
  <r>
    <n v="364572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1"/>
    <x v="0"/>
    <x v="0"/>
    <n v="2407611"/>
    <s v="EDWHNullEDWHNullCOPNullADNTOUCHDOWN IQ 4x5 L COAPMGK 500 GAE/L SLNullNullColombiaColombia46721467212013septiembre"/>
    <x v="1"/>
  </r>
  <r>
    <n v="364573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1"/>
    <x v="0"/>
    <n v="332302408"/>
    <s v="EDWHNullEDWHNullCOPNullADNTOUCHDOWN IQ 4X5 L COPPMGK 500 GAE/L SLNullNullColombiaColombia53806538062013agosto"/>
    <x v="1"/>
  </r>
  <r>
    <n v="364574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7"/>
    <x v="0"/>
    <n v="133758231"/>
    <s v="EDWHNullEDWHNullCOPNullADNTOUCHDOWN IQ 4X5 L COPPMGK 500 GAE/L SLNullNullColombiaColombia53806538062013diciembre"/>
    <x v="1"/>
  </r>
  <r>
    <n v="364575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9"/>
    <x v="0"/>
    <n v="139305756"/>
    <s v="EDWHNullEDWHNullCOPNullADNTOUCHDOWN IQ 4X5 L COPPMGK 500 GAE/L SLNullNullColombiaColombia53806538062013julio"/>
    <x v="1"/>
  </r>
  <r>
    <n v="364576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10"/>
    <x v="0"/>
    <n v="250737304"/>
    <s v="EDWHNullEDWHNullCOPNullADNTOUCHDOWN IQ 4X5 L COPPMGK 500 GAE/L SLNullNullColombiaColombia53806538062013junio"/>
    <x v="1"/>
  </r>
  <r>
    <n v="364577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4"/>
    <x v="0"/>
    <n v="316476428"/>
    <s v="EDWHNullEDWHNullCOPNullADNTOUCHDOWN IQ 4X5 L COPPMGK 500 GAE/L SLNullNullColombiaColombia53806538062013mayo"/>
    <x v="1"/>
  </r>
  <r>
    <n v="364578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5"/>
    <x v="0"/>
    <n v="209033591"/>
    <s v="EDWHNullEDWHNullCOPNullADNTOUCHDOWN IQ 4X5 L COPPMGK 500 GAE/L SLNullNullColombiaColombia53806538062013noviembre"/>
    <x v="1"/>
  </r>
  <r>
    <n v="364579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11"/>
    <x v="0"/>
    <n v="210780844"/>
    <s v="EDWHNullEDWHNullCOPNullADNTOUCHDOWN IQ 4X5 L COPPMGK 500 GAE/L SLNullNullColombiaColombia53806538062013octubre"/>
    <x v="1"/>
  </r>
  <r>
    <n v="364580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0"/>
    <x v="0"/>
    <n v="276892896"/>
    <s v="EDWHNullEDWHNullCOPNullADNTOUCHDOWN IQ 4X5 L COPPMGK 500 GAE/L SLNullNullColombiaColombia53806538062013septiembre"/>
    <x v="1"/>
  </r>
  <r>
    <n v="364581"/>
    <x v="0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6"/>
    <x v="0"/>
    <n v="113133572"/>
    <s v="EDWHNullEDWHNullCOPNullADNUTHANE 80WP 24x1 KG COBUTHANE 80WPNullNullColombiaColombia52276522762013abril"/>
    <x v="1"/>
  </r>
  <r>
    <n v="364582"/>
    <x v="0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1"/>
    <x v="0"/>
    <n v="249990460"/>
    <s v="EDWHNullEDWHNullCOPNullADNUTHANE 80WP 24x1 KG COBUTHANE 80WPNullNullColombiaColombia52276522762013agosto"/>
    <x v="1"/>
  </r>
  <r>
    <n v="364583"/>
    <x v="0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7"/>
    <x v="0"/>
    <n v="100644946"/>
    <s v="EDWHNullEDWHNullCOPNullADNUTHANE 80WP 24x1 KG COBUTHANE 80WPNullNullColombiaColombia52276522762013diciembre"/>
    <x v="1"/>
  </r>
  <r>
    <n v="364584"/>
    <x v="0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9"/>
    <x v="0"/>
    <n v="152249776"/>
    <s v="EDWHNullEDWHNullCOPNullADNUTHANE 80WP 24x1 KG COBUTHANE 80WPNullNullColombiaColombia52276522762013julio"/>
    <x v="1"/>
  </r>
  <r>
    <n v="364585"/>
    <x v="0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10"/>
    <x v="0"/>
    <n v="179671566"/>
    <s v="EDWHNullEDWHNullCOPNullADNUTHANE 80WP 24x1 KG COBUTHANE 80WPNullNullColombiaColombia52276522762013junio"/>
    <x v="1"/>
  </r>
  <r>
    <n v="364586"/>
    <x v="0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3"/>
    <x v="0"/>
    <n v="315172320"/>
    <s v="EDWHNullEDWHNullCOPNullADNUTHANE 80WP 24x1 KG COBUTHANE 80WPNullNullColombiaColombia52276522762013marzo"/>
    <x v="1"/>
  </r>
  <r>
    <n v="364587"/>
    <x v="0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4"/>
    <x v="0"/>
    <n v="181671236"/>
    <s v="EDWHNullEDWHNullCOPNullADNUTHANE 80WP 24x1 KG COBUTHANE 80WPNullNullColombiaColombia52276522762013mayo"/>
    <x v="1"/>
  </r>
  <r>
    <n v="364588"/>
    <x v="0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5"/>
    <x v="0"/>
    <n v="200059994"/>
    <s v="EDWHNullEDWHNullCOPNullADNUTHANE 80WP 24x1 KG COBUTHANE 80WPNullNullColombiaColombia52276522762013noviembre"/>
    <x v="1"/>
  </r>
  <r>
    <n v="364589"/>
    <x v="0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11"/>
    <x v="0"/>
    <n v="91092288"/>
    <s v="EDWHNullEDWHNullCOPNullADNUTHANE 80WP 24x1 KG COBUTHANE 80WPNullNullColombiaColombia52276522762013octubre"/>
    <x v="1"/>
  </r>
  <r>
    <n v="364590"/>
    <x v="0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0"/>
    <x v="0"/>
    <n v="324976224"/>
    <s v="EDWHNullEDWHNullCOPNullADNUTHANE 80WP 24x1 KG COBUTHANE 80WPNullNullColombiaColombia52276522762013septiembre"/>
    <x v="1"/>
  </r>
  <r>
    <n v="364591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1"/>
    <x v="7"/>
    <x v="0"/>
    <n v="220633"/>
    <s v="EDWHNullEDWHNullCOPNullADNVERDADERO 60 WG 8x6X50 G COAVERDADERO LIGHTNullNullColombiaColombia54391543912013diciembre"/>
    <x v="1"/>
  </r>
  <r>
    <n v="364592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1"/>
    <x v="5"/>
    <x v="0"/>
    <n v="34376985"/>
    <s v="EDWHNullEDWHNullCOPNullADNVERDADERO 60 WG 8x6X50 G COAVERDADERO LIGHTNullNullColombiaColombia54391543912013noviembre"/>
    <x v="1"/>
  </r>
  <r>
    <n v="364593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1"/>
    <x v="11"/>
    <x v="0"/>
    <n v="14834710"/>
    <s v="EDWHNullEDWHNullCOPNullADNVERDADERO 60 WG 8x6X50 G COAVERDADERO LIGHTNullNullColombiaColombia54391543912013octubre"/>
    <x v="1"/>
  </r>
  <r>
    <n v="364594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1"/>
    <x v="0"/>
    <x v="0"/>
    <n v="46950626"/>
    <s v="EDWHNullEDWHNullCOPNullADNVERDADERO 60 WG 8x6X50 G COAVERDADERO LIGHTNullNullColombiaColombia54391543912013septiembre"/>
    <x v="1"/>
  </r>
  <r>
    <n v="364595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6"/>
    <x v="0"/>
    <n v="409632190"/>
    <s v="EDWHNullEDWHNullCOPNullADNVERDADERO 600 WG 20x1 KG COAVERDADERO LIGHTNullNullColombiaColombia40343403432013abril"/>
    <x v="1"/>
  </r>
  <r>
    <n v="364596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1"/>
    <x v="0"/>
    <n v="160666963"/>
    <s v="EDWHNullEDWHNullCOPNullADNVERDADERO 600 WG 20x1 KG COAVERDADERO LIGHTNullNullColombiaColombia40343403432013agosto"/>
    <x v="1"/>
  </r>
  <r>
    <n v="364597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7"/>
    <x v="0"/>
    <n v="6261299"/>
    <s v="EDWHNullEDWHNullCOPNullADNVERDADERO 600 WG 20x1 KG COAVERDADERO LIGHTNullNullColombiaColombia40343403432013diciembre"/>
    <x v="1"/>
  </r>
  <r>
    <n v="364598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2"/>
    <x v="0"/>
    <n v="179944000"/>
    <s v="EDWHNullEDWHNullCOPNullADNVERDADERO 600 WG 20x1 KG COAVERDADERO LIGHTNullNullColombiaColombia40343403432013febrero"/>
    <x v="1"/>
  </r>
  <r>
    <n v="364599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9"/>
    <x v="0"/>
    <n v="168127580"/>
    <s v="EDWHNullEDWHNullCOPNullADNVERDADERO 600 WG 20x1 KG COAVERDADERO LIGHTNullNullColombiaColombia40343403432013julio"/>
    <x v="1"/>
  </r>
  <r>
    <n v="364600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10"/>
    <x v="0"/>
    <n v="158346430"/>
    <s v="EDWHNullEDWHNullCOPNullADNVERDADERO 600 WG 20x1 KG COAVERDADERO LIGHTNullNullColombiaColombia40343403432013junio"/>
    <x v="1"/>
  </r>
  <r>
    <n v="364601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3"/>
    <x v="0"/>
    <n v="172428040"/>
    <s v="EDWHNullEDWHNullCOPNullADNVERDADERO 600 WG 20x1 KG COAVERDADERO LIGHTNullNullColombiaColombia40343403432013marzo"/>
    <x v="1"/>
  </r>
  <r>
    <n v="364602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4"/>
    <x v="0"/>
    <n v="354710450"/>
    <s v="EDWHNullEDWHNullCOPNullADNVERDADERO 600 WG 20x1 KG COAVERDADERO LIGHTNullNullColombiaColombia40343403432013mayo"/>
    <x v="1"/>
  </r>
  <r>
    <n v="364603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5"/>
    <x v="0"/>
    <n v="40924837"/>
    <s v="EDWHNullEDWHNullCOPNullADNVERDADERO 600 WG 20x1 KG COAVERDADERO LIGHTNullNullColombiaColombia40343403432013noviembre"/>
    <x v="1"/>
  </r>
  <r>
    <n v="364604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11"/>
    <x v="0"/>
    <n v="76108000"/>
    <s v="EDWHNullEDWHNullCOPNullADNVERDADERO 600 WG 20x1 KG COAVERDADERO LIGHTNullNullColombiaColombia40343403432013octubre"/>
    <x v="1"/>
  </r>
  <r>
    <n v="364605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0"/>
    <x v="0"/>
    <n v="19872523"/>
    <s v="EDWHNullEDWHNullCOPNullADNVERDADERO 600 WG 20x1 KG COAVERDADERO LIGHTNullNullColombiaColombia40343403432013septiembre"/>
    <x v="1"/>
  </r>
  <r>
    <n v="364606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6"/>
    <x v="0"/>
    <n v="67603608"/>
    <s v="EDWHNullEDWHNullCOPNullADNVERTIMEC 018 EC 12x250 ml COAVERTIMEC 018 ECNullNullColombiaColombia16372163722013abril"/>
    <x v="1"/>
  </r>
  <r>
    <n v="364607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1"/>
    <x v="0"/>
    <n v="92403498"/>
    <s v="EDWHNullEDWHNullCOPNullADNVERTIMEC 018 EC 12x250 ml COAVERTIMEC 018 ECNullNullColombiaColombia16372163722013agosto"/>
    <x v="1"/>
  </r>
  <r>
    <n v="364608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7"/>
    <x v="0"/>
    <n v="49680903"/>
    <s v="EDWHNullEDWHNullCOPNullADNVERTIMEC 018 EC 12x250 ml COAVERTIMEC 018 ECNullNullColombiaColombia16372163722013diciembre"/>
    <x v="1"/>
  </r>
  <r>
    <n v="364609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8"/>
    <x v="0"/>
    <n v="31500720"/>
    <s v="EDWHNullEDWHNullCOPNullADNVERTIMEC 018 EC 12x250 ml COAVERTIMEC 018 ECNullNullColombiaColombia16372163722013enero"/>
    <x v="1"/>
  </r>
  <r>
    <n v="364610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2"/>
    <x v="0"/>
    <n v="78188196"/>
    <s v="EDWHNullEDWHNullCOPNullADNVERTIMEC 018 EC 12x250 ml COAVERTIMEC 018 ECNullNullColombiaColombia16372163722013febrero"/>
    <x v="1"/>
  </r>
  <r>
    <n v="364611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9"/>
    <x v="0"/>
    <n v="85010332"/>
    <s v="EDWHNullEDWHNullCOPNullADNVERTIMEC 018 EC 12x250 ml COAVERTIMEC 018 ECNullNullColombiaColombia16372163722013julio"/>
    <x v="1"/>
  </r>
  <r>
    <n v="364612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10"/>
    <x v="0"/>
    <n v="83754693"/>
    <s v="EDWHNullEDWHNullCOPNullADNVERTIMEC 018 EC 12x250 ml COAVERTIMEC 018 ECNullNullColombiaColombia16372163722013junio"/>
    <x v="1"/>
  </r>
  <r>
    <n v="364613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3"/>
    <x v="0"/>
    <n v="163356784"/>
    <s v="EDWHNullEDWHNullCOPNullADNVERTIMEC 018 EC 12x250 ml COAVERTIMEC 018 ECNullNullColombiaColombia16372163722013marzo"/>
    <x v="1"/>
  </r>
  <r>
    <n v="364614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4"/>
    <x v="0"/>
    <n v="84388280"/>
    <s v="EDWHNullEDWHNullCOPNullADNVERTIMEC 018 EC 12x250 ml COAVERTIMEC 018 ECNullNullColombiaColombia16372163722013mayo"/>
    <x v="1"/>
  </r>
  <r>
    <n v="364615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5"/>
    <x v="0"/>
    <n v="95352868"/>
    <s v="EDWHNullEDWHNullCOPNullADNVERTIMEC 018 EC 12x250 ml COAVERTIMEC 018 ECNullNullColombiaColombia16372163722013noviembre"/>
    <x v="1"/>
  </r>
  <r>
    <n v="364616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11"/>
    <x v="0"/>
    <n v="46371041"/>
    <s v="EDWHNullEDWHNullCOPNullADNVERTIMEC 018 EC 12x250 ml COAVERTIMEC 018 ECNullNullColombiaColombia16372163722013octubre"/>
    <x v="1"/>
  </r>
  <r>
    <n v="364617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0"/>
    <x v="0"/>
    <n v="144603785"/>
    <s v="EDWHNullEDWHNullCOPNullADNVERTIMEC 018 EC 12x250 ml COAVERTIMEC 018 ECNullNullColombiaColombia16372163722013septiembre"/>
    <x v="1"/>
  </r>
  <r>
    <n v="364618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6"/>
    <x v="0"/>
    <n v="55312519"/>
    <s v="EDWHNullEDWHNullCOPNullADNVERTIMEC 018 EC 24x100 ml COAVERTIMEC 018 ECNullNullColombiaColombia16374163742013abril"/>
    <x v="1"/>
  </r>
  <r>
    <n v="364619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1"/>
    <x v="0"/>
    <n v="57274614"/>
    <s v="EDWHNullEDWHNullCOPNullADNVERTIMEC 018 EC 24x100 ml COAVERTIMEC 018 ECNullNullColombiaColombia16374163742013agosto"/>
    <x v="1"/>
  </r>
  <r>
    <n v="364620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7"/>
    <x v="0"/>
    <n v="25256174"/>
    <s v="EDWHNullEDWHNullCOPNullADNVERTIMEC 018 EC 24x100 ml COAVERTIMEC 018 ECNullNullColombiaColombia16374163742013diciembre"/>
    <x v="1"/>
  </r>
  <r>
    <n v="364621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8"/>
    <x v="0"/>
    <n v="25336401"/>
    <s v="EDWHNullEDWHNullCOPNullADNVERTIMEC 018 EC 24x100 ml COAVERTIMEC 018 ECNullNullColombiaColombia16374163742013enero"/>
    <x v="1"/>
  </r>
  <r>
    <n v="364622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2"/>
    <x v="0"/>
    <n v="52977600"/>
    <s v="EDWHNullEDWHNullCOPNullADNVERTIMEC 018 EC 24x100 ml COAVERTIMEC 018 ECNullNullColombiaColombia16374163742013febrero"/>
    <x v="1"/>
  </r>
  <r>
    <n v="364623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9"/>
    <x v="0"/>
    <n v="56211858"/>
    <s v="EDWHNullEDWHNullCOPNullADNVERTIMEC 018 EC 24x100 ml COAVERTIMEC 018 ECNullNullColombiaColombia16374163742013julio"/>
    <x v="1"/>
  </r>
  <r>
    <n v="364624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10"/>
    <x v="0"/>
    <n v="70558663"/>
    <s v="EDWHNullEDWHNullCOPNullADNVERTIMEC 018 EC 24x100 ml COAVERTIMEC 018 ECNullNullColombiaColombia16374163742013junio"/>
    <x v="1"/>
  </r>
  <r>
    <n v="364625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3"/>
    <x v="0"/>
    <n v="51612133"/>
    <s v="EDWHNullEDWHNullCOPNullADNVERTIMEC 018 EC 24x100 ml COAVERTIMEC 018 ECNullNullColombiaColombia16374163742013marzo"/>
    <x v="1"/>
  </r>
  <r>
    <n v="364626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4"/>
    <x v="0"/>
    <n v="69368715"/>
    <s v="EDWHNullEDWHNullCOPNullADNVERTIMEC 018 EC 24x100 ml COAVERTIMEC 018 ECNullNullColombiaColombia16374163742013mayo"/>
    <x v="1"/>
  </r>
  <r>
    <n v="364627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5"/>
    <x v="0"/>
    <n v="58777498"/>
    <s v="EDWHNullEDWHNullCOPNullADNVERTIMEC 018 EC 24x100 ml COAVERTIMEC 018 ECNullNullColombiaColombia16374163742013noviembre"/>
    <x v="1"/>
  </r>
  <r>
    <n v="364628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11"/>
    <x v="0"/>
    <n v="34831762"/>
    <s v="EDWHNullEDWHNullCOPNullADNVERTIMEC 018 EC 24x100 ml COAVERTIMEC 018 ECNullNullColombiaColombia16374163742013octubre"/>
    <x v="1"/>
  </r>
  <r>
    <n v="364629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0"/>
    <x v="0"/>
    <n v="83829460"/>
    <s v="EDWHNullEDWHNullCOPNullADNVERTIMEC 018 EC 24x100 ml COAVERTIMEC 018 ECNullNullColombiaColombia16374163742013septiembre"/>
    <x v="1"/>
  </r>
  <r>
    <n v="364630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6"/>
    <x v="0"/>
    <n v="523901212"/>
    <s v="EDWHNullEDWHNullCOPNullADNVOLIAM FLEXI 300 SC 12x1 L COADURIVO / VOLIAM FLEXINullNullColombiaColombia43852438522013abril"/>
    <x v="1"/>
  </r>
  <r>
    <n v="364631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1"/>
    <x v="0"/>
    <n v="28523581"/>
    <s v="EDWHNullEDWHNullCOPNullADNVOLIAM FLEXI 300 SC 12x1 L COADURIVO / VOLIAM FLEXINullNullColombiaColombia43852438522013agosto"/>
    <x v="1"/>
  </r>
  <r>
    <n v="364632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7"/>
    <x v="0"/>
    <n v="117076758"/>
    <s v="EDWHNullEDWHNullCOPNullADNVOLIAM FLEXI 300 SC 12x1 L COADURIVO / VOLIAM FLEXINullNullColombiaColombia43852438522013diciembre"/>
    <x v="1"/>
  </r>
  <r>
    <n v="364633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9"/>
    <x v="0"/>
    <n v="83436882"/>
    <s v="EDWHNullEDWHNullCOPNullADNVOLIAM FLEXI 300 SC 12x1 L COADURIVO / VOLIAM FLEXINullNullColombiaColombia43852438522013julio"/>
    <x v="1"/>
  </r>
  <r>
    <n v="364634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10"/>
    <x v="0"/>
    <n v="33134904.000000004"/>
    <s v="EDWHNullEDWHNullCOPNullADNVOLIAM FLEXI 300 SC 12x1 L COADURIVO / VOLIAM FLEXINullNullColombiaColombia43852438522013junio"/>
    <x v="1"/>
  </r>
  <r>
    <n v="364635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3"/>
    <x v="0"/>
    <n v="243984000"/>
    <s v="EDWHNullEDWHNullCOPNullADNVOLIAM FLEXI 300 SC 12x1 L COADURIVO / VOLIAM FLEXINullNullColombiaColombia43852438522013marzo"/>
    <x v="1"/>
  </r>
  <r>
    <n v="364636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4"/>
    <x v="0"/>
    <n v="245713678"/>
    <s v="EDWHNullEDWHNullCOPNullADNVOLIAM FLEXI 300 SC 12x1 L COADURIVO / VOLIAM FLEXINullNullColombiaColombia43852438522013mayo"/>
    <x v="1"/>
  </r>
  <r>
    <n v="364637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5"/>
    <x v="0"/>
    <n v="13967880"/>
    <s v="EDWHNullEDWHNullCOPNullADNVOLIAM FLEXI 300 SC 12x1 L COADURIVO / VOLIAM FLEXINullNullColombiaColombia43852438522013noviembre"/>
    <x v="1"/>
  </r>
  <r>
    <n v="364638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11"/>
    <x v="0"/>
    <n v="19348620"/>
    <s v="EDWHNullEDWHNullCOPNullADNVOLIAM FLEXI 300 SC 12x1 L COADURIVO / VOLIAM FLEXINullNullColombiaColombia43852438522013octubre"/>
    <x v="1"/>
  </r>
  <r>
    <n v="364639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0"/>
    <x v="0"/>
    <n v="277455469"/>
    <s v="EDWHNullEDWHNullCOPNullADNVOLIAM FLEXI 300 SC 12x1 L COADURIVO / VOLIAM FLEXINullNullColombiaColombia43852438522013septiembre"/>
    <x v="1"/>
  </r>
  <r>
    <n v="364640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6"/>
    <x v="0"/>
    <n v="43072.35"/>
    <s v="EDWHNullEDWHNullUSDNullADNACTARA 25 WG 20x100 G COAACTARA 25 WGNullNullColombiaColombia23704237042013abril"/>
    <x v="1"/>
  </r>
  <r>
    <n v="364641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1"/>
    <x v="0"/>
    <n v="37463.599999999999"/>
    <s v="EDWHNullEDWHNullUSDNullADNACTARA 25 WG 20x100 G COAACTARA 25 WGNullNullColombiaColombia23704237042013agosto"/>
    <x v="1"/>
  </r>
  <r>
    <n v="364642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7"/>
    <x v="0"/>
    <n v="19799"/>
    <s v="EDWHNullEDWHNullUSDNullADNACTARA 25 WG 20x100 G COAACTARA 25 WGNullNullColombiaColombia23704237042013diciembre"/>
    <x v="1"/>
  </r>
  <r>
    <n v="364643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8"/>
    <x v="0"/>
    <n v="9477.6299999999992"/>
    <s v="EDWHNullEDWHNullUSDNullADNACTARA 25 WG 20x100 G COAACTARA 25 WGNullNullColombiaColombia23704237042013enero"/>
    <x v="1"/>
  </r>
  <r>
    <n v="364644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2"/>
    <x v="0"/>
    <n v="20838.29"/>
    <s v="EDWHNullEDWHNullUSDNullADNACTARA 25 WG 20x100 G COAACTARA 25 WGNullNullColombiaColombia23704237042013febrero"/>
    <x v="1"/>
  </r>
  <r>
    <n v="364645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9"/>
    <x v="0"/>
    <n v="41989.840000000004"/>
    <s v="EDWHNullEDWHNullUSDNullADNACTARA 25 WG 20x100 G COAACTARA 25 WGNullNullColombiaColombia23704237042013julio"/>
    <x v="1"/>
  </r>
  <r>
    <n v="364646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10"/>
    <x v="0"/>
    <n v="33531.07"/>
    <s v="EDWHNullEDWHNullUSDNullADNACTARA 25 WG 20x100 G COAACTARA 25 WGNullNullColombiaColombia23704237042013junio"/>
    <x v="1"/>
  </r>
  <r>
    <n v="364647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3"/>
    <x v="0"/>
    <n v="30507.58"/>
    <s v="EDWHNullEDWHNullUSDNullADNACTARA 25 WG 20x100 G COAACTARA 25 WGNullNullColombiaColombia23704237042013marzo"/>
    <x v="1"/>
  </r>
  <r>
    <n v="364648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4"/>
    <x v="0"/>
    <n v="44117.060000000005"/>
    <s v="EDWHNullEDWHNullUSDNullADNACTARA 25 WG 20x100 G COAACTARA 25 WGNullNullColombiaColombia23704237042013mayo"/>
    <x v="1"/>
  </r>
  <r>
    <n v="364649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5"/>
    <x v="0"/>
    <n v="24681.97"/>
    <s v="EDWHNullEDWHNullUSDNullADNACTARA 25 WG 20x100 G COAACTARA 25 WGNullNullColombiaColombia23704237042013noviembre"/>
    <x v="1"/>
  </r>
  <r>
    <n v="364650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11"/>
    <x v="0"/>
    <n v="4731.7400000000007"/>
    <s v="EDWHNullEDWHNullUSDNullADNACTARA 25 WG 20x100 G COAACTARA 25 WGNullNullColombiaColombia23704237042013octubre"/>
    <x v="1"/>
  </r>
  <r>
    <n v="364651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0"/>
    <x v="0"/>
    <n v="40309.93"/>
    <s v="EDWHNullEDWHNullUSDNullADNACTARA 25 WG 20x100 G COAACTARA 25 WGNullNullColombiaColombia23704237042013septiembre"/>
    <x v="1"/>
  </r>
  <r>
    <n v="364652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6"/>
    <x v="0"/>
    <n v="1816.43"/>
    <s v="EDWHNullEDWHNullUSDNullADNACTELLIC 50 EC 12x1 L COAACTELLIC 500 EC (APE free)NullNullColombiaColombia34160341602013abril"/>
    <x v="1"/>
  </r>
  <r>
    <n v="364653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1"/>
    <x v="0"/>
    <n v="5903.21"/>
    <s v="EDWHNullEDWHNullUSDNullADNACTELLIC 50 EC 12x1 L COAACTELLIC 500 EC (APE free)NullNullColombiaColombia34160341602013agosto"/>
    <x v="1"/>
  </r>
  <r>
    <n v="364654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7"/>
    <x v="0"/>
    <n v="17139.27"/>
    <s v="EDWHNullEDWHNullUSDNullADNACTELLIC 50 EC 12x1 L COAACTELLIC 500 EC (APE free)NullNullColombiaColombia34160341602013diciembre"/>
    <x v="1"/>
  </r>
  <r>
    <n v="364655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2"/>
    <x v="0"/>
    <n v="2832.23"/>
    <s v="EDWHNullEDWHNullUSDNullADNACTELLIC 50 EC 12x1 L COAACTELLIC 500 EC (APE free)NullNullColombiaColombia34160341602013febrero"/>
    <x v="1"/>
  </r>
  <r>
    <n v="364656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9"/>
    <x v="0"/>
    <n v="8741.5400000000009"/>
    <s v="EDWHNullEDWHNullUSDNullADNACTELLIC 50 EC 12x1 L COAACTELLIC 500 EC (APE free)NullNullColombiaColombia34160341602013julio"/>
    <x v="1"/>
  </r>
  <r>
    <n v="364657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10"/>
    <x v="0"/>
    <n v="8782.5"/>
    <s v="EDWHNullEDWHNullUSDNullADNACTELLIC 50 EC 12x1 L COAACTELLIC 500 EC (APE free)NullNullColombiaColombia34160341602013junio"/>
    <x v="1"/>
  </r>
  <r>
    <n v="364658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3"/>
    <x v="0"/>
    <n v="14167.439999999999"/>
    <s v="EDWHNullEDWHNullUSDNullADNACTELLIC 50 EC 12x1 L COAACTELLIC 500 EC (APE free)NullNullColombiaColombia34160341602013marzo"/>
    <x v="1"/>
  </r>
  <r>
    <n v="364659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4"/>
    <x v="0"/>
    <n v="365.42999999999995"/>
    <s v="EDWHNullEDWHNullUSDNullADNACTELLIC 50 EC 12x1 L COAACTELLIC 500 EC (APE free)NullNullColombiaColombia34160341602013mayo"/>
    <x v="1"/>
  </r>
  <r>
    <n v="364660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5"/>
    <x v="0"/>
    <n v="3890.6200000000003"/>
    <s v="EDWHNullEDWHNullUSDNullADNACTELLIC 50 EC 12x1 L COAACTELLIC 500 EC (APE free)NullNullColombiaColombia34160341602013noviembre"/>
    <x v="1"/>
  </r>
  <r>
    <n v="364661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11"/>
    <x v="0"/>
    <n v="4427.6900000000005"/>
    <s v="EDWHNullEDWHNullUSDNullADNACTELLIC 50 EC 12x1 L COAACTELLIC 500 EC (APE free)NullNullColombiaColombia34160341602013octubre"/>
    <x v="1"/>
  </r>
  <r>
    <n v="364662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0"/>
    <x v="0"/>
    <n v="3703.97"/>
    <s v="EDWHNullEDWHNullUSDNullADNACTELLIC 50 EC 12x1 L COAACTELLIC 500 EC (APE free)NullNullColombiaColombia34160341602013septiembre"/>
    <x v="1"/>
  </r>
  <r>
    <n v="364663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1"/>
    <x v="6"/>
    <x v="0"/>
    <n v="5456.36"/>
    <s v="EDWHNullEDWHNullUSDNullADNAL 100 TS 20 L COAAL10052 WETTERNullNullColombiaColombia25491254912013abril"/>
    <x v="1"/>
  </r>
  <r>
    <n v="364664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1"/>
    <x v="7"/>
    <x v="0"/>
    <n v="363.57"/>
    <s v="EDWHNullEDWHNullUSDNullADNAL 100 TS 20 L COAAL10052 WETTERNullNullColombiaColombia25491254912013diciembre"/>
    <x v="1"/>
  </r>
  <r>
    <n v="364665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1"/>
    <x v="2"/>
    <x v="0"/>
    <n v="9568.4500000000007"/>
    <s v="EDWHNullEDWHNullUSDNullADNAL 100 TS 20 L COAAL10052 WETTERNullNullColombiaColombia25491254912013febrero"/>
    <x v="1"/>
  </r>
  <r>
    <n v="364666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1"/>
    <x v="9"/>
    <x v="0"/>
    <n v="5866.74"/>
    <s v="EDWHNullEDWHNullUSDNullADNAL 100 TS 20 L COAAL10052 WETTERNullNullColombiaColombia25491254912013julio"/>
    <x v="1"/>
  </r>
  <r>
    <n v="364667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1"/>
    <x v="4"/>
    <x v="0"/>
    <n v="4142.8099999999995"/>
    <s v="EDWHNullEDWHNullUSDNullADNAL 100 TS 20 L COAAL10052 WETTERNullNullColombiaColombia25491254912013mayo"/>
    <x v="1"/>
  </r>
  <r>
    <n v="364668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1"/>
    <x v="0"/>
    <x v="0"/>
    <n v="8844.76"/>
    <s v="EDWHNullEDWHNullUSDNullADNAL 100 TS 20 L COAAL10052 WETTERNullNullColombiaColombia25491254912013septiembre"/>
    <x v="1"/>
  </r>
  <r>
    <n v="364669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6"/>
    <x v="0"/>
    <n v="96144.42"/>
    <s v="EDWHNullEDWHNullUSDNullADNALTO 100 SL 12x1 l COAALTO 100 SLNullNullColombiaColombia20476204762013abril"/>
    <x v="1"/>
  </r>
  <r>
    <n v="364670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1"/>
    <x v="0"/>
    <n v="16087.1"/>
    <s v="EDWHNullEDWHNullUSDNullADNALTO 100 SL 12x1 l COAALTO 100 SLNullNullColombiaColombia20476204762013agosto"/>
    <x v="1"/>
  </r>
  <r>
    <n v="364671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7"/>
    <x v="0"/>
    <n v="40250.58"/>
    <s v="EDWHNullEDWHNullUSDNullADNALTO 100 SL 12x1 l COAALTO 100 SLNullNullColombiaColombia20476204762013diciembre"/>
    <x v="1"/>
  </r>
  <r>
    <n v="364672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8"/>
    <x v="0"/>
    <n v="18202.509999999998"/>
    <s v="EDWHNullEDWHNullUSDNullADNALTO 100 SL 12x1 l COAALTO 100 SLNullNullColombiaColombia20476204762013enero"/>
    <x v="1"/>
  </r>
  <r>
    <n v="364673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2"/>
    <x v="0"/>
    <n v="72064.34"/>
    <s v="EDWHNullEDWHNullUSDNullADNALTO 100 SL 12x1 l COAALTO 100 SLNullNullColombiaColombia20476204762013febrero"/>
    <x v="1"/>
  </r>
  <r>
    <n v="364674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9"/>
    <x v="0"/>
    <n v="23851.360000000001"/>
    <s v="EDWHNullEDWHNullUSDNullADNALTO 100 SL 12x1 l COAALTO 100 SLNullNullColombiaColombia20476204762013julio"/>
    <x v="1"/>
  </r>
  <r>
    <n v="364675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10"/>
    <x v="0"/>
    <n v="35685.369999999995"/>
    <s v="EDWHNullEDWHNullUSDNullADNALTO 100 SL 12x1 l COAALTO 100 SLNullNullColombiaColombia20476204762013junio"/>
    <x v="1"/>
  </r>
  <r>
    <n v="364676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3"/>
    <x v="0"/>
    <n v="67056.72"/>
    <s v="EDWHNullEDWHNullUSDNullADNALTO 100 SL 12x1 l COAALTO 100 SLNullNullColombiaColombia20476204762013marzo"/>
    <x v="1"/>
  </r>
  <r>
    <n v="364677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4"/>
    <x v="0"/>
    <n v="122967.26"/>
    <s v="EDWHNullEDWHNullUSDNullADNALTO 100 SL 12x1 l COAALTO 100 SLNullNullColombiaColombia20476204762013mayo"/>
    <x v="1"/>
  </r>
  <r>
    <n v="364678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5"/>
    <x v="0"/>
    <n v="76442.459999999992"/>
    <s v="EDWHNullEDWHNullUSDNullADNALTO 100 SL 12x1 l COAALTO 100 SLNullNullColombiaColombia20476204762013noviembre"/>
    <x v="1"/>
  </r>
  <r>
    <n v="364679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11"/>
    <x v="0"/>
    <n v="34469.58"/>
    <s v="EDWHNullEDWHNullUSDNullADNALTO 100 SL 12x1 l COAALTO 100 SLNullNullColombiaColombia20476204762013octubre"/>
    <x v="1"/>
  </r>
  <r>
    <n v="364680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0"/>
    <x v="0"/>
    <n v="44021.54"/>
    <s v="EDWHNullEDWHNullUSDNullADNALTO 100 SL 12x1 l COAALTO 100 SLNullNullColombiaColombia20476204762013septiembre"/>
    <x v="1"/>
  </r>
  <r>
    <n v="364681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6"/>
    <x v="0"/>
    <n v="24254.91"/>
    <s v="EDWHNullEDWHNullUSDNullADNALTO 100 SL 24x100 ml COAALTO 100 SLNullNullColombiaColombia27005270052013abril"/>
    <x v="1"/>
  </r>
  <r>
    <n v="364682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1"/>
    <x v="0"/>
    <n v="58523.03"/>
    <s v="EDWHNullEDWHNullUSDNullADNALTO 100 SL 24x100 ml COAALTO 100 SLNullNullColombiaColombia27005270052013agosto"/>
    <x v="1"/>
  </r>
  <r>
    <n v="364683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7"/>
    <x v="0"/>
    <n v="29472.59"/>
    <s v="EDWHNullEDWHNullUSDNullADNALTO 100 SL 24x100 ml COAALTO 100 SLNullNullColombiaColombia27005270052013diciembre"/>
    <x v="1"/>
  </r>
  <r>
    <n v="364684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8"/>
    <x v="0"/>
    <n v="1401.5"/>
    <s v="EDWHNullEDWHNullUSDNullADNALTO 100 SL 24x100 ml COAALTO 100 SLNullNullColombiaColombia27005270052013enero"/>
    <x v="1"/>
  </r>
  <r>
    <n v="364685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2"/>
    <x v="0"/>
    <n v="12867.55"/>
    <s v="EDWHNullEDWHNullUSDNullADNALTO 100 SL 24x100 ml COAALTO 100 SLNullNullColombiaColombia27005270052013febrero"/>
    <x v="1"/>
  </r>
  <r>
    <n v="364686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9"/>
    <x v="0"/>
    <n v="47725.140000000007"/>
    <s v="EDWHNullEDWHNullUSDNullADNALTO 100 SL 24x100 ml COAALTO 100 SLNullNullColombiaColombia27005270052013julio"/>
    <x v="1"/>
  </r>
  <r>
    <n v="364687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10"/>
    <x v="0"/>
    <n v="3192.6800000000003"/>
    <s v="EDWHNullEDWHNullUSDNullADNALTO 100 SL 24x100 ml COAALTO 100 SLNullNullColombiaColombia27005270052013junio"/>
    <x v="1"/>
  </r>
  <r>
    <n v="364688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3"/>
    <x v="0"/>
    <n v="19664.929999999997"/>
    <s v="EDWHNullEDWHNullUSDNullADNALTO 100 SL 24x100 ml COAALTO 100 SLNullNullColombiaColombia27005270052013marzo"/>
    <x v="1"/>
  </r>
  <r>
    <n v="364689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4"/>
    <x v="0"/>
    <n v="18523.969999999998"/>
    <s v="EDWHNullEDWHNullUSDNullADNALTO 100 SL 24x100 ml COAALTO 100 SLNullNullColombiaColombia27005270052013mayo"/>
    <x v="1"/>
  </r>
  <r>
    <n v="364690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5"/>
    <x v="0"/>
    <n v="31615.94"/>
    <s v="EDWHNullEDWHNullUSDNullADNALTO 100 SL 24x100 ml COAALTO 100 SLNullNullColombiaColombia27005270052013noviembre"/>
    <x v="1"/>
  </r>
  <r>
    <n v="364691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11"/>
    <x v="0"/>
    <n v="39882.29"/>
    <s v="EDWHNullEDWHNullUSDNullADNALTO 100 SL 24x100 ml COAALTO 100 SLNullNullColombiaColombia27005270052013octubre"/>
    <x v="1"/>
  </r>
  <r>
    <n v="364692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0"/>
    <x v="0"/>
    <n v="176.38"/>
    <s v="EDWHNullEDWHNullUSDNullADNALTO 100 SL 24x100 ml COAALTO 100 SLNullNullColombiaColombia27005270052013septiembre"/>
    <x v="1"/>
  </r>
  <r>
    <n v="364693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1"/>
    <x v="7"/>
    <x v="0"/>
    <n v="5324.12"/>
    <s v="EDWHNullEDWHNullUSDNullADNAMISTAR 25SC BIW 12X1 L COAORTIVA 250 SCNullNullColombiaColombia100243310024332013diciembre"/>
    <x v="1"/>
  </r>
  <r>
    <n v="364694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6"/>
    <x v="0"/>
    <n v="163297.22"/>
    <s v="EDWHNullEDWHNullUSDNullADNAMISTAR 50 WG 4x15x40 g COAAZOXYSTROBIN (5504) 50WGNullNullColombiaColombia19142191422013abril"/>
    <x v="1"/>
  </r>
  <r>
    <n v="364695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1"/>
    <x v="0"/>
    <n v="118921.64"/>
    <s v="EDWHNullEDWHNullUSDNullADNAMISTAR 50 WG 4x15x40 g COAAZOXYSTROBIN (5504) 50WGNullNullColombiaColombia19142191422013agosto"/>
    <x v="1"/>
  </r>
  <r>
    <n v="364696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7"/>
    <x v="0"/>
    <n v="60022.57"/>
    <s v="EDWHNullEDWHNullUSDNullADNAMISTAR 50 WG 4x15x40 g COAAZOXYSTROBIN (5504) 50WGNullNullColombiaColombia19142191422013diciembre"/>
    <x v="1"/>
  </r>
  <r>
    <n v="364697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8"/>
    <x v="0"/>
    <n v="40885.869999999995"/>
    <s v="EDWHNullEDWHNullUSDNullADNAMISTAR 50 WG 4x15x40 g COAAZOXYSTROBIN (5504) 50WGNullNullColombiaColombia19142191422013enero"/>
    <x v="1"/>
  </r>
  <r>
    <n v="364698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2"/>
    <x v="0"/>
    <n v="40046.280000000006"/>
    <s v="EDWHNullEDWHNullUSDNullADNAMISTAR 50 WG 4x15x40 g COAAZOXYSTROBIN (5504) 50WGNullNullColombiaColombia19142191422013febrero"/>
    <x v="1"/>
  </r>
  <r>
    <n v="364699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9"/>
    <x v="0"/>
    <n v="119720.12"/>
    <s v="EDWHNullEDWHNullUSDNullADNAMISTAR 50 WG 4x15x40 g COAAZOXYSTROBIN (5504) 50WGNullNullColombiaColombia19142191422013julio"/>
    <x v="1"/>
  </r>
  <r>
    <n v="364700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10"/>
    <x v="0"/>
    <n v="122489.42"/>
    <s v="EDWHNullEDWHNullUSDNullADNAMISTAR 50 WG 4x15x40 g COAAZOXYSTROBIN (5504) 50WGNullNullColombiaColombia19142191422013junio"/>
    <x v="1"/>
  </r>
  <r>
    <n v="364701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3"/>
    <x v="0"/>
    <n v="162894.25"/>
    <s v="EDWHNullEDWHNullUSDNullADNAMISTAR 50 WG 4x15x40 g COAAZOXYSTROBIN (5504) 50WGNullNullColombiaColombia19142191422013marzo"/>
    <x v="1"/>
  </r>
  <r>
    <n v="364702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4"/>
    <x v="0"/>
    <n v="164156.16"/>
    <s v="EDWHNullEDWHNullUSDNullADNAMISTAR 50 WG 4x15x40 g COAAZOXYSTROBIN (5504) 50WGNullNullColombiaColombia19142191422013mayo"/>
    <x v="1"/>
  </r>
  <r>
    <n v="364703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5"/>
    <x v="0"/>
    <n v="134322.94"/>
    <s v="EDWHNullEDWHNullUSDNullADNAMISTAR 50 WG 4x15x40 g COAAZOXYSTROBIN (5504) 50WGNullNullColombiaColombia19142191422013noviembre"/>
    <x v="1"/>
  </r>
  <r>
    <n v="364704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11"/>
    <x v="0"/>
    <n v="149587.37"/>
    <s v="EDWHNullEDWHNullUSDNullADNAMISTAR 50 WG 4x15x40 g COAAZOXYSTROBIN (5504) 50WGNullNullColombiaColombia19142191422013octubre"/>
    <x v="1"/>
  </r>
  <r>
    <n v="364705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0"/>
    <x v="0"/>
    <n v="169670.17"/>
    <s v="EDWHNullEDWHNullUSDNullADNAMISTAR 50 WG 4x15x40 g COAAZOXYSTROBIN (5504) 50WGNullNullColombiaColombia19142191422013septiembre"/>
    <x v="1"/>
  </r>
  <r>
    <n v="364706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6"/>
    <x v="0"/>
    <n v="24985.579999999998"/>
    <s v="EDWHNullEDWHNullUSDNullADNAMISTAR 50 WG 6x500 G COAAZOXYSTROBIN (5504) 50WGNullNullColombiaColombia21065210652013abril"/>
    <x v="1"/>
  </r>
  <r>
    <n v="364707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1"/>
    <x v="0"/>
    <n v="184612.93"/>
    <s v="EDWHNullEDWHNullUSDNullADNAMISTAR 50 WG 6x500 G COAAZOXYSTROBIN (5504) 50WGNullNullColombiaColombia21065210652013agosto"/>
    <x v="1"/>
  </r>
  <r>
    <n v="364708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7"/>
    <x v="0"/>
    <n v="19.509999999999998"/>
    <s v="EDWHNullEDWHNullUSDNullADNAMISTAR 50 WG 6x500 G COAAZOXYSTROBIN (5504) 50WGNullNullColombiaColombia21065210652013diciembre"/>
    <x v="1"/>
  </r>
  <r>
    <n v="364709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8"/>
    <x v="0"/>
    <n v="6009.74"/>
    <s v="EDWHNullEDWHNullUSDNullADNAMISTAR 50 WG 6x500 G COAAZOXYSTROBIN (5504) 50WGNullNullColombiaColombia21065210652013enero"/>
    <x v="1"/>
  </r>
  <r>
    <n v="364710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2"/>
    <x v="0"/>
    <n v="1782.69"/>
    <s v="EDWHNullEDWHNullUSDNullADNAMISTAR 50 WG 6x500 G COAAZOXYSTROBIN (5504) 50WGNullNullColombiaColombia21065210652013febrero"/>
    <x v="1"/>
  </r>
  <r>
    <n v="364711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9"/>
    <x v="0"/>
    <n v="22761.72"/>
    <s v="EDWHNullEDWHNullUSDNullADNAMISTAR 50 WG 6x500 G COAAZOXYSTROBIN (5504) 50WGNullNullColombiaColombia21065210652013julio"/>
    <x v="1"/>
  </r>
  <r>
    <n v="364712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10"/>
    <x v="0"/>
    <n v="24443.7"/>
    <s v="EDWHNullEDWHNullUSDNullADNAMISTAR 50 WG 6x500 G COAAZOXYSTROBIN (5504) 50WGNullNullColombiaColombia21065210652013junio"/>
    <x v="1"/>
  </r>
  <r>
    <n v="364713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3"/>
    <x v="0"/>
    <n v="152786.60999999999"/>
    <s v="EDWHNullEDWHNullUSDNullADNAMISTAR 50 WG 6x500 G COAAZOXYSTROBIN (5504) 50WGNullNullColombiaColombia21065210652013marzo"/>
    <x v="1"/>
  </r>
  <r>
    <n v="364714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4"/>
    <x v="0"/>
    <n v="24906.82"/>
    <s v="EDWHNullEDWHNullUSDNullADNAMISTAR 50 WG 6x500 G COAAZOXYSTROBIN (5504) 50WGNullNullColombiaColombia21065210652013mayo"/>
    <x v="1"/>
  </r>
  <r>
    <n v="364715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5"/>
    <x v="0"/>
    <n v="32540.149999999998"/>
    <s v="EDWHNullEDWHNullUSDNullADNAMISTAR 50 WG 6x500 G COAAZOXYSTROBIN (5504) 50WGNullNullColombiaColombia21065210652013noviembre"/>
    <x v="1"/>
  </r>
  <r>
    <n v="364716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11"/>
    <x v="0"/>
    <n v="22616.78"/>
    <s v="EDWHNullEDWHNullUSDNullADNAMISTAR 50 WG 6x500 G COAAZOXYSTROBIN (5504) 50WGNullNullColombiaColombia21065210652013octubre"/>
    <x v="1"/>
  </r>
  <r>
    <n v="364717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0"/>
    <x v="0"/>
    <n v="31220.82"/>
    <s v="EDWHNullEDWHNullUSDNullADNAMISTAR 50 WG 6x500 G COAAZOXYSTROBIN (5504) 50WGNullNullColombiaColombia21065210652013septiembre"/>
    <x v="1"/>
  </r>
  <r>
    <n v="364718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6"/>
    <x v="0"/>
    <n v="245464.22"/>
    <s v="EDWHNullEDWHNullUSDNullADNAMISTAR TOP 12x1 L COAORTIVA TOPNullNullColombiaColombia35180351802013abril"/>
    <x v="1"/>
  </r>
  <r>
    <n v="364719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1"/>
    <x v="0"/>
    <n v="260576.37"/>
    <s v="EDWHNullEDWHNullUSDNullADNAMISTAR TOP 12x1 L COAORTIVA TOPNullNullColombiaColombia35180351802013agosto"/>
    <x v="1"/>
  </r>
  <r>
    <n v="364720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7"/>
    <x v="0"/>
    <n v="150827.93000000002"/>
    <s v="EDWHNullEDWHNullUSDNullADNAMISTAR TOP 12x1 L COAORTIVA TOPNullNullColombiaColombia35180351802013diciembre"/>
    <x v="1"/>
  </r>
  <r>
    <n v="364721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2"/>
    <x v="0"/>
    <n v="86784.260000000009"/>
    <s v="EDWHNullEDWHNullUSDNullADNAMISTAR TOP 12x1 L COAORTIVA TOPNullNullColombiaColombia35180351802013febrero"/>
    <x v="1"/>
  </r>
  <r>
    <n v="364722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9"/>
    <x v="0"/>
    <n v="267849.65999999997"/>
    <s v="EDWHNullEDWHNullUSDNullADNAMISTAR TOP 12x1 L COAORTIVA TOPNullNullColombiaColombia35180351802013julio"/>
    <x v="1"/>
  </r>
  <r>
    <n v="364723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10"/>
    <x v="0"/>
    <n v="337674.33999999997"/>
    <s v="EDWHNullEDWHNullUSDNullADNAMISTAR TOP 12x1 L COAORTIVA TOPNullNullColombiaColombia35180351802013junio"/>
    <x v="1"/>
  </r>
  <r>
    <n v="364724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3"/>
    <x v="0"/>
    <n v="270058.17000000004"/>
    <s v="EDWHNullEDWHNullUSDNullADNAMISTAR TOP 12x1 L COAORTIVA TOPNullNullColombiaColombia35180351802013marzo"/>
    <x v="1"/>
  </r>
  <r>
    <n v="364725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4"/>
    <x v="0"/>
    <n v="515328.74000000005"/>
    <s v="EDWHNullEDWHNullUSDNullADNAMISTAR TOP 12x1 L COAORTIVA TOPNullNullColombiaColombia35180351802013mayo"/>
    <x v="1"/>
  </r>
  <r>
    <n v="364726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5"/>
    <x v="0"/>
    <n v="301321.06"/>
    <s v="EDWHNullEDWHNullUSDNullADNAMISTAR TOP 12x1 L COAORTIVA TOPNullNullColombiaColombia35180351802013noviembre"/>
    <x v="1"/>
  </r>
  <r>
    <n v="364727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11"/>
    <x v="0"/>
    <n v="247219.16999999998"/>
    <s v="EDWHNullEDWHNullUSDNullADNAMISTAR TOP 12x1 L COAORTIVA TOPNullNullColombiaColombia35180351802013octubre"/>
    <x v="1"/>
  </r>
  <r>
    <n v="364728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0"/>
    <x v="0"/>
    <n v="317198.11"/>
    <s v="EDWHNullEDWHNullUSDNullADNAMISTAR TOP 12x1 L COAORTIVA TOPNullNullColombiaColombia35180351802013septiembre"/>
    <x v="1"/>
  </r>
  <r>
    <n v="364729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6"/>
    <x v="0"/>
    <n v="135657.57999999999"/>
    <s v="EDWHNullEDWHNullUSDNullADNAMISTAR TOP 20 L COAORTIVA TOPNullNullColombiaColombia47396473962013abril"/>
    <x v="1"/>
  </r>
  <r>
    <n v="364730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1"/>
    <x v="0"/>
    <n v="282068.63"/>
    <s v="EDWHNullEDWHNullUSDNullADNAMISTAR TOP 20 L COAORTIVA TOPNullNullColombiaColombia47396473962013agosto"/>
    <x v="1"/>
  </r>
  <r>
    <n v="364731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7"/>
    <x v="0"/>
    <n v="58338.079999999994"/>
    <s v="EDWHNullEDWHNullUSDNullADNAMISTAR TOP 20 L COAORTIVA TOPNullNullColombiaColombia47396473962013diciembre"/>
    <x v="1"/>
  </r>
  <r>
    <n v="364732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8"/>
    <x v="0"/>
    <n v="6639.65"/>
    <s v="EDWHNullEDWHNullUSDNullADNAMISTAR TOP 20 L COAORTIVA TOPNullNullColombiaColombia47396473962013enero"/>
    <x v="1"/>
  </r>
  <r>
    <n v="364733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2"/>
    <x v="0"/>
    <n v="40546.199999999997"/>
    <s v="EDWHNullEDWHNullUSDNullADNAMISTAR TOP 20 L COAORTIVA TOPNullNullColombiaColombia47396473962013febrero"/>
    <x v="1"/>
  </r>
  <r>
    <n v="364734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9"/>
    <x v="0"/>
    <n v="215449.91999999998"/>
    <s v="EDWHNullEDWHNullUSDNullADNAMISTAR TOP 20 L COAORTIVA TOPNullNullColombiaColombia47396473962013julio"/>
    <x v="1"/>
  </r>
  <r>
    <n v="364735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10"/>
    <x v="0"/>
    <n v="378680.55"/>
    <s v="EDWHNullEDWHNullUSDNullADNAMISTAR TOP 20 L COAORTIVA TOPNullNullColombiaColombia47396473962013junio"/>
    <x v="1"/>
  </r>
  <r>
    <n v="364736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3"/>
    <x v="0"/>
    <n v="61072.1"/>
    <s v="EDWHNullEDWHNullUSDNullADNAMISTAR TOP 20 L COAORTIVA TOPNullNullColombiaColombia47396473962013marzo"/>
    <x v="1"/>
  </r>
  <r>
    <n v="364737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4"/>
    <x v="0"/>
    <n v="542931.4"/>
    <s v="EDWHNullEDWHNullUSDNullADNAMISTAR TOP 20 L COAORTIVA TOPNullNullColombiaColombia47396473962013mayo"/>
    <x v="1"/>
  </r>
  <r>
    <n v="364738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5"/>
    <x v="0"/>
    <n v="37628.770000000004"/>
    <s v="EDWHNullEDWHNullUSDNullADNAMISTAR TOP 20 L COAORTIVA TOPNullNullColombiaColombia47396473962013noviembre"/>
    <x v="1"/>
  </r>
  <r>
    <n v="364739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11"/>
    <x v="0"/>
    <n v="137293.11000000002"/>
    <s v="EDWHNullEDWHNullUSDNullADNAMISTAR TOP 20 L COAORTIVA TOPNullNullColombiaColombia47396473962013octubre"/>
    <x v="1"/>
  </r>
  <r>
    <n v="364740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0"/>
    <x v="0"/>
    <n v="24704.83"/>
    <s v="EDWHNullEDWHNullUSDNullADNAMISTAR TOP 20 L COAORTIVA TOPNullNullColombiaColombia47396473962013septiembre"/>
    <x v="1"/>
  </r>
  <r>
    <n v="364741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6"/>
    <x v="0"/>
    <n v="58277.479999999996"/>
    <s v="EDWHNullEDWHNullUSDNullADNAMISTAR TOP 48x125 ML COAORTIVA TOPNullNullColombiaColombia36028360282013abril"/>
    <x v="1"/>
  </r>
  <r>
    <n v="364742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1"/>
    <x v="0"/>
    <n v="38593.42"/>
    <s v="EDWHNullEDWHNullUSDNullADNAMISTAR TOP 48x125 ML COAORTIVA TOPNullNullColombiaColombia36028360282013agosto"/>
    <x v="1"/>
  </r>
  <r>
    <n v="364743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7"/>
    <x v="0"/>
    <n v="26617.84"/>
    <s v="EDWHNullEDWHNullUSDNullADNAMISTAR TOP 48x125 ML COAORTIVA TOPNullNullColombiaColombia36028360282013diciembre"/>
    <x v="1"/>
  </r>
  <r>
    <n v="364744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2"/>
    <x v="0"/>
    <n v="24070.06"/>
    <s v="EDWHNullEDWHNullUSDNullADNAMISTAR TOP 48x125 ML COAORTIVA TOPNullNullColombiaColombia36028360282013febrero"/>
    <x v="1"/>
  </r>
  <r>
    <n v="364745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9"/>
    <x v="0"/>
    <n v="39036.54"/>
    <s v="EDWHNullEDWHNullUSDNullADNAMISTAR TOP 48x125 ML COAORTIVA TOPNullNullColombiaColombia36028360282013julio"/>
    <x v="1"/>
  </r>
  <r>
    <n v="364746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10"/>
    <x v="0"/>
    <n v="64843.860000000008"/>
    <s v="EDWHNullEDWHNullUSDNullADNAMISTAR TOP 48x125 ML COAORTIVA TOPNullNullColombiaColombia36028360282013junio"/>
    <x v="1"/>
  </r>
  <r>
    <n v="364747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3"/>
    <x v="0"/>
    <n v="44275.62"/>
    <s v="EDWHNullEDWHNullUSDNullADNAMISTAR TOP 48x125 ML COAORTIVA TOPNullNullColombiaColombia36028360282013marzo"/>
    <x v="1"/>
  </r>
  <r>
    <n v="364748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4"/>
    <x v="0"/>
    <n v="70526.48000000001"/>
    <s v="EDWHNullEDWHNullUSDNullADNAMISTAR TOP 48x125 ML COAORTIVA TOPNullNullColombiaColombia36028360282013mayo"/>
    <x v="1"/>
  </r>
  <r>
    <n v="364779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6"/>
    <x v="0"/>
    <n v="7157.75"/>
    <s v="EDWHNullEDWHNullUSDNullADNAMISTAR ZTRA 20 L COAAMISTAR XTRANullNullColombiaColombia47398473982013abril"/>
    <x v="1"/>
  </r>
  <r>
    <n v="364780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1"/>
    <x v="0"/>
    <n v="5951.06"/>
    <s v="EDWHNullEDWHNullUSDNullADNAMISTAR ZTRA 20 L COAAMISTAR XTRANullNullColombiaColombia47398473982013agosto"/>
    <x v="1"/>
  </r>
  <r>
    <n v="364781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8"/>
    <x v="0"/>
    <n v="6933.49"/>
    <s v="EDWHNullEDWHNullUSDNullADNAMISTAR ZTRA 20 L COAAMISTAR XTRANullNullColombiaColombia47398473982013enero"/>
    <x v="1"/>
  </r>
  <r>
    <n v="364782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9"/>
    <x v="0"/>
    <n v="56262.880000000005"/>
    <s v="EDWHNullEDWHNullUSDNullADNAMISTAR ZTRA 20 L COAAMISTAR XTRANullNullColombiaColombia47398473982013julio"/>
    <x v="1"/>
  </r>
  <r>
    <n v="364783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10"/>
    <x v="0"/>
    <n v="104702.32"/>
    <s v="EDWHNullEDWHNullUSDNullADNAMISTAR ZTRA 20 L COAAMISTAR XTRANullNullColombiaColombia47398473982013junio"/>
    <x v="1"/>
  </r>
  <r>
    <n v="364784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3"/>
    <x v="0"/>
    <n v="3755.77"/>
    <s v="EDWHNullEDWHNullUSDNullADNAMISTAR ZTRA 20 L COAAMISTAR XTRANullNullColombiaColombia47398473982013marzo"/>
    <x v="1"/>
  </r>
  <r>
    <n v="364785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4"/>
    <x v="0"/>
    <n v="60776.84"/>
    <s v="EDWHNullEDWHNullUSDNullADNAMISTAR ZTRA 20 L COAAMISTAR XTRANullNullColombiaColombia47398473982013mayo"/>
    <x v="1"/>
  </r>
  <r>
    <n v="364786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0"/>
    <x v="0"/>
    <n v="1309.7700000000002"/>
    <s v="EDWHNullEDWHNullUSDNullADNAMISTAR ZTRA 20 L COAAMISTAR XTRANullNullColombiaColombia47398473982013septiembre"/>
    <x v="1"/>
  </r>
  <r>
    <n v="364787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6"/>
    <x v="0"/>
    <n v="7900.14"/>
    <s v="EDWHNullEDWHNullUSDNullADNAMISTAR ZTRA 48x250 ML COAAMISTAR XTRANullNullColombiaColombia47541475412013abril"/>
    <x v="1"/>
  </r>
  <r>
    <n v="364788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1"/>
    <x v="0"/>
    <n v="1184.97"/>
    <s v="EDWHNullEDWHNullUSDNullADNAMISTAR ZTRA 48x250 ML COAAMISTAR XTRANullNullColombiaColombia47541475412013agosto"/>
    <x v="1"/>
  </r>
  <r>
    <n v="364789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7"/>
    <x v="0"/>
    <n v="1173.8900000000001"/>
    <s v="EDWHNullEDWHNullUSDNullADNAMISTAR ZTRA 48x250 ML COAAMISTAR XTRANullNullColombiaColombia47541475412013diciembre"/>
    <x v="1"/>
  </r>
  <r>
    <n v="364790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2"/>
    <x v="0"/>
    <n v="6652.8200000000006"/>
    <s v="EDWHNullEDWHNullUSDNullADNAMISTAR ZTRA 48x250 ML COAAMISTAR XTRANullNullColombiaColombia47541475412013febrero"/>
    <x v="1"/>
  </r>
  <r>
    <n v="364791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9"/>
    <x v="0"/>
    <n v="20329.100000000002"/>
    <s v="EDWHNullEDWHNullUSDNullADNAMISTAR ZTRA 48x250 ML COAAMISTAR XTRANullNullColombiaColombia47541475412013julio"/>
    <x v="1"/>
  </r>
  <r>
    <n v="364792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10"/>
    <x v="0"/>
    <n v="6794.2400000000007"/>
    <s v="EDWHNullEDWHNullUSDNullADNAMISTAR ZTRA 48x250 ML COAAMISTAR XTRANullNullColombiaColombia47541475412013junio"/>
    <x v="1"/>
  </r>
  <r>
    <n v="364793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3"/>
    <x v="0"/>
    <n v="4322.12"/>
    <s v="EDWHNullEDWHNullUSDNullADNAMISTAR ZTRA 48x250 ML COAAMISTAR XTRANullNullColombiaColombia47541475412013marzo"/>
    <x v="1"/>
  </r>
  <r>
    <n v="364794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4"/>
    <x v="0"/>
    <n v="7678.51"/>
    <s v="EDWHNullEDWHNullUSDNullADNAMISTAR ZTRA 48x250 ML COAAMISTAR XTRANullNullColombiaColombia47541475412013mayo"/>
    <x v="1"/>
  </r>
  <r>
    <n v="364795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5"/>
    <x v="0"/>
    <n v="8630.39"/>
    <s v="EDWHNullEDWHNullUSDNullADNAMISTAR ZTRA 48x250 ML COAAMISTAR XTRANullNullColombiaColombia47541475412013noviembre"/>
    <x v="1"/>
  </r>
  <r>
    <n v="364796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11"/>
    <x v="0"/>
    <n v="7690.32"/>
    <s v="EDWHNullEDWHNullUSDNullADNAMISTAR ZTRA 48x250 ML COAAMISTAR XTRANullNullColombiaColombia47541475412013octubre"/>
    <x v="1"/>
  </r>
  <r>
    <n v="364797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0"/>
    <x v="0"/>
    <n v="52492.75"/>
    <s v="EDWHNullEDWHNullUSDNullADNAMISTAR ZTRA 48x250 ML COAAMISTAR XTRANullNullColombiaColombia47541475412013septiembre"/>
    <x v="1"/>
  </r>
  <r>
    <n v="364798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6"/>
    <x v="0"/>
    <n v="6567.4000000000005"/>
    <s v="EDWHNullEDWHNullUSDNullADNAMISTAR ZTRA 4x5 L COAAMISTAR XTRANullNullColombiaColombia47397473972013abril"/>
    <x v="1"/>
  </r>
  <r>
    <n v="364799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1"/>
    <x v="0"/>
    <n v="399.32"/>
    <s v="EDWHNullEDWHNullUSDNullADNAMISTAR ZTRA 4x5 L COAAMISTAR XTRANullNullColombiaColombia47397473972013agosto"/>
    <x v="1"/>
  </r>
  <r>
    <n v="364800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9"/>
    <x v="0"/>
    <n v="8387.01"/>
    <s v="EDWHNullEDWHNullUSDNullADNAMISTAR ZTRA 4x5 L COAAMISTAR XTRANullNullColombiaColombia47397473972013julio"/>
    <x v="1"/>
  </r>
  <r>
    <n v="364801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10"/>
    <x v="0"/>
    <n v="5100.6900000000005"/>
    <s v="EDWHNullEDWHNullUSDNullADNAMISTAR ZTRA 4x5 L COAAMISTAR XTRANullNullColombiaColombia47397473972013junio"/>
    <x v="1"/>
  </r>
  <r>
    <n v="364802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3"/>
    <x v="0"/>
    <n v="1306.3599999999999"/>
    <s v="EDWHNullEDWHNullUSDNullADNAMISTAR ZTRA 4x5 L COAAMISTAR XTRANullNullColombiaColombia47397473972013marzo"/>
    <x v="1"/>
  </r>
  <r>
    <n v="364803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4"/>
    <x v="0"/>
    <n v="7737.4400000000005"/>
    <s v="EDWHNullEDWHNullUSDNullADNAMISTAR ZTRA 4x5 L COAAMISTAR XTRANullNullColombiaColombia47397473972013mayo"/>
    <x v="1"/>
  </r>
  <r>
    <n v="364804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11"/>
    <x v="0"/>
    <n v="2750.42"/>
    <s v="EDWHNullEDWHNullUSDNullADNAMISTAR ZTRA 4x5 L COAAMISTAR XTRANullNullColombiaColombia47397473972013octubre"/>
    <x v="1"/>
  </r>
  <r>
    <n v="364805"/>
    <x v="0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1"/>
    <x v="6"/>
    <x v="0"/>
    <n v="4951.01"/>
    <s v="EDWHNullEDWHNullUSDNullADNBANKIT 20 l COAAZOXYSTROBIN (5504) 25SCNullNullColombiaColombia21959219592013abril"/>
    <x v="1"/>
  </r>
  <r>
    <n v="364806"/>
    <x v="0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1"/>
    <x v="1"/>
    <x v="0"/>
    <n v="289.08"/>
    <s v="EDWHNullEDWHNullUSDNullADNBANKIT 20 l COAAZOXYSTROBIN (5504) 25SCNullNullColombiaColombia21959219592013agosto"/>
    <x v="1"/>
  </r>
  <r>
    <n v="364807"/>
    <x v="0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1"/>
    <x v="9"/>
    <x v="0"/>
    <n v="9530.6999999999989"/>
    <s v="EDWHNullEDWHNullUSDNullADNBANKIT 20 l COAAZOXYSTROBIN (5504) 25SCNullNullColombiaColombia21959219592013julio"/>
    <x v="1"/>
  </r>
  <r>
    <n v="364808"/>
    <x v="0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1"/>
    <x v="10"/>
    <x v="0"/>
    <n v="6642.46"/>
    <s v="EDWHNullEDWHNullUSDNullADNBANKIT 20 l COAAZOXYSTROBIN (5504) 25SCNullNullColombiaColombia21959219592013junio"/>
    <x v="1"/>
  </r>
  <r>
    <n v="364809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1"/>
    <x v="0"/>
    <n v="50927.47"/>
    <s v="EDWHNullEDWHNullUSDNullADNBONUS 250 EC 20 L COAMODDUS 250 ECNullNullColombiaColombia46815468152013agosto"/>
    <x v="1"/>
  </r>
  <r>
    <n v="364810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7"/>
    <x v="0"/>
    <n v="89667.79"/>
    <s v="EDWHNullEDWHNullUSDNullADNBONUS 250 EC 20 L COAMODDUS 250 ECNullNullColombiaColombia46815468152013diciembre"/>
    <x v="1"/>
  </r>
  <r>
    <n v="364811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9"/>
    <x v="0"/>
    <n v="2147.46"/>
    <s v="EDWHNullEDWHNullUSDNullADNBONUS 250 EC 20 L COAMODDUS 250 ECNullNullColombiaColombia46815468152013julio"/>
    <x v="1"/>
  </r>
  <r>
    <n v="364812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10"/>
    <x v="0"/>
    <n v="51314.770000000004"/>
    <s v="EDWHNullEDWHNullUSDNullADNBONUS 250 EC 20 L COAMODDUS 250 ECNullNullColombiaColombia46815468152013junio"/>
    <x v="1"/>
  </r>
  <r>
    <n v="364813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3"/>
    <x v="0"/>
    <n v="56410.79"/>
    <s v="EDWHNullEDWHNullUSDNullADNBONUS 250 EC 20 L COAMODDUS 250 ECNullNullColombiaColombia46815468152013marzo"/>
    <x v="1"/>
  </r>
  <r>
    <n v="364814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5"/>
    <x v="0"/>
    <n v="52564.47"/>
    <s v="EDWHNullEDWHNullUSDNullADNBONUS 250 EC 20 L COAMODDUS 250 ECNullNullColombiaColombia46815468152013noviembre"/>
    <x v="1"/>
  </r>
  <r>
    <n v="364815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11"/>
    <x v="0"/>
    <n v="86218.590000000011"/>
    <s v="EDWHNullEDWHNullUSDNullADNBONUS 250 EC 20 L COAMODDUS 250 ECNullNullColombiaColombia46815468152013octubre"/>
    <x v="1"/>
  </r>
  <r>
    <n v="364816"/>
    <x v="0"/>
    <x v="0"/>
    <x v="0"/>
    <x v="0"/>
    <x v="0"/>
    <x v="1"/>
    <x v="0"/>
    <x v="0"/>
    <s v="BRAVO 720 SC BULK L COA"/>
    <s v="BRAVO 720"/>
    <x v="0"/>
    <x v="0"/>
    <x v="0"/>
    <x v="0"/>
    <s v="43317"/>
    <s v="43317"/>
    <x v="1"/>
    <x v="8"/>
    <x v="0"/>
    <n v="118201.26000000001"/>
    <s v="EDWHNullEDWHNullUSDNullADNBRAVO 720 SC BULK L COABRAVO 720NullNullColombiaColombia43317433172013enero"/>
    <x v="1"/>
  </r>
  <r>
    <n v="364817"/>
    <x v="0"/>
    <x v="0"/>
    <x v="0"/>
    <x v="0"/>
    <x v="0"/>
    <x v="1"/>
    <x v="0"/>
    <x v="0"/>
    <s v="BRAVO 720 SC BULK L COA"/>
    <s v="BRAVO 720"/>
    <x v="0"/>
    <x v="0"/>
    <x v="0"/>
    <x v="0"/>
    <s v="43317"/>
    <s v="43317"/>
    <x v="1"/>
    <x v="2"/>
    <x v="0"/>
    <n v="-4421.8599999999997"/>
    <s v="EDWHNullEDWHNullUSDNullADNBRAVO 720 SC BULK L COABRAVO 720NullNullColombiaColombia43317433172013febrero"/>
    <x v="1"/>
  </r>
  <r>
    <n v="364818"/>
    <x v="0"/>
    <x v="0"/>
    <x v="0"/>
    <x v="0"/>
    <x v="0"/>
    <x v="1"/>
    <x v="0"/>
    <x v="0"/>
    <s v="BRAVO 720 SC BULK L COA"/>
    <s v="BRAVO 720"/>
    <x v="0"/>
    <x v="0"/>
    <x v="0"/>
    <x v="0"/>
    <s v="43317"/>
    <s v="43317"/>
    <x v="1"/>
    <x v="3"/>
    <x v="0"/>
    <n v="115882.83"/>
    <s v="EDWHNullEDWHNullUSDNullADNBRAVO 720 SC BULK L COABRAVO 720NullNullColombiaColombia43317433172013marzo"/>
    <x v="1"/>
  </r>
  <r>
    <n v="364819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6"/>
    <x v="0"/>
    <n v="156204.71"/>
    <s v="EDWHNullEDWHNullUSDNullADNBRAVONIL 720 SC 208 L COABRAVO 720NullNullColombiaColombia40609406092013abril"/>
    <x v="1"/>
  </r>
  <r>
    <n v="364820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1"/>
    <x v="0"/>
    <n v="49658.28"/>
    <s v="EDWHNullEDWHNullUSDNullADNBRAVONIL 720 SC 208 L COABRAVO 720NullNullColombiaColombia40609406092013agosto"/>
    <x v="1"/>
  </r>
  <r>
    <n v="364821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7"/>
    <x v="0"/>
    <n v="278821.21999999997"/>
    <s v="EDWHNullEDWHNullUSDNullADNBRAVONIL 720 SC 208 L COABRAVO 720NullNullColombiaColombia40609406092013diciembre"/>
    <x v="1"/>
  </r>
  <r>
    <n v="364822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8"/>
    <x v="0"/>
    <n v="258978.63999999998"/>
    <s v="EDWHNullEDWHNullUSDNullADNBRAVONIL 720 SC 208 L COABRAVO 720NullNullColombiaColombia40609406092013enero"/>
    <x v="1"/>
  </r>
  <r>
    <n v="364823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2"/>
    <x v="0"/>
    <n v="318565.32"/>
    <s v="EDWHNullEDWHNullUSDNullADNBRAVONIL 720 SC 208 L COABRAVO 720NullNullColombiaColombia40609406092013febrero"/>
    <x v="1"/>
  </r>
  <r>
    <n v="364824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9"/>
    <x v="0"/>
    <n v="142944.25"/>
    <s v="EDWHNullEDWHNullUSDNullADNBRAVONIL 720 SC 208 L COABRAVO 720NullNullColombiaColombia40609406092013julio"/>
    <x v="1"/>
  </r>
  <r>
    <n v="364825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10"/>
    <x v="0"/>
    <n v="157900.79"/>
    <s v="EDWHNullEDWHNullUSDNullADNBRAVONIL 720 SC 208 L COABRAVO 720NullNullColombiaColombia40609406092013junio"/>
    <x v="1"/>
  </r>
  <r>
    <n v="364826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3"/>
    <x v="0"/>
    <n v="1720.19"/>
    <s v="EDWHNullEDWHNullUSDNullADNBRAVONIL 720 SC 208 L COABRAVO 720NullNullColombiaColombia40609406092013marzo"/>
    <x v="1"/>
  </r>
  <r>
    <n v="364827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4"/>
    <x v="0"/>
    <n v="74613.22"/>
    <s v="EDWHNullEDWHNullUSDNullADNBRAVONIL 720 SC 208 L COABRAVO 720NullNullColombiaColombia40609406092013mayo"/>
    <x v="1"/>
  </r>
  <r>
    <n v="364828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5"/>
    <x v="0"/>
    <n v="27783.05"/>
    <s v="EDWHNullEDWHNullUSDNullADNBRAVONIL 720 SC 208 L COABRAVO 720NullNullColombiaColombia40609406092013noviembre"/>
    <x v="1"/>
  </r>
  <r>
    <n v="364829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11"/>
    <x v="0"/>
    <n v="200709.30000000002"/>
    <s v="EDWHNullEDWHNullUSDNullADNBRAVONIL 720 SC 208 L COABRAVO 720NullNullColombiaColombia40609406092013octubre"/>
    <x v="1"/>
  </r>
  <r>
    <n v="364830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0"/>
    <x v="0"/>
    <n v="76696.899999999994"/>
    <s v="EDWHNullEDWHNullUSDNullADNBRAVONIL 720 SC 208 L COABRAVO 720NullNullColombiaColombia40609406092013septiembre"/>
    <x v="1"/>
  </r>
  <r>
    <n v="364831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6"/>
    <x v="0"/>
    <n v="17017.080000000002"/>
    <s v="EDWHNullEDWHNullUSDNullADNBRAVONIL 720 SC 6x4 L COABRAVO 720NullNullColombiaColombia52250522502013abril"/>
    <x v="1"/>
  </r>
  <r>
    <n v="364832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1"/>
    <x v="0"/>
    <n v="67226.38"/>
    <s v="EDWHNullEDWHNullUSDNullADNBRAVONIL 720 SC 6x4 L COABRAVO 720NullNullColombiaColombia52250522502013agosto"/>
    <x v="1"/>
  </r>
  <r>
    <n v="364833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7"/>
    <x v="0"/>
    <n v="31299.93"/>
    <s v="EDWHNullEDWHNullUSDNullADNBRAVONIL 720 SC 6x4 L COABRAVO 720NullNullColombiaColombia52250522502013diciembre"/>
    <x v="1"/>
  </r>
  <r>
    <n v="364834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9"/>
    <x v="0"/>
    <n v="11417.61"/>
    <s v="EDWHNullEDWHNullUSDNullADNBRAVONIL 720 SC 6x4 L COABRAVO 720NullNullColombiaColombia52250522502013julio"/>
    <x v="1"/>
  </r>
  <r>
    <n v="364835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3"/>
    <x v="0"/>
    <n v="7456.91"/>
    <s v="EDWHNullEDWHNullUSDNullADNBRAVONIL 720 SC 6x4 L COABRAVO 720NullNullColombiaColombia52250522502013marzo"/>
    <x v="1"/>
  </r>
  <r>
    <n v="364836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4"/>
    <x v="0"/>
    <n v="8640"/>
    <s v="EDWHNullEDWHNullUSDNullADNBRAVONIL 720 SC 6x4 L COABRAVO 720NullNullColombiaColombia52250522502013mayo"/>
    <x v="1"/>
  </r>
  <r>
    <n v="364837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5"/>
    <x v="0"/>
    <n v="29485.45"/>
    <s v="EDWHNullEDWHNullUSDNullADNBRAVONIL 720 SC 6x4 L COABRAVO 720NullNullColombiaColombia52250522502013noviembre"/>
    <x v="1"/>
  </r>
  <r>
    <n v="364838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11"/>
    <x v="0"/>
    <n v="33036.560000000005"/>
    <s v="EDWHNullEDWHNullUSDNullADNBRAVONIL 720 SC 6x4 L COABRAVO 720NullNullColombiaColombia52250522502013octubre"/>
    <x v="1"/>
  </r>
  <r>
    <n v="364839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0"/>
    <x v="0"/>
    <n v="28216.170000000002"/>
    <s v="EDWHNullEDWHNullUSDNullADNBRAVONIL 720 SC 6x4 L COABRAVO 720NullNullColombiaColombia52250522502013septiembre"/>
    <x v="1"/>
  </r>
  <r>
    <n v="364840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6"/>
    <x v="0"/>
    <n v="84106.880000000005"/>
    <s v="EDWHNullEDWHNullUSDNullADNCALLISTO 480 SC 12x1 L COACALLISTO SCNullNullColombiaColombia48216482162013abril"/>
    <x v="1"/>
  </r>
  <r>
    <n v="364841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1"/>
    <x v="0"/>
    <n v="88297.82"/>
    <s v="EDWHNullEDWHNullUSDNullADNCALLISTO 480 SC 12x1 L COACALLISTO SCNullNullColombiaColombia48216482162013agosto"/>
    <x v="1"/>
  </r>
  <r>
    <n v="364842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7"/>
    <x v="0"/>
    <n v="315.14"/>
    <s v="EDWHNullEDWHNullUSDNullADNCALLISTO 480 SC 12x1 L COACALLISTO SCNullNullColombiaColombia48216482162013diciembre"/>
    <x v="1"/>
  </r>
  <r>
    <n v="364843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10"/>
    <x v="0"/>
    <n v="8313.33"/>
    <s v="EDWHNullEDWHNullUSDNullADNCALLISTO 480 SC 12x1 L COACALLISTO SCNullNullColombiaColombia48216482162013junio"/>
    <x v="1"/>
  </r>
  <r>
    <n v="364844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3"/>
    <x v="0"/>
    <n v="90765.119999999995"/>
    <s v="EDWHNullEDWHNullUSDNullADNCALLISTO 480 SC 12x1 L COACALLISTO SCNullNullColombiaColombia48216482162013marzo"/>
    <x v="1"/>
  </r>
  <r>
    <n v="364845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4"/>
    <x v="0"/>
    <n v="77871.28"/>
    <s v="EDWHNullEDWHNullUSDNullADNCALLISTO 480 SC 12x1 L COACALLISTO SCNullNullColombiaColombia48216482162013mayo"/>
    <x v="1"/>
  </r>
  <r>
    <n v="364846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5"/>
    <x v="0"/>
    <n v="46371.26"/>
    <s v="EDWHNullEDWHNullUSDNullADNCALLISTO 480 SC 12x1 L COACALLISTO SCNullNullColombiaColombia48216482162013noviembre"/>
    <x v="1"/>
  </r>
  <r>
    <n v="364847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11"/>
    <x v="0"/>
    <n v="105525.40999999999"/>
    <s v="EDWHNullEDWHNullUSDNullADNCALLISTO 480 SC 12x1 L COACALLISTO SCNullNullColombiaColombia48216482162013octubre"/>
    <x v="1"/>
  </r>
  <r>
    <n v="364848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0"/>
    <x v="0"/>
    <n v="110853.93000000001"/>
    <s v="EDWHNullEDWHNullUSDNullADNCALLISTO 480 SC 12x1 L COACALLISTO SCNullNullColombiaColombia48216482162013septiembre"/>
    <x v="1"/>
  </r>
  <r>
    <n v="364849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6"/>
    <x v="0"/>
    <n v="12906.42"/>
    <s v="EDWHNullEDWHNullUSDNullADNCELEST 025 FS 12x1 L COPCELEST 025 FS (NPE free)NullNullColombiaColombia38637386372013abril"/>
    <x v="1"/>
  </r>
  <r>
    <n v="364850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1"/>
    <x v="0"/>
    <n v="1815.6399999999999"/>
    <s v="EDWHNullEDWHNullUSDNullADNCELEST 025 FS 12x1 L COPCELEST 025 FS (NPE free)NullNullColombiaColombia38637386372013agosto"/>
    <x v="1"/>
  </r>
  <r>
    <n v="364851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7"/>
    <x v="0"/>
    <n v="1559.5900000000001"/>
    <s v="EDWHNullEDWHNullUSDNullADNCELEST 025 FS 12x1 L COPCELEST 025 FS (NPE free)NullNullColombiaColombia38637386372013diciembre"/>
    <x v="1"/>
  </r>
  <r>
    <n v="364852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8"/>
    <x v="0"/>
    <n v="919.47"/>
    <s v="EDWHNullEDWHNullUSDNullADNCELEST 025 FS 12x1 L COPCELEST 025 FS (NPE free)NullNullColombiaColombia38637386372013enero"/>
    <x v="1"/>
  </r>
  <r>
    <n v="364853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2"/>
    <x v="0"/>
    <n v="5267.66"/>
    <s v="EDWHNullEDWHNullUSDNullADNCELEST 025 FS 12x1 L COPCELEST 025 FS (NPE free)NullNullColombiaColombia38637386372013febrero"/>
    <x v="1"/>
  </r>
  <r>
    <n v="364764"/>
    <x v="0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1"/>
    <x v="1"/>
    <x v="0"/>
    <n v="776.69999999999993"/>
    <s v="EDWHNullEDWHNullUSDNullADNAMISTAR ZTRA 1000 L COAAMISTAR XTRANullNullColombiaColombia46515465152013agosto"/>
    <x v="1"/>
  </r>
  <r>
    <n v="364765"/>
    <x v="0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1"/>
    <x v="9"/>
    <x v="0"/>
    <n v="256371.15"/>
    <s v="EDWHNullEDWHNullUSDNullADNAMISTAR ZTRA 1000 L COAAMISTAR XTRANullNullColombiaColombia46515465152013julio"/>
    <x v="1"/>
  </r>
  <r>
    <n v="364766"/>
    <x v="0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1"/>
    <x v="4"/>
    <x v="0"/>
    <n v="57909.39"/>
    <s v="EDWHNullEDWHNullUSDNullADNAMISTAR ZTRA 1000 L COAAMISTAR XTRANullNullColombiaColombia46515465152013mayo"/>
    <x v="1"/>
  </r>
  <r>
    <n v="364767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6"/>
    <x v="0"/>
    <n v="53003.66"/>
    <s v="EDWHNullEDWHNullUSDNullADNAMISTAR ZTRA 12x1 L COAAMISTAR XTRANullNullColombiaColombia42373423732013abril"/>
    <x v="1"/>
  </r>
  <r>
    <n v="364768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1"/>
    <x v="0"/>
    <n v="19614.5"/>
    <s v="EDWHNullEDWHNullUSDNullADNAMISTAR ZTRA 12x1 L COAAMISTAR XTRANullNullColombiaColombia42373423732013agosto"/>
    <x v="1"/>
  </r>
  <r>
    <n v="364769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7"/>
    <x v="0"/>
    <n v="39427.760000000002"/>
    <s v="EDWHNullEDWHNullUSDNullADNAMISTAR ZTRA 12x1 L COAAMISTAR XTRANullNullColombiaColombia42373423732013diciembre"/>
    <x v="1"/>
  </r>
  <r>
    <n v="364770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8"/>
    <x v="0"/>
    <n v="1151.68"/>
    <s v="EDWHNullEDWHNullUSDNullADNAMISTAR ZTRA 12x1 L COAAMISTAR XTRANullNullColombiaColombia42373423732013enero"/>
    <x v="1"/>
  </r>
  <r>
    <n v="364771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2"/>
    <x v="0"/>
    <n v="32168.889999999996"/>
    <s v="EDWHNullEDWHNullUSDNullADNAMISTAR ZTRA 12x1 L COAAMISTAR XTRANullNullColombiaColombia42373423732013febrero"/>
    <x v="1"/>
  </r>
  <r>
    <n v="364772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9"/>
    <x v="0"/>
    <n v="61671.19"/>
    <s v="EDWHNullEDWHNullUSDNullADNAMISTAR ZTRA 12x1 L COAAMISTAR XTRANullNullColombiaColombia42373423732013julio"/>
    <x v="1"/>
  </r>
  <r>
    <n v="364773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10"/>
    <x v="0"/>
    <n v="26658.52"/>
    <s v="EDWHNullEDWHNullUSDNullADNAMISTAR ZTRA 12x1 L COAAMISTAR XTRANullNullColombiaColombia42373423732013junio"/>
    <x v="1"/>
  </r>
  <r>
    <n v="364774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3"/>
    <x v="0"/>
    <n v="91444.03"/>
    <s v="EDWHNullEDWHNullUSDNullADNAMISTAR ZTRA 12x1 L COAAMISTAR XTRANullNullColombiaColombia42373423732013marzo"/>
    <x v="1"/>
  </r>
  <r>
    <n v="364775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4"/>
    <x v="0"/>
    <n v="76433.899999999994"/>
    <s v="EDWHNullEDWHNullUSDNullADNAMISTAR ZTRA 12x1 L COAAMISTAR XTRANullNullColombiaColombia42373423732013mayo"/>
    <x v="1"/>
  </r>
  <r>
    <n v="364776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5"/>
    <x v="0"/>
    <n v="108510.99"/>
    <s v="EDWHNullEDWHNullUSDNullADNAMISTAR ZTRA 12x1 L COAAMISTAR XTRANullNullColombiaColombia42373423732013noviembre"/>
    <x v="1"/>
  </r>
  <r>
    <n v="364777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11"/>
    <x v="0"/>
    <n v="13074.45"/>
    <s v="EDWHNullEDWHNullUSDNullADNAMISTAR ZTRA 12x1 L COAAMISTAR XTRANullNullColombiaColombia42373423732013octubre"/>
    <x v="1"/>
  </r>
  <r>
    <n v="364778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0"/>
    <x v="0"/>
    <n v="54771.92"/>
    <s v="EDWHNullEDWHNullUSDNullADNAMISTAR ZTRA 12x1 L COAAMISTAR XTRANullNullColombiaColombia42373423732013septiembre"/>
    <x v="1"/>
  </r>
  <r>
    <n v="365323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1"/>
    <x v="0"/>
    <n v="67092.59"/>
    <s v="EDWHNullEDWHNullUSDNullADNISABION 12x1 L COAISABIONNullNullColombiaColombia43971439712013agosto"/>
    <x v="1"/>
  </r>
  <r>
    <n v="365324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7"/>
    <x v="0"/>
    <n v="-19266.79"/>
    <s v="EDWHNullEDWHNullUSDNullADNISABION 12x1 L COAISABIONNullNullColombiaColombia43971439712013diciembre"/>
    <x v="1"/>
  </r>
  <r>
    <n v="365325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8"/>
    <x v="0"/>
    <n v="10555.99"/>
    <s v="EDWHNullEDWHNullUSDNullADNISABION 12x1 L COAISABIONNullNullColombiaColombia43971439712013enero"/>
    <x v="1"/>
  </r>
  <r>
    <n v="365326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2"/>
    <x v="0"/>
    <n v="49694.899999999994"/>
    <s v="EDWHNullEDWHNullUSDNullADNISABION 12x1 L COAISABIONNullNullColombiaColombia43971439712013febrero"/>
    <x v="1"/>
  </r>
  <r>
    <n v="365327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9"/>
    <x v="0"/>
    <n v="36314.799999999996"/>
    <s v="EDWHNullEDWHNullUSDNullADNISABION 12x1 L COAISABIONNullNullColombiaColombia43971439712013julio"/>
    <x v="1"/>
  </r>
  <r>
    <n v="365328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10"/>
    <x v="0"/>
    <n v="43976.480000000003"/>
    <s v="EDWHNullEDWHNullUSDNullADNISABION 12x1 L COAISABIONNullNullColombiaColombia43971439712013junio"/>
    <x v="1"/>
  </r>
  <r>
    <n v="365329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3"/>
    <x v="0"/>
    <n v="55797.67"/>
    <s v="EDWHNullEDWHNullUSDNullADNISABION 12x1 L COAISABIONNullNullColombiaColombia43971439712013marzo"/>
    <x v="1"/>
  </r>
  <r>
    <n v="365330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4"/>
    <x v="0"/>
    <n v="47583.530000000006"/>
    <s v="EDWHNullEDWHNullUSDNullADNISABION 12x1 L COAISABIONNullNullColombiaColombia43971439712013mayo"/>
    <x v="1"/>
  </r>
  <r>
    <n v="365331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5"/>
    <x v="0"/>
    <n v="51316.77"/>
    <s v="EDWHNullEDWHNullUSDNullADNISABION 12x1 L COAISABIONNullNullColombiaColombia43971439712013noviembre"/>
    <x v="1"/>
  </r>
  <r>
    <n v="365332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11"/>
    <x v="0"/>
    <n v="41242.57"/>
    <s v="EDWHNullEDWHNullUSDNullADNISABION 12x1 L COAISABIONNullNullColombiaColombia43971439712013octubre"/>
    <x v="1"/>
  </r>
  <r>
    <n v="365333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0"/>
    <x v="0"/>
    <n v="59443.39"/>
    <s v="EDWHNullEDWHNullUSDNullADNISABION 12x1 L COAISABIONNullNullColombiaColombia43971439712013septiembre"/>
    <x v="1"/>
  </r>
  <r>
    <n v="365334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6"/>
    <x v="0"/>
    <n v="43843.409999999996"/>
    <s v="EDWHNullEDWHNullUSDNullADNKARATE ZEON 5 CS 12x1 l COAKARATE ZEON 5 CSNullNullColombiaColombia100288910028892013abril"/>
    <x v="1"/>
  </r>
  <r>
    <n v="365335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1"/>
    <x v="0"/>
    <n v="29082.350000000002"/>
    <s v="EDWHNullEDWHNullUSDNullADNKARATE ZEON 5 CS 12x1 l COAKARATE ZEON 5 CSNullNullColombiaColombia100288910028892013agosto"/>
    <x v="1"/>
  </r>
  <r>
    <n v="365336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7"/>
    <x v="0"/>
    <n v="33431.08"/>
    <s v="EDWHNullEDWHNullUSDNullADNKARATE ZEON 5 CS 12x1 l COAKARATE ZEON 5 CSNullNullColombiaColombia100288910028892013diciembre"/>
    <x v="1"/>
  </r>
  <r>
    <n v="365337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8"/>
    <x v="0"/>
    <n v="59066.82"/>
    <s v="EDWHNullEDWHNullUSDNullADNKARATE ZEON 5 CS 12x1 l COAKARATE ZEON 5 CSNullNullColombiaColombia100288910028892013enero"/>
    <x v="1"/>
  </r>
  <r>
    <n v="365338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2"/>
    <x v="0"/>
    <n v="14006.63"/>
    <s v="EDWHNullEDWHNullUSDNullADNKARATE ZEON 5 CS 12x1 l COAKARATE ZEON 5 CSNullNullColombiaColombia100288910028892013febrero"/>
    <x v="1"/>
  </r>
  <r>
    <n v="365339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9"/>
    <x v="0"/>
    <n v="30178.36"/>
    <s v="EDWHNullEDWHNullUSDNullADNKARATE ZEON 5 CS 12x1 l COAKARATE ZEON 5 CSNullNullColombiaColombia100288910028892013julio"/>
    <x v="1"/>
  </r>
  <r>
    <n v="365340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10"/>
    <x v="0"/>
    <n v="34545.69"/>
    <s v="EDWHNullEDWHNullUSDNullADNKARATE ZEON 5 CS 12x1 l COAKARATE ZEON 5 CSNullNullColombiaColombia100288910028892013junio"/>
    <x v="1"/>
  </r>
  <r>
    <n v="365341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3"/>
    <x v="0"/>
    <n v="157295.82999999999"/>
    <s v="EDWHNullEDWHNullUSDNullADNKARATE ZEON 5 CS 12x1 l COAKARATE ZEON 5 CSNullNullColombiaColombia100288910028892013marzo"/>
    <x v="1"/>
  </r>
  <r>
    <n v="365342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4"/>
    <x v="0"/>
    <n v="23203.55"/>
    <s v="EDWHNullEDWHNullUSDNullADNKARATE ZEON 5 CS 12x1 l COAKARATE ZEON 5 CSNullNullColombiaColombia100288910028892013mayo"/>
    <x v="1"/>
  </r>
  <r>
    <n v="365343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5"/>
    <x v="0"/>
    <n v="59006.909999999996"/>
    <s v="EDWHNullEDWHNullUSDNullADNKARATE ZEON 5 CS 12x1 l COAKARATE ZEON 5 CSNullNullColombiaColombia100288910028892013noviembre"/>
    <x v="1"/>
  </r>
  <r>
    <n v="365344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11"/>
    <x v="0"/>
    <n v="16106.259999999998"/>
    <s v="EDWHNullEDWHNullUSDNullADNKARATE ZEON 5 CS 12x1 l COAKARATE ZEON 5 CSNullNullColombiaColombia100288910028892013octubre"/>
    <x v="1"/>
  </r>
  <r>
    <n v="365345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0"/>
    <x v="0"/>
    <n v="44879.21"/>
    <s v="EDWHNullEDWHNullUSDNullADNKARATE ZEON 5 CS 12x1 l COAKARATE ZEON 5 CSNullNullColombiaColombia100288910028892013septiembre"/>
    <x v="1"/>
  </r>
  <r>
    <n v="365346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6"/>
    <x v="0"/>
    <n v="36482.840000000004"/>
    <s v="EDWHNullEDWHNullUSDNullADNKARATE ZEON 5 CS 24x100 ml COAKARATE ZEON 5 CSNullNullColombiaColombia15695156952013abril"/>
    <x v="1"/>
  </r>
  <r>
    <n v="365347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1"/>
    <x v="0"/>
    <n v="39707.590000000004"/>
    <s v="EDWHNullEDWHNullUSDNullADNKARATE ZEON 5 CS 24x100 ml COAKARATE ZEON 5 CSNullNullColombiaColombia15695156952013agosto"/>
    <x v="1"/>
  </r>
  <r>
    <n v="365348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7"/>
    <x v="0"/>
    <n v="15930.08"/>
    <s v="EDWHNullEDWHNullUSDNullADNKARATE ZEON 5 CS 24x100 ml COAKARATE ZEON 5 CSNullNullColombiaColombia15695156952013diciembre"/>
    <x v="1"/>
  </r>
  <r>
    <n v="365349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8"/>
    <x v="0"/>
    <n v="16830.660000000003"/>
    <s v="EDWHNullEDWHNullUSDNullADNKARATE ZEON 5 CS 24x100 ml COAKARATE ZEON 5 CSNullNullColombiaColombia15695156952013enero"/>
    <x v="1"/>
  </r>
  <r>
    <n v="365350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2"/>
    <x v="0"/>
    <n v="37101.040000000001"/>
    <s v="EDWHNullEDWHNullUSDNullADNKARATE ZEON 5 CS 24x100 ml COAKARATE ZEON 5 CSNullNullColombiaColombia15695156952013febrero"/>
    <x v="1"/>
  </r>
  <r>
    <n v="365351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9"/>
    <x v="0"/>
    <n v="6800.0499999999993"/>
    <s v="EDWHNullEDWHNullUSDNullADNKARATE ZEON 5 CS 24x100 ml COAKARATE ZEON 5 CSNullNullColombiaColombia15695156952013julio"/>
    <x v="1"/>
  </r>
  <r>
    <n v="365650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3"/>
    <x v="0"/>
    <n v="22060.829999999998"/>
    <s v="EDWHNullEDWHNullUSDNullADNSEEKER 750 EC 4X5 L COATERN 750 ECNullNullColombiaColombia51766517662013marzo"/>
    <x v="1"/>
  </r>
  <r>
    <n v="365651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4"/>
    <x v="0"/>
    <n v="4871.43"/>
    <s v="EDWHNullEDWHNullUSDNullADNSEEKER 750 EC 4X5 L COATERN 750 ECNullNullColombiaColombia51766517662013mayo"/>
    <x v="1"/>
  </r>
  <r>
    <n v="365652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5"/>
    <x v="0"/>
    <n v="-70.739999999999995"/>
    <s v="EDWHNullEDWHNullUSDNullADNSEEKER 750 EC 4X5 L COATERN 750 ECNullNullColombiaColombia51766517662013noviembre"/>
    <x v="1"/>
  </r>
  <r>
    <n v="365653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11"/>
    <x v="0"/>
    <n v="-15107.18"/>
    <s v="EDWHNullEDWHNullUSDNullADNSEEKER 750 EC 4X5 L COATERN 750 ECNullNullColombiaColombia51766517662013octubre"/>
    <x v="1"/>
  </r>
  <r>
    <n v="365654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0"/>
    <x v="0"/>
    <n v="1186.94"/>
    <s v="EDWHNullEDWHNullUSDNullADNSEEKER 750 EC 4X5 L COATERN 750 ECNullNullColombiaColombia51766517662013septiembre"/>
    <x v="1"/>
  </r>
  <r>
    <n v="365655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6"/>
    <x v="0"/>
    <n v="3398.87"/>
    <s v="EDWHNullEDWHNullUSDNullADNSICO 250 EC 12x1 L COASICO 250 ECNullNullColombiaColombia51964519642013abril"/>
    <x v="1"/>
  </r>
  <r>
    <n v="365656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1"/>
    <x v="0"/>
    <n v="54.28"/>
    <s v="EDWHNullEDWHNullUSDNullADNSICO 250 EC 12x1 L COASICO 250 ECNullNullColombiaColombia51964519642013agosto"/>
    <x v="1"/>
  </r>
  <r>
    <n v="365657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7"/>
    <x v="0"/>
    <n v="156.95999999999998"/>
    <s v="EDWHNullEDWHNullUSDNullADNSICO 250 EC 12x1 L COASICO 250 ECNullNullColombiaColombia51964519642013diciembre"/>
    <x v="1"/>
  </r>
  <r>
    <n v="365658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2"/>
    <x v="0"/>
    <n v="761.86"/>
    <s v="EDWHNullEDWHNullUSDNullADNSICO 250 EC 12x1 L COASICO 250 ECNullNullColombiaColombia51964519642013febrero"/>
    <x v="1"/>
  </r>
  <r>
    <n v="365659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9"/>
    <x v="0"/>
    <n v="801.53"/>
    <s v="EDWHNullEDWHNullUSDNullADNSICO 250 EC 12x1 L COASICO 250 ECNullNullColombiaColombia51964519642013julio"/>
    <x v="1"/>
  </r>
  <r>
    <n v="365660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10"/>
    <x v="0"/>
    <n v="2706.15"/>
    <s v="EDWHNullEDWHNullUSDNullADNSICO 250 EC 12x1 L COASICO 250 ECNullNullColombiaColombia51964519642013junio"/>
    <x v="1"/>
  </r>
  <r>
    <n v="365661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3"/>
    <x v="0"/>
    <n v="2247.08"/>
    <s v="EDWHNullEDWHNullUSDNullADNSICO 250 EC 12x1 L COASICO 250 ECNullNullColombiaColombia51964519642013marzo"/>
    <x v="1"/>
  </r>
  <r>
    <n v="365662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4"/>
    <x v="0"/>
    <n v="815.15000000000009"/>
    <s v="EDWHNullEDWHNullUSDNullADNSICO 250 EC 12x1 L COASICO 250 ECNullNullColombiaColombia51964519642013mayo"/>
    <x v="1"/>
  </r>
  <r>
    <n v="365663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5"/>
    <x v="0"/>
    <n v="1907.29"/>
    <s v="EDWHNullEDWHNullUSDNullADNSICO 250 EC 12x1 L COASICO 250 ECNullNullColombiaColombia51964519642013noviembre"/>
    <x v="1"/>
  </r>
  <r>
    <n v="365664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0"/>
    <x v="0"/>
    <n v="42.9"/>
    <s v="EDWHNullEDWHNullUSDNullADNSICO 250 EC 12x1 L COASICO 250 ECNullNullColombiaColombia51964519642013septiembre"/>
    <x v="1"/>
  </r>
  <r>
    <n v="365665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6"/>
    <x v="0"/>
    <n v="32239.86"/>
    <s v="EDWHNullEDWHNullUSDNullADNSICO 250 EC 200 l COASICO 250 ECNullNullColombiaColombia30368303682013abril"/>
    <x v="1"/>
  </r>
  <r>
    <n v="365666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1"/>
    <x v="0"/>
    <n v="80190.849999999991"/>
    <s v="EDWHNullEDWHNullUSDNullADNSICO 250 EC 200 l COASICO 250 ECNullNullColombiaColombia30368303682013agosto"/>
    <x v="1"/>
  </r>
  <r>
    <n v="365667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7"/>
    <x v="0"/>
    <n v="84815.12"/>
    <s v="EDWHNullEDWHNullUSDNullADNSICO 250 EC 200 l COASICO 250 ECNullNullColombiaColombia30368303682013diciembre"/>
    <x v="1"/>
  </r>
  <r>
    <n v="365668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3"/>
    <x v="0"/>
    <n v="92826.86"/>
    <s v="EDWHNullEDWHNullUSDNullADNSICO 250 EC 200 l COASICO 250 ECNullNullColombiaColombia30368303682013marzo"/>
    <x v="1"/>
  </r>
  <r>
    <n v="365669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5"/>
    <x v="0"/>
    <n v="-115817.69"/>
    <s v="EDWHNullEDWHNullUSDNullADNSICO 250 EC 200 l COASICO 250 ECNullNullColombiaColombia30368303682013noviembre"/>
    <x v="1"/>
  </r>
  <r>
    <n v="365670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11"/>
    <x v="0"/>
    <n v="61430.03"/>
    <s v="EDWHNullEDWHNullUSDNullADNSICO 250 EC 200 l COASICO 250 ECNullNullColombiaColombia30368303682013octubre"/>
    <x v="1"/>
  </r>
  <r>
    <n v="365671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0"/>
    <x v="0"/>
    <n v="253007.43"/>
    <s v="EDWHNullEDWHNullUSDNullADNSICO 250 EC 200 l COASICO 250 ECNullNullColombiaColombia30368303682013septiembre"/>
    <x v="1"/>
  </r>
  <r>
    <n v="365672"/>
    <x v="0"/>
    <x v="0"/>
    <x v="0"/>
    <x v="0"/>
    <x v="0"/>
    <x v="1"/>
    <x v="0"/>
    <x v="0"/>
    <s v="SICO 250 EC 4x5 L COA"/>
    <s v="SICO 250 EC"/>
    <x v="0"/>
    <x v="0"/>
    <x v="0"/>
    <x v="0"/>
    <s v="51965"/>
    <s v="51965"/>
    <x v="1"/>
    <x v="1"/>
    <x v="0"/>
    <n v="1371.92"/>
    <s v="EDWHNullEDWHNullUSDNullADNSICO 250 EC 4x5 L COASICO 250 ECNullNullColombiaColombia51965519652013agosto"/>
    <x v="1"/>
  </r>
  <r>
    <n v="365673"/>
    <x v="0"/>
    <x v="0"/>
    <x v="0"/>
    <x v="0"/>
    <x v="0"/>
    <x v="1"/>
    <x v="0"/>
    <x v="0"/>
    <s v="SICO 250 EC 4x5 L COA"/>
    <s v="SICO 250 EC"/>
    <x v="0"/>
    <x v="0"/>
    <x v="0"/>
    <x v="0"/>
    <s v="51965"/>
    <s v="51965"/>
    <x v="1"/>
    <x v="11"/>
    <x v="0"/>
    <n v="691.7299999999999"/>
    <s v="EDWHNullEDWHNullUSDNullADNSICO 250 EC 4x5 L COASICO 250 ECNullNullColombiaColombia51965519652013octubre"/>
    <x v="1"/>
  </r>
  <r>
    <n v="365674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6"/>
    <x v="0"/>
    <n v="11222.84"/>
    <s v="EDWHNullEDWHNullUSDNullADNSICO 250 EC 50 l COASICO 250 ECNullNullColombiaColombia20686206862013abril"/>
    <x v="1"/>
  </r>
  <r>
    <n v="365675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7"/>
    <x v="0"/>
    <n v="33290.57"/>
    <s v="EDWHNullEDWHNullUSDNullADNSICO 250 EC 50 l COASICO 250 ECNullNullColombiaColombia20686206862013diciembre"/>
    <x v="1"/>
  </r>
  <r>
    <n v="365676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8"/>
    <x v="0"/>
    <n v="11928.08"/>
    <s v="EDWHNullEDWHNullUSDNullADNSICO 250 EC 50 l COASICO 250 ECNullNullColombiaColombia20686206862013enero"/>
    <x v="1"/>
  </r>
  <r>
    <n v="365677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2"/>
    <x v="0"/>
    <n v="13737.12"/>
    <s v="EDWHNullEDWHNullUSDNullADNSICO 250 EC 50 l COASICO 250 ECNullNullColombiaColombia20686206862013febrero"/>
    <x v="1"/>
  </r>
  <r>
    <n v="365678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9"/>
    <x v="0"/>
    <n v="16965.3"/>
    <s v="EDWHNullEDWHNullUSDNullADNSICO 250 EC 50 l COASICO 250 ECNullNullColombiaColombia20686206862013julio"/>
    <x v="1"/>
  </r>
  <r>
    <n v="365679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3"/>
    <x v="0"/>
    <n v="2730.2"/>
    <s v="EDWHNullEDWHNullUSDNullADNSICO 250 EC 50 l COASICO 250 ECNullNullColombiaColombia20686206862013marzo"/>
    <x v="1"/>
  </r>
  <r>
    <n v="363156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9"/>
    <x v="0"/>
    <n v="158306.41"/>
    <s v="EDWHNullEDWHNullUSDNullADNSCORE 250 EC 12x1 l COASCORE 250 ECNullNullColombiaColombia16349163492012julio"/>
    <x v="0"/>
  </r>
  <r>
    <n v="363157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10"/>
    <x v="0"/>
    <n v="132020.65"/>
    <s v="EDWHNullEDWHNullUSDNullADNSCORE 250 EC 12x1 l COASCORE 250 ECNullNullColombiaColombia16349163492012junio"/>
    <x v="0"/>
  </r>
  <r>
    <n v="363158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3"/>
    <x v="0"/>
    <n v="98101.61"/>
    <s v="EDWHNullEDWHNullUSDNullADNSCORE 250 EC 12x1 l COASCORE 250 ECNullNullColombiaColombia16349163492012marzo"/>
    <x v="0"/>
  </r>
  <r>
    <n v="363159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4"/>
    <x v="0"/>
    <n v="147755.49000000002"/>
    <s v="EDWHNullEDWHNullUSDNullADNSCORE 250 EC 12x1 l COASCORE 250 ECNullNullColombiaColombia16349163492012mayo"/>
    <x v="0"/>
  </r>
  <r>
    <n v="363160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5"/>
    <x v="0"/>
    <n v="93787.97"/>
    <s v="EDWHNullEDWHNullUSDNullADNSCORE 250 EC 12x1 l COASCORE 250 ECNullNullColombiaColombia16349163492012noviembre"/>
    <x v="0"/>
  </r>
  <r>
    <n v="363161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11"/>
    <x v="0"/>
    <n v="90285.17"/>
    <s v="EDWHNullEDWHNullUSDNullADNSCORE 250 EC 12x1 l COASCORE 250 ECNullNullColombiaColombia16349163492012octubre"/>
    <x v="0"/>
  </r>
  <r>
    <n v="363162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0"/>
    <x v="0"/>
    <n v="109632.34"/>
    <s v="EDWHNullEDWHNullUSDNullADNSCORE 250 EC 12x1 l COASCORE 250 ECNullNullColombiaColombia16349163492012septiembre"/>
    <x v="0"/>
  </r>
  <r>
    <n v="363163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6"/>
    <x v="0"/>
    <n v="133623.37"/>
    <s v="EDWHNullEDWHNullUSDNullADNSCORE 250 EC 12x250 ml COASCORE 250 ECNullNullColombiaColombia16348163482012abril"/>
    <x v="0"/>
  </r>
  <r>
    <n v="363164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1"/>
    <x v="0"/>
    <n v="47079.94"/>
    <s v="EDWHNullEDWHNullUSDNullADNSCORE 250 EC 12x250 ml COASCORE 250 ECNullNullColombiaColombia16348163482012agosto"/>
    <x v="0"/>
  </r>
  <r>
    <n v="363165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7"/>
    <x v="0"/>
    <n v="80423.209999999992"/>
    <s v="EDWHNullEDWHNullUSDNullADNSCORE 250 EC 12x250 ml COASCORE 250 ECNullNullColombiaColombia16348163482012diciembre"/>
    <x v="0"/>
  </r>
  <r>
    <n v="363166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8"/>
    <x v="0"/>
    <n v="54325.25"/>
    <s v="EDWHNullEDWHNullUSDNullADNSCORE 250 EC 12x250 ml COASCORE 250 ECNullNullColombiaColombia16348163482012enero"/>
    <x v="0"/>
  </r>
  <r>
    <n v="363167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2"/>
    <x v="0"/>
    <n v="90590.09"/>
    <s v="EDWHNullEDWHNullUSDNullADNSCORE 250 EC 12x250 ml COASCORE 250 ECNullNullColombiaColombia16348163482012febrero"/>
    <x v="0"/>
  </r>
  <r>
    <n v="363168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9"/>
    <x v="0"/>
    <n v="113252.59"/>
    <s v="EDWHNullEDWHNullUSDNullADNSCORE 250 EC 12x250 ml COASCORE 250 ECNullNullColombiaColombia16348163482012julio"/>
    <x v="0"/>
  </r>
  <r>
    <n v="363169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10"/>
    <x v="0"/>
    <n v="157468.38"/>
    <s v="EDWHNullEDWHNullUSDNullADNSCORE 250 EC 12x250 ml COASCORE 250 ECNullNullColombiaColombia16348163482012junio"/>
    <x v="0"/>
  </r>
  <r>
    <n v="363170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3"/>
    <x v="0"/>
    <n v="58024.94"/>
    <s v="EDWHNullEDWHNullUSDNullADNSCORE 250 EC 12x250 ml COASCORE 250 ECNullNullColombiaColombia16348163482012marzo"/>
    <x v="0"/>
  </r>
  <r>
    <n v="363480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2"/>
    <x v="0"/>
    <n v="72600000"/>
    <s v="EDWHNullEDWHNullCOPNullADNAMISTAR TOP 20 L COAORTIVA TOPNullNullColombiaColombia47396473962013febrero"/>
    <x v="1"/>
  </r>
  <r>
    <n v="363481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9"/>
    <x v="0"/>
    <n v="409686640"/>
    <s v="EDWHNullEDWHNullCOPNullADNAMISTAR TOP 20 L COAORTIVA TOPNullNullColombiaColombia47396473962013julio"/>
    <x v="1"/>
  </r>
  <r>
    <n v="363482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10"/>
    <x v="0"/>
    <n v="723223050"/>
    <s v="EDWHNullEDWHNullCOPNullADNAMISTAR TOP 20 L COAORTIVA TOPNullNullColombiaColombia47396473962013junio"/>
    <x v="1"/>
  </r>
  <r>
    <n v="363483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3"/>
    <x v="0"/>
    <n v="110769450"/>
    <s v="EDWHNullEDWHNullCOPNullADNAMISTAR TOP 20 L COAORTIVA TOPNullNullColombiaColombia47396473962013marzo"/>
    <x v="1"/>
  </r>
  <r>
    <n v="363484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4"/>
    <x v="0"/>
    <n v="1003294490"/>
    <s v="EDWHNullEDWHNullCOPNullADNAMISTAR TOP 20 L COAORTIVA TOPNullNullColombiaColombia47396473962013mayo"/>
    <x v="1"/>
  </r>
  <r>
    <n v="363485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5"/>
    <x v="0"/>
    <n v="72423340"/>
    <s v="EDWHNullEDWHNullCOPNullADNAMISTAR TOP 20 L COAORTIVA TOPNullNullColombiaColombia47396473962013noviembre"/>
    <x v="1"/>
  </r>
  <r>
    <n v="363486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11"/>
    <x v="0"/>
    <n v="258815370"/>
    <s v="EDWHNullEDWHNullCOPNullADNAMISTAR TOP 20 L COAORTIVA TOPNullNullColombiaColombia47396473962013octubre"/>
    <x v="1"/>
  </r>
  <r>
    <n v="363487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0"/>
    <x v="0"/>
    <n v="47205998"/>
    <s v="EDWHNullEDWHNullCOPNullADNAMISTAR TOP 20 L COAORTIVA TOPNullNullColombiaColombia47396473962013septiembre"/>
    <x v="1"/>
  </r>
  <r>
    <n v="363488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6"/>
    <x v="0"/>
    <n v="106661273"/>
    <s v="EDWHNullEDWHNullCOPNullADNAMISTAR TOP 48x125 ML COAORTIVA TOPNullNullColombiaColombia36028360282013abril"/>
    <x v="1"/>
  </r>
  <r>
    <n v="363489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1"/>
    <x v="0"/>
    <n v="73365703"/>
    <s v="EDWHNullEDWHNullCOPNullADNAMISTAR TOP 48x125 ML COAORTIVA TOPNullNullColombiaColombia36028360282013agosto"/>
    <x v="1"/>
  </r>
  <r>
    <n v="363490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7"/>
    <x v="0"/>
    <n v="51456551"/>
    <s v="EDWHNullEDWHNullCOPNullADNAMISTAR TOP 48x125 ML COAORTIVA TOPNullNullColombiaColombia36028360282013diciembre"/>
    <x v="1"/>
  </r>
  <r>
    <n v="363491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2"/>
    <x v="0"/>
    <n v="43098651"/>
    <s v="EDWHNullEDWHNullCOPNullADNAMISTAR TOP 48x125 ML COAORTIVA TOPNullNullColombiaColombia36028360282013febrero"/>
    <x v="1"/>
  </r>
  <r>
    <n v="363492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9"/>
    <x v="0"/>
    <n v="74229540"/>
    <s v="EDWHNullEDWHNullCOPNullADNAMISTAR TOP 48x125 ML COAORTIVA TOPNullNullColombiaColombia36028360282013julio"/>
    <x v="1"/>
  </r>
  <r>
    <n v="363493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10"/>
    <x v="0"/>
    <n v="123842043"/>
    <s v="EDWHNullEDWHNullCOPNullADNAMISTAR TOP 48x125 ML COAORTIVA TOPNullNullColombiaColombia36028360282013junio"/>
    <x v="1"/>
  </r>
  <r>
    <n v="363494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3"/>
    <x v="0"/>
    <n v="80304840"/>
    <s v="EDWHNullEDWHNullCOPNullADNAMISTAR TOP 48x125 ML COAORTIVA TOPNullNullColombiaColombia36028360282013marzo"/>
    <x v="1"/>
  </r>
  <r>
    <n v="363495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4"/>
    <x v="0"/>
    <n v="130327389"/>
    <s v="EDWHNullEDWHNullCOPNullADNAMISTAR TOP 48x125 ML COAORTIVA TOPNullNullColombiaColombia36028360282013mayo"/>
    <x v="1"/>
  </r>
  <r>
    <n v="363496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5"/>
    <x v="0"/>
    <n v="81900301"/>
    <s v="EDWHNullEDWHNullCOPNullADNAMISTAR TOP 48x125 ML COAORTIVA TOPNullNullColombiaColombia36028360282013noviembre"/>
    <x v="1"/>
  </r>
  <r>
    <n v="363497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11"/>
    <x v="0"/>
    <n v="55748385"/>
    <s v="EDWHNullEDWHNullCOPNullADNAMISTAR TOP 48x125 ML COAORTIVA TOPNullNullColombiaColombia36028360282013octubre"/>
    <x v="1"/>
  </r>
  <r>
    <n v="363498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0"/>
    <x v="0"/>
    <n v="92343865"/>
    <s v="EDWHNullEDWHNullCOPNullADNAMISTAR TOP 48x125 ML COAORTIVA TOPNullNullColombiaColombia36028360282013septiembre"/>
    <x v="1"/>
  </r>
  <r>
    <n v="363499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6"/>
    <x v="0"/>
    <n v="256986532"/>
    <s v="EDWHNullEDWHNullCOPNullADNAMISTAR TOP 4x5 L COAORTIVA TOPNullNullColombiaColombia46535465352013abril"/>
    <x v="1"/>
  </r>
  <r>
    <n v="363500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1"/>
    <x v="0"/>
    <n v="150156193"/>
    <s v="EDWHNullEDWHNullCOPNullADNAMISTAR TOP 4x5 L COAORTIVA TOPNullNullColombiaColombia46535465352013agosto"/>
    <x v="1"/>
  </r>
  <r>
    <n v="363501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7"/>
    <x v="0"/>
    <n v="50113643"/>
    <s v="EDWHNullEDWHNullCOPNullADNAMISTAR TOP 4x5 L COAORTIVA TOPNullNullColombiaColombia46535465352013diciembre"/>
    <x v="1"/>
  </r>
  <r>
    <n v="363502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8"/>
    <x v="0"/>
    <n v="28185064"/>
    <s v="EDWHNullEDWHNullCOPNullADNAMISTAR TOP 4x5 L COAORTIVA TOPNullNullColombiaColombia46535465352013enero"/>
    <x v="1"/>
  </r>
  <r>
    <n v="363503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2"/>
    <x v="0"/>
    <n v="20144000"/>
    <s v="EDWHNullEDWHNullCOPNullADNAMISTAR TOP 4x5 L COAORTIVA TOPNullNullColombiaColombia46535465352013febrero"/>
    <x v="1"/>
  </r>
  <r>
    <n v="363504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9"/>
    <x v="0"/>
    <n v="167584231"/>
    <s v="EDWHNullEDWHNullCOPNullADNAMISTAR TOP 4x5 L COAORTIVA TOPNullNullColombiaColombia46535465352013julio"/>
    <x v="1"/>
  </r>
  <r>
    <n v="363505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10"/>
    <x v="0"/>
    <n v="154712215"/>
    <s v="EDWHNullEDWHNullCOPNullADNAMISTAR TOP 4x5 L COAORTIVA TOPNullNullColombiaColombia46535465352013junio"/>
    <x v="1"/>
  </r>
  <r>
    <n v="363506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3"/>
    <x v="0"/>
    <n v="136481895"/>
    <s v="EDWHNullEDWHNullCOPNullADNAMISTAR TOP 4x5 L COAORTIVA TOPNullNullColombiaColombia46535465352013marzo"/>
    <x v="1"/>
  </r>
  <r>
    <n v="363507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4"/>
    <x v="0"/>
    <n v="565528321"/>
    <s v="EDWHNullEDWHNullCOPNullADNAMISTAR TOP 4x5 L COAORTIVA TOPNullNullColombiaColombia46535465352013mayo"/>
    <x v="1"/>
  </r>
  <r>
    <n v="363508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5"/>
    <x v="0"/>
    <n v="248383689"/>
    <s v="EDWHNullEDWHNullCOPNullADNAMISTAR TOP 4x5 L COAORTIVA TOPNullNullColombiaColombia46535465352013noviembre"/>
    <x v="1"/>
  </r>
  <r>
    <n v="363509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11"/>
    <x v="0"/>
    <n v="159492060"/>
    <s v="EDWHNullEDWHNullCOPNullADNAMISTAR TOP 4x5 L COAORTIVA TOPNullNullColombiaColombia46535465352013octubre"/>
    <x v="1"/>
  </r>
  <r>
    <n v="364854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9"/>
    <x v="0"/>
    <n v="856.13"/>
    <s v="EDWHNullEDWHNullUSDNullADNCELEST 025 FS 12x1 L COPCELEST 025 FS (NPE free)NullNullColombiaColombia38637386372013julio"/>
    <x v="1"/>
  </r>
  <r>
    <n v="364855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10"/>
    <x v="0"/>
    <n v="5540.62"/>
    <s v="EDWHNullEDWHNullUSDNullADNCELEST 025 FS 12x1 L COPCELEST 025 FS (NPE free)NullNullColombiaColombia38637386372013junio"/>
    <x v="1"/>
  </r>
  <r>
    <n v="364856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3"/>
    <x v="0"/>
    <n v="7234.24"/>
    <s v="EDWHNullEDWHNullUSDNullADNCELEST 025 FS 12x1 L COPCELEST 025 FS (NPE free)NullNullColombiaColombia38637386372013marzo"/>
    <x v="1"/>
  </r>
  <r>
    <n v="364857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4"/>
    <x v="0"/>
    <n v="6827.5199999999995"/>
    <s v="EDWHNullEDWHNullUSDNullADNCELEST 025 FS 12x1 L COPCELEST 025 FS (NPE free)NullNullColombiaColombia38637386372013mayo"/>
    <x v="1"/>
  </r>
  <r>
    <n v="364858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0"/>
    <x v="0"/>
    <n v="869.43000000000006"/>
    <s v="EDWHNullEDWHNullUSDNullADNCELEST 025 FS 12x1 L COPCELEST 025 FS (NPE free)NullNullColombiaColombia38637386372013septiembre"/>
    <x v="1"/>
  </r>
  <r>
    <n v="364859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6"/>
    <x v="0"/>
    <n v="17652.010000000002"/>
    <s v="EDWHNullEDWHNullUSDNullADNCELEST 025 FS 20 l COACELEST 025 FS (NPE free)NullNullColombiaColombia16161161612013abril"/>
    <x v="1"/>
  </r>
  <r>
    <n v="364860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1"/>
    <x v="0"/>
    <n v="704.6400000000001"/>
    <s v="EDWHNullEDWHNullUSDNullADNCELEST 025 FS 20 l COACELEST 025 FS (NPE free)NullNullColombiaColombia16161161612013agosto"/>
    <x v="1"/>
  </r>
  <r>
    <n v="364861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2"/>
    <x v="0"/>
    <n v="13653.91"/>
    <s v="EDWHNullEDWHNullUSDNullADNCELEST 025 FS 20 l COACELEST 025 FS (NPE free)NullNullColombiaColombia16161161612013febrero"/>
    <x v="1"/>
  </r>
  <r>
    <n v="364862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10"/>
    <x v="0"/>
    <n v="690.45"/>
    <s v="EDWHNullEDWHNullUSDNullADNCELEST 025 FS 20 l COACELEST 025 FS (NPE free)NullNullColombiaColombia16161161612013junio"/>
    <x v="1"/>
  </r>
  <r>
    <n v="364863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3"/>
    <x v="0"/>
    <n v="12853.74"/>
    <s v="EDWHNullEDWHNullUSDNullADNCELEST 025 FS 20 l COACELEST 025 FS (NPE free)NullNullColombiaColombia16161161612013marzo"/>
    <x v="1"/>
  </r>
  <r>
    <n v="364864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4"/>
    <x v="0"/>
    <n v="7135.93"/>
    <s v="EDWHNullEDWHNullUSDNullADNCELEST 025 FS 20 l COACELEST 025 FS (NPE free)NullNullColombiaColombia16161161612013mayo"/>
    <x v="1"/>
  </r>
  <r>
    <n v="364865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11"/>
    <x v="0"/>
    <n v="3570.79"/>
    <s v="EDWHNullEDWHNullUSDNullADNCELEST 025 FS 20 l COACELEST 025 FS (NPE free)NullNullColombiaColombia16161161612013octubre"/>
    <x v="1"/>
  </r>
  <r>
    <n v="364866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6"/>
    <x v="0"/>
    <n v="30817.51"/>
    <s v="EDWHNullEDWHNullUSDNullADNCERILLO 12x1 L 100GRAMOXONE SUPERNullNullColombiaColombia43368433682013abril"/>
    <x v="1"/>
  </r>
  <r>
    <n v="364867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1"/>
    <x v="0"/>
    <n v="54922.09"/>
    <s v="EDWHNullEDWHNullUSDNullADNCERILLO 12x1 L 100GRAMOXONE SUPERNullNullColombiaColombia43368433682013agosto"/>
    <x v="1"/>
  </r>
  <r>
    <n v="364868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7"/>
    <x v="0"/>
    <n v="3917.1200000000003"/>
    <s v="EDWHNullEDWHNullUSDNullADNCERILLO 12x1 L 100GRAMOXONE SUPERNullNullColombiaColombia43368433682013diciembre"/>
    <x v="1"/>
  </r>
  <r>
    <n v="364869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8"/>
    <x v="0"/>
    <n v="22223.66"/>
    <s v="EDWHNullEDWHNullUSDNullADNCERILLO 12x1 L 100GRAMOXONE SUPERNullNullColombiaColombia43368433682013enero"/>
    <x v="1"/>
  </r>
  <r>
    <n v="364870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2"/>
    <x v="0"/>
    <n v="17750.52"/>
    <s v="EDWHNullEDWHNullUSDNullADNCERILLO 12x1 L 100GRAMOXONE SUPERNullNullColombiaColombia43368433682013febrero"/>
    <x v="1"/>
  </r>
  <r>
    <n v="364871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9"/>
    <x v="0"/>
    <n v="67478.530000000013"/>
    <s v="EDWHNullEDWHNullUSDNullADNCERILLO 12x1 L 100GRAMOXONE SUPERNullNullColombiaColombia43368433682013julio"/>
    <x v="1"/>
  </r>
  <r>
    <n v="364872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10"/>
    <x v="0"/>
    <n v="31267.230000000003"/>
    <s v="EDWHNullEDWHNullUSDNullADNCERILLO 12x1 L 100GRAMOXONE SUPERNullNullColombiaColombia43368433682013junio"/>
    <x v="1"/>
  </r>
  <r>
    <n v="364873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3"/>
    <x v="0"/>
    <n v="26420.86"/>
    <s v="EDWHNullEDWHNullUSDNullADNCERILLO 12x1 L 100GRAMOXONE SUPERNullNullColombiaColombia43368433682013marzo"/>
    <x v="1"/>
  </r>
  <r>
    <n v="364874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4"/>
    <x v="0"/>
    <n v="33502.850000000006"/>
    <s v="EDWHNullEDWHNullUSDNullADNCERILLO 12x1 L 100GRAMOXONE SUPERNullNullColombiaColombia43368433682013mayo"/>
    <x v="1"/>
  </r>
  <r>
    <n v="364875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5"/>
    <x v="0"/>
    <n v="48644.950000000004"/>
    <s v="EDWHNullEDWHNullUSDNullADNCERILLO 12x1 L 100GRAMOXONE SUPERNullNullColombiaColombia43368433682013noviembre"/>
    <x v="1"/>
  </r>
  <r>
    <n v="364876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11"/>
    <x v="0"/>
    <n v="37350.140000000007"/>
    <s v="EDWHNullEDWHNullUSDNullADNCERILLO 12x1 L 100GRAMOXONE SUPERNullNullColombiaColombia43368433682013octubre"/>
    <x v="1"/>
  </r>
  <r>
    <n v="364877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0"/>
    <x v="0"/>
    <n v="45791.46"/>
    <s v="EDWHNullEDWHNullUSDNullADNCERILLO 12x1 L 100GRAMOXONE SUPERNullNullColombiaColombia43368433682013septiembre"/>
    <x v="1"/>
  </r>
  <r>
    <n v="364878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6"/>
    <x v="0"/>
    <n v="45569.46"/>
    <s v="EDWHNullEDWHNullUSDNullADNCERILLO 6x4 L 100GRAMOXONE SUPERNullNullColombiaColombia43369433692013abril"/>
    <x v="1"/>
  </r>
  <r>
    <n v="364879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1"/>
    <x v="0"/>
    <n v="59790.38"/>
    <s v="EDWHNullEDWHNullUSDNullADNCERILLO 6x4 L 100GRAMOXONE SUPERNullNullColombiaColombia43369433692013agosto"/>
    <x v="1"/>
  </r>
  <r>
    <n v="364880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7"/>
    <x v="0"/>
    <n v="23027.899999999998"/>
    <s v="EDWHNullEDWHNullUSDNullADNCERILLO 6x4 L 100GRAMOXONE SUPERNullNullColombiaColombia43369433692013diciembre"/>
    <x v="1"/>
  </r>
  <r>
    <n v="364881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8"/>
    <x v="0"/>
    <n v="38064.32"/>
    <s v="EDWHNullEDWHNullUSDNullADNCERILLO 6x4 L 100GRAMOXONE SUPERNullNullColombiaColombia43369433692013enero"/>
    <x v="1"/>
  </r>
  <r>
    <n v="364882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2"/>
    <x v="0"/>
    <n v="30595.289999999997"/>
    <s v="EDWHNullEDWHNullUSDNullADNCERILLO 6x4 L 100GRAMOXONE SUPERNullNullColombiaColombia43369433692013febrero"/>
    <x v="1"/>
  </r>
  <r>
    <n v="364883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9"/>
    <x v="0"/>
    <n v="73703.66"/>
    <s v="EDWHNullEDWHNullUSDNullADNCERILLO 6x4 L 100GRAMOXONE SUPERNullNullColombiaColombia43369433692013julio"/>
    <x v="1"/>
  </r>
  <r>
    <n v="364884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10"/>
    <x v="0"/>
    <n v="36952.129999999997"/>
    <s v="EDWHNullEDWHNullUSDNullADNCERILLO 6x4 L 100GRAMOXONE SUPERNullNullColombiaColombia43369433692013junio"/>
    <x v="1"/>
  </r>
  <r>
    <n v="364885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3"/>
    <x v="0"/>
    <n v="50375.23"/>
    <s v="EDWHNullEDWHNullUSDNullADNCERILLO 6x4 L 100GRAMOXONE SUPERNullNullColombiaColombia43369433692013marzo"/>
    <x v="1"/>
  </r>
  <r>
    <n v="364886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4"/>
    <x v="0"/>
    <n v="43860.950000000004"/>
    <s v="EDWHNullEDWHNullUSDNullADNCERILLO 6x4 L 100GRAMOXONE SUPERNullNullColombiaColombia43369433692013mayo"/>
    <x v="1"/>
  </r>
  <r>
    <n v="364887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5"/>
    <x v="0"/>
    <n v="77032.639999999999"/>
    <s v="EDWHNullEDWHNullUSDNullADNCERILLO 6x4 L 100GRAMOXONE SUPERNullNullColombiaColombia43369433692013noviembre"/>
    <x v="1"/>
  </r>
  <r>
    <n v="364888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11"/>
    <x v="0"/>
    <n v="54584.800000000003"/>
    <s v="EDWHNullEDWHNullUSDNullADNCERILLO 6x4 L 100GRAMOXONE SUPERNullNullColombiaColombia43369433692013octubre"/>
    <x v="1"/>
  </r>
  <r>
    <n v="364889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0"/>
    <x v="0"/>
    <n v="65140.770000000004"/>
    <s v="EDWHNullEDWHNullUSDNullADNCERILLO 6x4 L 100GRAMOXONE SUPERNullNullColombiaColombia43369433692013septiembre"/>
    <x v="1"/>
  </r>
  <r>
    <n v="364890"/>
    <x v="0"/>
    <x v="0"/>
    <x v="0"/>
    <x v="0"/>
    <x v="0"/>
    <x v="1"/>
    <x v="0"/>
    <x v="0"/>
    <s v="CONCEP III 960 EC 4x5 l COA"/>
    <s v="CONCEP III 960 EC"/>
    <x v="0"/>
    <x v="0"/>
    <x v="0"/>
    <x v="0"/>
    <s v="15713"/>
    <s v="15713"/>
    <x v="1"/>
    <x v="5"/>
    <x v="0"/>
    <n v="9864.5"/>
    <s v="EDWHNullEDWHNullUSDNullADNCONCEP III 960 EC 4x5 l COACONCEP III 960 ECNullNullColombiaColombia15713157132013noviembre"/>
    <x v="1"/>
  </r>
  <r>
    <n v="364891"/>
    <x v="0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1"/>
    <x v="5"/>
    <x v="0"/>
    <n v="16386.739999999998"/>
    <s v="EDWHNullEDWHNullUSDNullADNCONQUEST 247 SC 12X1 L COAENGEO 247 ZC (NO DOT)NullNullColombiaColombia54325543252013noviembre"/>
    <x v="1"/>
  </r>
  <r>
    <n v="364892"/>
    <x v="0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1"/>
    <x v="0"/>
    <x v="0"/>
    <n v="279567.72000000003"/>
    <s v="EDWHNullEDWHNullUSDNullADNCONQUEST 247 SC 12X1 L COAENGEO 247 ZC (NO DOT)NullNullColombiaColombia54325543252013septiembre"/>
    <x v="1"/>
  </r>
  <r>
    <n v="364893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6"/>
    <x v="0"/>
    <n v="55824.41"/>
    <s v="EDWHNullEDWHNullUSDNullADNCRUISER 350 FS 12x1 l COACRUISER 350 FS (BRAZIL)NullNullColombiaColombia24511245112013abril"/>
    <x v="1"/>
  </r>
  <r>
    <n v="364894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1"/>
    <x v="0"/>
    <n v="49624.450000000004"/>
    <s v="EDWHNullEDWHNullUSDNullADNCRUISER 350 FS 12x1 l COACRUISER 350 FS (BRAZIL)NullNullColombiaColombia24511245112013agosto"/>
    <x v="1"/>
  </r>
  <r>
    <n v="364895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7"/>
    <x v="0"/>
    <n v="12520.210000000001"/>
    <s v="EDWHNullEDWHNullUSDNullADNCRUISER 350 FS 12x1 l COACRUISER 350 FS (BRAZIL)NullNullColombiaColombia24511245112013diciembre"/>
    <x v="1"/>
  </r>
  <r>
    <n v="364896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8"/>
    <x v="0"/>
    <n v="22181.03"/>
    <s v="EDWHNullEDWHNullUSDNullADNCRUISER 350 FS 12x1 l COACRUISER 350 FS (BRAZIL)NullNullColombiaColombia24511245112013enero"/>
    <x v="1"/>
  </r>
  <r>
    <n v="364897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9"/>
    <x v="0"/>
    <n v="30912.379999999997"/>
    <s v="EDWHNullEDWHNullUSDNullADNCRUISER 350 FS 12x1 l COACRUISER 350 FS (BRAZIL)NullNullColombiaColombia24511245112013julio"/>
    <x v="1"/>
  </r>
  <r>
    <n v="364898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10"/>
    <x v="0"/>
    <n v="26099"/>
    <s v="EDWHNullEDWHNullUSDNullADNCRUISER 350 FS 12x1 l COACRUISER 350 FS (BRAZIL)NullNullColombiaColombia24511245112013junio"/>
    <x v="1"/>
  </r>
  <r>
    <n v="364899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3"/>
    <x v="0"/>
    <n v="179012.50999999998"/>
    <s v="EDWHNullEDWHNullUSDNullADNCRUISER 350 FS 12x1 l COACRUISER 350 FS (BRAZIL)NullNullColombiaColombia24511245112013marzo"/>
    <x v="1"/>
  </r>
  <r>
    <n v="364900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4"/>
    <x v="0"/>
    <n v="53729.909999999996"/>
    <s v="EDWHNullEDWHNullUSDNullADNCRUISER 350 FS 12x1 l COACRUISER 350 FS (BRAZIL)NullNullColombiaColombia24511245112013mayo"/>
    <x v="1"/>
  </r>
  <r>
    <n v="364901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5"/>
    <x v="0"/>
    <n v="19172.21"/>
    <s v="EDWHNullEDWHNullUSDNullADNCRUISER 350 FS 12x1 l COACRUISER 350 FS (BRAZIL)NullNullColombiaColombia24511245112013noviembre"/>
    <x v="1"/>
  </r>
  <r>
    <n v="364902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11"/>
    <x v="0"/>
    <n v="1153.6400000000001"/>
    <s v="EDWHNullEDWHNullUSDNullADNCRUISER 350 FS 12x1 l COACRUISER 350 FS (BRAZIL)NullNullColombiaColombia24511245112013octubre"/>
    <x v="1"/>
  </r>
  <r>
    <n v="364903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0"/>
    <x v="0"/>
    <n v="14734.07"/>
    <s v="EDWHNullEDWHNullUSDNullADNCRUISER 350 FS 12x1 l COACRUISER 350 FS (BRAZIL)NullNullColombiaColombia24511245112013septiembre"/>
    <x v="1"/>
  </r>
  <r>
    <n v="364904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1"/>
    <x v="6"/>
    <x v="0"/>
    <n v="16329.86"/>
    <s v="EDWHNullEDWHNullUSDNullADNCRUISER 350 FS 180 L 119CRUISER 350 FS (BRAZIL)NullNullColombiaColombia29844298442013abril"/>
    <x v="1"/>
  </r>
  <r>
    <n v="364905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1"/>
    <x v="1"/>
    <x v="0"/>
    <n v="1774.14"/>
    <s v="EDWHNullEDWHNullUSDNullADNCRUISER 350 FS 180 L 119CRUISER 350 FS (BRAZIL)NullNullColombiaColombia29844298442013agosto"/>
    <x v="1"/>
  </r>
  <r>
    <n v="364906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1"/>
    <x v="9"/>
    <x v="0"/>
    <n v="54637.82"/>
    <s v="EDWHNullEDWHNullUSDNullADNCRUISER 350 FS 180 L 119CRUISER 350 FS (BRAZIL)NullNullColombiaColombia29844298442013julio"/>
    <x v="1"/>
  </r>
  <r>
    <n v="364907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1"/>
    <x v="10"/>
    <x v="0"/>
    <n v="31298.18"/>
    <s v="EDWHNullEDWHNullUSDNullADNCRUISER 350 FS 180 L 119CRUISER 350 FS (BRAZIL)NullNullColombiaColombia29844298442013junio"/>
    <x v="1"/>
  </r>
  <r>
    <n v="364908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1"/>
    <x v="3"/>
    <x v="0"/>
    <n v="34274.009999999995"/>
    <s v="EDWHNullEDWHNullUSDNullADNCRUISER 350 FS 180 L 119CRUISER 350 FS (BRAZIL)NullNullColombiaColombia29844298442013marzo"/>
    <x v="1"/>
  </r>
  <r>
    <n v="364909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1"/>
    <x v="0"/>
    <x v="0"/>
    <n v="15771.380000000001"/>
    <s v="EDWHNullEDWHNullUSDNullADNCRUISER 350 FS 180 L 119CRUISER 350 FS (BRAZIL)NullNullColombiaColombia29844298442013septiembre"/>
    <x v="1"/>
  </r>
  <r>
    <n v="364910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1"/>
    <x v="1"/>
    <x v="0"/>
    <n v="8402.76"/>
    <s v="EDWHNullEDWHNullUSDNullADNCRUISER 350 FS 48x100 ML COACRUISER 350 FS (BRAZIL)NullNullColombiaColombia33459334592013agosto"/>
    <x v="1"/>
  </r>
  <r>
    <n v="364911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1"/>
    <x v="7"/>
    <x v="0"/>
    <n v="615.70000000000005"/>
    <s v="EDWHNullEDWHNullUSDNullADNCRUISER 350 FS 48x100 ML COACRUISER 350 FS (BRAZIL)NullNullColombiaColombia33459334592013diciembre"/>
    <x v="1"/>
  </r>
  <r>
    <n v="364912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1"/>
    <x v="5"/>
    <x v="0"/>
    <n v="1283.1500000000001"/>
    <s v="EDWHNullEDWHNullUSDNullADNCRUISER 350 FS 48x100 ML COACRUISER 350 FS (BRAZIL)NullNullColombiaColombia33459334592013noviembre"/>
    <x v="1"/>
  </r>
  <r>
    <n v="364913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1"/>
    <x v="11"/>
    <x v="0"/>
    <n v="1265.7099999999998"/>
    <s v="EDWHNullEDWHNullUSDNullADNCRUISER 350 FS 48x100 ML COACRUISER 350 FS (BRAZIL)NullNullColombiaColombia33459334592013octubre"/>
    <x v="1"/>
  </r>
  <r>
    <n v="364914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1"/>
    <x v="0"/>
    <x v="0"/>
    <n v="5777.64"/>
    <s v="EDWHNullEDWHNullUSDNullADNCRUISER 350 FS 48x100 ML COACRUISER 350 FS (BRAZIL)NullNullColombiaColombia33459334592013septiembre"/>
    <x v="1"/>
  </r>
  <r>
    <n v="364915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6"/>
    <x v="0"/>
    <n v="18521.509999999998"/>
    <s v="EDWHNullEDWHNullUSDNullADNCRUISER 350 FS 4x5 L COACRUISER 350 FS (BRAZIL)NullNullColombiaColombia24512245122013abril"/>
    <x v="1"/>
  </r>
  <r>
    <n v="364916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1"/>
    <x v="0"/>
    <n v="15996.29"/>
    <s v="EDWHNullEDWHNullUSDNullADNCRUISER 350 FS 4x5 L COACRUISER 350 FS (BRAZIL)NullNullColombiaColombia24512245122013agosto"/>
    <x v="1"/>
  </r>
  <r>
    <n v="364917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9"/>
    <x v="0"/>
    <n v="32088.49"/>
    <s v="EDWHNullEDWHNullUSDNullADNCRUISER 350 FS 4x5 L COACRUISER 350 FS (BRAZIL)NullNullColombiaColombia24512245122013julio"/>
    <x v="1"/>
  </r>
  <r>
    <n v="364918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4"/>
    <x v="0"/>
    <n v="45860.5"/>
    <s v="EDWHNullEDWHNullUSDNullADNCRUISER 350 FS 4x5 L COACRUISER 350 FS (BRAZIL)NullNullColombiaColombia24512245122013mayo"/>
    <x v="1"/>
  </r>
  <r>
    <n v="364919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5"/>
    <x v="0"/>
    <n v="8857.4699999999993"/>
    <s v="EDWHNullEDWHNullUSDNullADNCRUISER 350 FS 4x5 L COACRUISER 350 FS (BRAZIL)NullNullColombiaColombia24512245122013noviembre"/>
    <x v="1"/>
  </r>
  <r>
    <n v="364920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11"/>
    <x v="0"/>
    <n v="18128.620000000003"/>
    <s v="EDWHNullEDWHNullUSDNullADNCRUISER 350 FS 4x5 L COACRUISER 350 FS (BRAZIL)NullNullColombiaColombia24512245122013octubre"/>
    <x v="1"/>
  </r>
  <r>
    <n v="364921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0"/>
    <x v="0"/>
    <n v="2058.36"/>
    <s v="EDWHNullEDWHNullUSDNullADNCRUISER 350 FS 4x5 L COACRUISER 350 FS (BRAZIL)NullNullColombiaColombia24512245122013septiembre"/>
    <x v="1"/>
  </r>
  <r>
    <n v="364922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6"/>
    <x v="0"/>
    <n v="402670.17"/>
    <s v="EDWHNullEDWHNullUSDNullADNCURACRON 500 EC 12x1 l COACURACRON SPECIAL 500 ECNullNullColombiaColombia15688156882013abril"/>
    <x v="1"/>
  </r>
  <r>
    <n v="364923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1"/>
    <x v="0"/>
    <n v="258659.72"/>
    <s v="EDWHNullEDWHNullUSDNullADNCURACRON 500 EC 12x1 l COACURACRON SPECIAL 500 ECNullNullColombiaColombia15688156882013agosto"/>
    <x v="1"/>
  </r>
  <r>
    <n v="364924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7"/>
    <x v="0"/>
    <n v="261565.31999999998"/>
    <s v="EDWHNullEDWHNullUSDNullADNCURACRON 500 EC 12x1 l COACURACRON SPECIAL 500 ECNullNullColombiaColombia15688156882013diciembre"/>
    <x v="1"/>
  </r>
  <r>
    <n v="364925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8"/>
    <x v="0"/>
    <n v="41200.61"/>
    <s v="EDWHNullEDWHNullUSDNullADNCURACRON 500 EC 12x1 l COACURACRON SPECIAL 500 ECNullNullColombiaColombia15688156882013enero"/>
    <x v="1"/>
  </r>
  <r>
    <n v="364926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2"/>
    <x v="0"/>
    <n v="332896.23"/>
    <s v="EDWHNullEDWHNullUSDNullADNCURACRON 500 EC 12x1 l COACURACRON SPECIAL 500 ECNullNullColombiaColombia15688156882013febrero"/>
    <x v="1"/>
  </r>
  <r>
    <n v="364927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9"/>
    <x v="0"/>
    <n v="321350.26"/>
    <s v="EDWHNullEDWHNullUSDNullADNCURACRON 500 EC 12x1 l COACURACRON SPECIAL 500 ECNullNullColombiaColombia15688156882013julio"/>
    <x v="1"/>
  </r>
  <r>
    <n v="364928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10"/>
    <x v="0"/>
    <n v="364878.06"/>
    <s v="EDWHNullEDWHNullUSDNullADNCURACRON 500 EC 12x1 l COACURACRON SPECIAL 500 ECNullNullColombiaColombia15688156882013junio"/>
    <x v="1"/>
  </r>
  <r>
    <n v="364929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3"/>
    <x v="0"/>
    <n v="13355.11"/>
    <s v="EDWHNullEDWHNullUSDNullADNCURACRON 500 EC 12x1 l COACURACRON SPECIAL 500 ECNullNullColombiaColombia15688156882013marzo"/>
    <x v="1"/>
  </r>
  <r>
    <n v="364930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4"/>
    <x v="0"/>
    <n v="152135.88999999998"/>
    <s v="EDWHNullEDWHNullUSDNullADNCURACRON 500 EC 12x1 l COACURACRON SPECIAL 500 ECNullNullColombiaColombia15688156882013mayo"/>
    <x v="1"/>
  </r>
  <r>
    <n v="364931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5"/>
    <x v="0"/>
    <n v="199656.19"/>
    <s v="EDWHNullEDWHNullUSDNullADNCURACRON 500 EC 12x1 l COACURACRON SPECIAL 500 ECNullNullColombiaColombia15688156882013noviembre"/>
    <x v="1"/>
  </r>
  <r>
    <n v="364932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11"/>
    <x v="0"/>
    <n v="195831.5"/>
    <s v="EDWHNullEDWHNullUSDNullADNCURACRON 500 EC 12x1 l COACURACRON SPECIAL 500 ECNullNullColombiaColombia15688156882013octubre"/>
    <x v="1"/>
  </r>
  <r>
    <n v="364933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0"/>
    <x v="0"/>
    <n v="205808.8"/>
    <s v="EDWHNullEDWHNullUSDNullADNCURACRON 500 EC 12x1 l COACURACRON SPECIAL 500 ECNullNullColombiaColombia15688156882013septiembre"/>
    <x v="1"/>
  </r>
  <r>
    <n v="364934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6"/>
    <x v="0"/>
    <n v="39633.899999999994"/>
    <s v="EDWHNullEDWHNullUSDNullADNCURACRON 500 EC 12x250 ml COACURACRON SPECIAL 500 ECNullNullColombiaColombia15693156932013abril"/>
    <x v="1"/>
  </r>
  <r>
    <n v="364935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1"/>
    <x v="0"/>
    <n v="13975.009999999998"/>
    <s v="EDWHNullEDWHNullUSDNullADNCURACRON 500 EC 12x250 ml COACURACRON SPECIAL 500 ECNullNullColombiaColombia15693156932013agosto"/>
    <x v="1"/>
  </r>
  <r>
    <n v="364936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7"/>
    <x v="0"/>
    <n v="66712.81"/>
    <s v="EDWHNullEDWHNullUSDNullADNCURACRON 500 EC 12x250 ml COACURACRON SPECIAL 500 ECNullNullColombiaColombia15693156932013diciembre"/>
    <x v="1"/>
  </r>
  <r>
    <n v="364937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8"/>
    <x v="0"/>
    <n v="17377.600000000002"/>
    <s v="EDWHNullEDWHNullUSDNullADNCURACRON 500 EC 12x250 ml COACURACRON SPECIAL 500 ECNullNullColombiaColombia15693156932013enero"/>
    <x v="1"/>
  </r>
  <r>
    <n v="364938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2"/>
    <x v="0"/>
    <n v="44261.24"/>
    <s v="EDWHNullEDWHNullUSDNullADNCURACRON 500 EC 12x250 ml COACURACRON SPECIAL 500 ECNullNullColombiaColombia15693156932013febrero"/>
    <x v="1"/>
  </r>
  <r>
    <n v="364939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9"/>
    <x v="0"/>
    <n v="31429.13"/>
    <s v="EDWHNullEDWHNullUSDNullADNCURACRON 500 EC 12x250 ml COACURACRON SPECIAL 500 ECNullNullColombiaColombia15693156932013julio"/>
    <x v="1"/>
  </r>
  <r>
    <n v="364940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10"/>
    <x v="0"/>
    <n v="70822.540000000008"/>
    <s v="EDWHNullEDWHNullUSDNullADNCURACRON 500 EC 12x250 ml COACURACRON SPECIAL 500 ECNullNullColombiaColombia15693156932013junio"/>
    <x v="1"/>
  </r>
  <r>
    <n v="364941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3"/>
    <x v="0"/>
    <n v="36333.85"/>
    <s v="EDWHNullEDWHNullUSDNullADNCURACRON 500 EC 12x250 ml COACURACRON SPECIAL 500 ECNullNullColombiaColombia15693156932013marzo"/>
    <x v="1"/>
  </r>
  <r>
    <n v="364942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4"/>
    <x v="0"/>
    <n v="58453.69"/>
    <s v="EDWHNullEDWHNullUSDNullADNCURACRON 500 EC 12x250 ml COACURACRON SPECIAL 500 ECNullNullColombiaColombia15693156932013mayo"/>
    <x v="1"/>
  </r>
  <r>
    <n v="364943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5"/>
    <x v="0"/>
    <n v="84579.040000000008"/>
    <s v="EDWHNullEDWHNullUSDNullADNCURACRON 500 EC 12x250 ml COACURACRON SPECIAL 500 ECNullNullColombiaColombia15693156932013noviembre"/>
    <x v="1"/>
  </r>
  <r>
    <n v="364944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11"/>
    <x v="0"/>
    <n v="35573.43"/>
    <s v="EDWHNullEDWHNullUSDNullADNCURACRON 500 EC 12x250 ml COACURACRON SPECIAL 500 ECNullNullColombiaColombia15693156932013octubre"/>
    <x v="1"/>
  </r>
  <r>
    <n v="364945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0"/>
    <x v="0"/>
    <n v="176574.4"/>
    <s v="EDWHNullEDWHNullUSDNullADNCURACRON 500 EC 12x250 ml COACURACRON SPECIAL 500 ECNullNullColombiaColombia15693156932013septiembre"/>
    <x v="1"/>
  </r>
  <r>
    <n v="364946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6"/>
    <x v="0"/>
    <n v="13699.84"/>
    <s v="EDWHNullEDWHNullUSDNullADNCURACRON 500 EC 20 l COACURACRON SPECIAL 500 ECNullNullColombiaColombia47879478792013abril"/>
    <x v="1"/>
  </r>
  <r>
    <n v="364947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1"/>
    <x v="0"/>
    <n v="9945.9500000000007"/>
    <s v="EDWHNullEDWHNullUSDNullADNCURACRON 500 EC 20 l COACURACRON SPECIAL 500 ECNullNullColombiaColombia47879478792013agosto"/>
    <x v="1"/>
  </r>
  <r>
    <n v="364948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7"/>
    <x v="0"/>
    <n v="21167.35"/>
    <s v="EDWHNullEDWHNullUSDNullADNCURACRON 500 EC 20 l COACURACRON SPECIAL 500 ECNullNullColombiaColombia47879478792013diciembre"/>
    <x v="1"/>
  </r>
  <r>
    <n v="364949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9"/>
    <x v="0"/>
    <n v="7306.37"/>
    <s v="EDWHNullEDWHNullUSDNullADNCURACRON 500 EC 20 l COACURACRON SPECIAL 500 ECNullNullColombiaColombia47879478792013julio"/>
    <x v="1"/>
  </r>
  <r>
    <n v="364950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10"/>
    <x v="0"/>
    <n v="7151.24"/>
    <s v="EDWHNullEDWHNullUSDNullADNCURACRON 500 EC 20 l COACURACRON SPECIAL 500 ECNullNullColombiaColombia47879478792013junio"/>
    <x v="1"/>
  </r>
  <r>
    <n v="364951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3"/>
    <x v="0"/>
    <n v="4858.8899999999994"/>
    <s v="EDWHNullEDWHNullUSDNullADNCURACRON 500 EC 20 l COACURACRON SPECIAL 500 ECNullNullColombiaColombia47879478792013marzo"/>
    <x v="1"/>
  </r>
  <r>
    <n v="364952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4"/>
    <x v="0"/>
    <n v="17531.84"/>
    <s v="EDWHNullEDWHNullUSDNullADNCURACRON 500 EC 20 l COACURACRON SPECIAL 500 ECNullNullColombiaColombia47879478792013mayo"/>
    <x v="1"/>
  </r>
  <r>
    <n v="364953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5"/>
    <x v="0"/>
    <n v="7321.5899999999992"/>
    <s v="EDWHNullEDWHNullUSDNullADNCURACRON 500 EC 20 l COACURACRON SPECIAL 500 ECNullNullColombiaColombia47879478792013noviembre"/>
    <x v="1"/>
  </r>
  <r>
    <n v="364954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11"/>
    <x v="0"/>
    <n v="2941.75"/>
    <s v="EDWHNullEDWHNullUSDNullADNCURACRON 500 EC 20 l COACURACRON SPECIAL 500 ECNullNullColombiaColombia47879478792013octubre"/>
    <x v="1"/>
  </r>
  <r>
    <n v="364955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0"/>
    <x v="0"/>
    <n v="16459.689999999999"/>
    <s v="EDWHNullEDWHNullUSDNullADNCURACRON 500 EC 20 l COACURACRON SPECIAL 500 ECNullNullColombiaColombia47879478792013septiembre"/>
    <x v="1"/>
  </r>
  <r>
    <n v="364956"/>
    <x v="0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1"/>
    <x v="6"/>
    <x v="0"/>
    <n v="262.08999999999997"/>
    <s v="EDWHNullEDWHNullUSDNullADNCURACRON 500 EC 24x100 ML COACURACRON SPECIAL 500 ECNullNullColombiaColombia15644156442013abril"/>
    <x v="1"/>
  </r>
  <r>
    <n v="364957"/>
    <x v="0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1"/>
    <x v="1"/>
    <x v="0"/>
    <n v="63.65"/>
    <s v="EDWHNullEDWHNullUSDNullADNCURACRON 500 EC 24x100 ML COACURACRON SPECIAL 500 ECNullNullColombiaColombia15644156442013agosto"/>
    <x v="1"/>
  </r>
  <r>
    <n v="364958"/>
    <x v="0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1"/>
    <x v="8"/>
    <x v="0"/>
    <n v="1036.68"/>
    <s v="EDWHNullEDWHNullUSDNullADNCURACRON 500 EC 24x100 ML COACURACRON SPECIAL 500 ECNullNullColombiaColombia15644156442013enero"/>
    <x v="1"/>
  </r>
  <r>
    <n v="364959"/>
    <x v="0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1"/>
    <x v="2"/>
    <x v="0"/>
    <n v="620.86"/>
    <s v="EDWHNullEDWHNullUSDNullADNCURACRON 500 EC 24x100 ML COACURACRON SPECIAL 500 ECNullNullColombiaColombia15644156442013febrero"/>
    <x v="1"/>
  </r>
  <r>
    <n v="364960"/>
    <x v="0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1"/>
    <x v="3"/>
    <x v="0"/>
    <n v="1031.43"/>
    <s v="EDWHNullEDWHNullUSDNullADNCURACRON 500 EC 24x100 ML COACURACRON SPECIAL 500 ECNullNullColombiaColombia15644156442013marzo"/>
    <x v="1"/>
  </r>
  <r>
    <n v="364961"/>
    <x v="0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1"/>
    <x v="0"/>
    <x v="0"/>
    <n v="1194.71"/>
    <s v="EDWHNullEDWHNullUSDNullADNCURACRON 500 EC 24x100 ML COACURACRON SPECIAL 500 ECNullNullColombiaColombia15644156442013septiembre"/>
    <x v="1"/>
  </r>
  <r>
    <n v="364962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1"/>
    <x v="0"/>
    <n v="22929.02"/>
    <s v="EDWHNullEDWHNullUSDNullADNDACONIL 6x4 L COABRAVO 720NullNullColombiaColombia52249522492013agosto"/>
    <x v="1"/>
  </r>
  <r>
    <n v="364963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7"/>
    <x v="0"/>
    <n v="291.54000000000002"/>
    <s v="EDWHNullEDWHNullUSDNullADNDACONIL 6x4 L COABRAVO 720NullNullColombiaColombia52249522492013diciembre"/>
    <x v="1"/>
  </r>
  <r>
    <n v="364964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9"/>
    <x v="0"/>
    <n v="28261.59"/>
    <s v="EDWHNullEDWHNullUSDNullADNDACONIL 6x4 L COABRAVO 720NullNullColombiaColombia52249522492013julio"/>
    <x v="1"/>
  </r>
  <r>
    <n v="364965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10"/>
    <x v="0"/>
    <n v="27056.34"/>
    <s v="EDWHNullEDWHNullUSDNullADNDACONIL 6x4 L COABRAVO 720NullNullColombiaColombia52249522492013junio"/>
    <x v="1"/>
  </r>
  <r>
    <n v="364966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4"/>
    <x v="0"/>
    <n v="30679.59"/>
    <s v="EDWHNullEDWHNullUSDNullADNDACONIL 6x4 L COABRAVO 720NullNullColombiaColombia52249522492013mayo"/>
    <x v="1"/>
  </r>
  <r>
    <n v="364967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5"/>
    <x v="0"/>
    <n v="26792.25"/>
    <s v="EDWHNullEDWHNullUSDNullADNDACONIL 6x4 L COABRAVO 720NullNullColombiaColombia52249522492013noviembre"/>
    <x v="1"/>
  </r>
  <r>
    <n v="364968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11"/>
    <x v="0"/>
    <n v="28781.72"/>
    <s v="EDWHNullEDWHNullUSDNullADNDACONIL 6x4 L COABRAVO 720NullNullColombiaColombia52249522492013octubre"/>
    <x v="1"/>
  </r>
  <r>
    <n v="364969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0"/>
    <x v="0"/>
    <n v="32645.14"/>
    <s v="EDWHNullEDWHNullUSDNullADNDACONIL 6x4 L COABRAVO 720NullNullColombiaColombia52249522492013septiembre"/>
    <x v="1"/>
  </r>
  <r>
    <n v="364970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6"/>
    <x v="0"/>
    <n v="162400.82"/>
    <s v="EDWHNullEDWHNullUSDNullADNDACONIL 720 SC 12x1 l COABRAVO 720NullNullColombiaColombia40616406162013abril"/>
    <x v="1"/>
  </r>
  <r>
    <n v="364971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1"/>
    <x v="0"/>
    <n v="106932.81"/>
    <s v="EDWHNullEDWHNullUSDNullADNDACONIL 720 SC 12x1 l COABRAVO 720NullNullColombiaColombia40616406162013agosto"/>
    <x v="1"/>
  </r>
  <r>
    <n v="364972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7"/>
    <x v="0"/>
    <n v="132433.47"/>
    <s v="EDWHNullEDWHNullUSDNullADNDACONIL 720 SC 12x1 l COABRAVO 720NullNullColombiaColombia40616406162013diciembre"/>
    <x v="1"/>
  </r>
  <r>
    <n v="364973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8"/>
    <x v="0"/>
    <n v="105691.06"/>
    <s v="EDWHNullEDWHNullUSDNullADNDACONIL 720 SC 12x1 l COABRAVO 720NullNullColombiaColombia40616406162013enero"/>
    <x v="1"/>
  </r>
  <r>
    <n v="364974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2"/>
    <x v="0"/>
    <n v="122589.6"/>
    <s v="EDWHNullEDWHNullUSDNullADNDACONIL 720 SC 12x1 l COABRAVO 720NullNullColombiaColombia40616406162013febrero"/>
    <x v="1"/>
  </r>
  <r>
    <n v="364975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9"/>
    <x v="0"/>
    <n v="38986.080000000002"/>
    <s v="EDWHNullEDWHNullUSDNullADNDACONIL 720 SC 12x1 l COABRAVO 720NullNullColombiaColombia40616406162013julio"/>
    <x v="1"/>
  </r>
  <r>
    <n v="364976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10"/>
    <x v="0"/>
    <n v="134927.15999999997"/>
    <s v="EDWHNullEDWHNullUSDNullADNDACONIL 720 SC 12x1 l COABRAVO 720NullNullColombiaColombia40616406162013junio"/>
    <x v="1"/>
  </r>
  <r>
    <n v="364977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3"/>
    <x v="0"/>
    <n v="192753.74"/>
    <s v="EDWHNullEDWHNullUSDNullADNDACONIL 720 SC 12x1 l COABRAVO 720NullNullColombiaColombia40616406162013marzo"/>
    <x v="1"/>
  </r>
  <r>
    <n v="364978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4"/>
    <x v="0"/>
    <n v="220718.44999999998"/>
    <s v="EDWHNullEDWHNullUSDNullADNDACONIL 720 SC 12x1 l COABRAVO 720NullNullColombiaColombia40616406162013mayo"/>
    <x v="1"/>
  </r>
  <r>
    <n v="364979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5"/>
    <x v="0"/>
    <n v="147005.22"/>
    <s v="EDWHNullEDWHNullUSDNullADNDACONIL 720 SC 12x1 l COABRAVO 720NullNullColombiaColombia40616406162013noviembre"/>
    <x v="1"/>
  </r>
  <r>
    <n v="364980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11"/>
    <x v="0"/>
    <n v="55413.469999999994"/>
    <s v="EDWHNullEDWHNullUSDNullADNDACONIL 720 SC 12x1 l COABRAVO 720NullNullColombiaColombia40616406162013octubre"/>
    <x v="1"/>
  </r>
  <r>
    <n v="364981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0"/>
    <x v="0"/>
    <n v="180938.94"/>
    <s v="EDWHNullEDWHNullUSDNullADNDACONIL 720 SC 12x1 l COABRAVO 720NullNullColombiaColombia40616406162013septiembre"/>
    <x v="1"/>
  </r>
  <r>
    <n v="364982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6"/>
    <x v="0"/>
    <n v="38757.519999999997"/>
    <s v="EDWHNullEDWHNullUSDNullADNDACONIL 720 SC 20 l COABRAVO 720NullNullColombiaColombia40611406112013abril"/>
    <x v="1"/>
  </r>
  <r>
    <n v="364983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1"/>
    <x v="0"/>
    <n v="45605.18"/>
    <s v="EDWHNullEDWHNullUSDNullADNDACONIL 720 SC 20 l COABRAVO 720NullNullColombiaColombia40611406112013agosto"/>
    <x v="1"/>
  </r>
  <r>
    <n v="364984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7"/>
    <x v="0"/>
    <n v="19396.719999999998"/>
    <s v="EDWHNullEDWHNullUSDNullADNDACONIL 720 SC 20 l COABRAVO 720NullNullColombiaColombia40611406112013diciembre"/>
    <x v="1"/>
  </r>
  <r>
    <n v="364985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8"/>
    <x v="0"/>
    <n v="2542.84"/>
    <s v="EDWHNullEDWHNullUSDNullADNDACONIL 720 SC 20 l COABRAVO 720NullNullColombiaColombia40611406112013enero"/>
    <x v="1"/>
  </r>
  <r>
    <n v="364986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2"/>
    <x v="0"/>
    <n v="6069.6399999999994"/>
    <s v="EDWHNullEDWHNullUSDNullADNDACONIL 720 SC 20 l COABRAVO 720NullNullColombiaColombia40611406112013febrero"/>
    <x v="1"/>
  </r>
  <r>
    <n v="364987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9"/>
    <x v="0"/>
    <n v="27519.38"/>
    <s v="EDWHNullEDWHNullUSDNullADNDACONIL 720 SC 20 l COABRAVO 720NullNullColombiaColombia40611406112013julio"/>
    <x v="1"/>
  </r>
  <r>
    <n v="364988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10"/>
    <x v="0"/>
    <n v="32763.710000000003"/>
    <s v="EDWHNullEDWHNullUSDNullADNDACONIL 720 SC 20 l COABRAVO 720NullNullColombiaColombia40611406112013junio"/>
    <x v="1"/>
  </r>
  <r>
    <n v="364989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3"/>
    <x v="0"/>
    <n v="32071.68"/>
    <s v="EDWHNullEDWHNullUSDNullADNDACONIL 720 SC 20 l COABRAVO 720NullNullColombiaColombia40611406112013marzo"/>
    <x v="1"/>
  </r>
  <r>
    <n v="364990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4"/>
    <x v="0"/>
    <n v="52232.09"/>
    <s v="EDWHNullEDWHNullUSDNullADNDACONIL 720 SC 20 l COABRAVO 720NullNullColombiaColombia40611406112013mayo"/>
    <x v="1"/>
  </r>
  <r>
    <n v="364991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5"/>
    <x v="0"/>
    <n v="17185.390000000003"/>
    <s v="EDWHNullEDWHNullUSDNullADNDACONIL 720 SC 20 l COABRAVO 720NullNullColombiaColombia40611406112013noviembre"/>
    <x v="1"/>
  </r>
  <r>
    <n v="364992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11"/>
    <x v="0"/>
    <n v="19012.07"/>
    <s v="EDWHNullEDWHNullUSDNullADNDACONIL 720 SC 20 l COABRAVO 720NullNullColombiaColombia40611406112013octubre"/>
    <x v="1"/>
  </r>
  <r>
    <n v="364993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0"/>
    <x v="0"/>
    <n v="57409.36"/>
    <s v="EDWHNullEDWHNullUSDNullADNDACONIL 720 SC 20 l COABRAVO 720NullNullColombiaColombia40611406112013septiembre"/>
    <x v="1"/>
  </r>
  <r>
    <n v="364994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6"/>
    <x v="0"/>
    <n v="47060.659999999996"/>
    <s v="EDWHNullEDWHNullUSDNullADNDACONIL 720 SC 48x250 ML COABRAVO 720NullNullColombiaColombia40610406102013abril"/>
    <x v="1"/>
  </r>
  <r>
    <n v="364995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1"/>
    <x v="0"/>
    <n v="43266.9"/>
    <s v="EDWHNullEDWHNullUSDNullADNDACONIL 720 SC 48x250 ML COABRAVO 720NullNullColombiaColombia40610406102013agosto"/>
    <x v="1"/>
  </r>
  <r>
    <n v="364996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7"/>
    <x v="0"/>
    <n v="41258.699999999997"/>
    <s v="EDWHNullEDWHNullUSDNullADNDACONIL 720 SC 48x250 ML COABRAVO 720NullNullColombiaColombia40610406102013diciembre"/>
    <x v="1"/>
  </r>
  <r>
    <n v="364997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8"/>
    <x v="0"/>
    <n v="460.90999999999997"/>
    <s v="EDWHNullEDWHNullUSDNullADNDACONIL 720 SC 48x250 ML COABRAVO 720NullNullColombiaColombia40610406102013enero"/>
    <x v="1"/>
  </r>
  <r>
    <n v="364998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2"/>
    <x v="0"/>
    <n v="23016.84"/>
    <s v="EDWHNullEDWHNullUSDNullADNDACONIL 720 SC 48x250 ML COABRAVO 720NullNullColombiaColombia40610406102013febrero"/>
    <x v="1"/>
  </r>
  <r>
    <n v="364999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9"/>
    <x v="0"/>
    <n v="23536.91"/>
    <s v="EDWHNullEDWHNullUSDNullADNDACONIL 720 SC 48x250 ML COABRAVO 720NullNullColombiaColombia40610406102013julio"/>
    <x v="1"/>
  </r>
  <r>
    <n v="365000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10"/>
    <x v="0"/>
    <n v="42088.700000000004"/>
    <s v="EDWHNullEDWHNullUSDNullADNDACONIL 720 SC 48x250 ML COABRAVO 720NullNullColombiaColombia40610406102013junio"/>
    <x v="1"/>
  </r>
  <r>
    <n v="365001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3"/>
    <x v="0"/>
    <n v="58290.43"/>
    <s v="EDWHNullEDWHNullUSDNullADNDACONIL 720 SC 48x250 ML COABRAVO 720NullNullColombiaColombia40610406102013marzo"/>
    <x v="1"/>
  </r>
  <r>
    <n v="365002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4"/>
    <x v="0"/>
    <n v="57677.54"/>
    <s v="EDWHNullEDWHNullUSDNullADNDACONIL 720 SC 48x250 ML COABRAVO 720NullNullColombiaColombia40610406102013mayo"/>
    <x v="1"/>
  </r>
  <r>
    <n v="365003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5"/>
    <x v="0"/>
    <n v="32910.04"/>
    <s v="EDWHNullEDWHNullUSDNullADNDACONIL 720 SC 48x250 ML COABRAVO 720NullNullColombiaColombia40610406102013noviembre"/>
    <x v="1"/>
  </r>
  <r>
    <n v="365004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11"/>
    <x v="0"/>
    <n v="24661.91"/>
    <s v="EDWHNullEDWHNullUSDNullADNDACONIL 720 SC 48x250 ML COABRAVO 720NullNullColombiaColombia40610406102013octubre"/>
    <x v="1"/>
  </r>
  <r>
    <n v="365005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0"/>
    <x v="0"/>
    <n v="38654.239999999998"/>
    <s v="EDWHNullEDWHNullUSDNullADNDACONIL 720 SC 48x250 ML COABRAVO 720NullNullColombiaColombia40610406102013septiembre"/>
    <x v="1"/>
  </r>
  <r>
    <n v="365006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6"/>
    <x v="0"/>
    <n v="14506.619999999999"/>
    <s v="EDWHNullEDWHNullUSDNullADNDESIGNEE 400 SC 24X500 ML COADESIGNEE 400 SCNullNullColombiaColombia42828428282013abril"/>
    <x v="1"/>
  </r>
  <r>
    <n v="365007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1"/>
    <x v="0"/>
    <n v="466.46"/>
    <s v="EDWHNullEDWHNullUSDNullADNDESIGNEE 400 SC 24X500 ML COADESIGNEE 400 SCNullNullColombiaColombia42828428282013agosto"/>
    <x v="1"/>
  </r>
  <r>
    <n v="365008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7"/>
    <x v="0"/>
    <n v="-34799.259999999995"/>
    <s v="EDWHNullEDWHNullUSDNullADNDESIGNEE 400 SC 24X500 ML COADESIGNEE 400 SCNullNullColombiaColombia42828428282013diciembre"/>
    <x v="1"/>
  </r>
  <r>
    <n v="365009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2"/>
    <x v="0"/>
    <n v="9598.73"/>
    <s v="EDWHNullEDWHNullUSDNullADNDESIGNEE 400 SC 24X500 ML COADESIGNEE 400 SCNullNullColombiaColombia42828428282013febrero"/>
    <x v="1"/>
  </r>
  <r>
    <n v="365010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3"/>
    <x v="0"/>
    <n v="11371.15"/>
    <s v="EDWHNullEDWHNullUSDNullADNDESIGNEE 400 SC 24X500 ML COADESIGNEE 400 SCNullNullColombiaColombia42828428282013marzo"/>
    <x v="1"/>
  </r>
  <r>
    <n v="365011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4"/>
    <x v="0"/>
    <n v="11625.880000000001"/>
    <s v="EDWHNullEDWHNullUSDNullADNDESIGNEE 400 SC 24X500 ML COADESIGNEE 400 SCNullNullColombiaColombia42828428282013mayo"/>
    <x v="1"/>
  </r>
  <r>
    <n v="365012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5"/>
    <x v="0"/>
    <n v="24378.34"/>
    <s v="EDWHNullEDWHNullUSDNullADNDESIGNEE 400 SC 24X500 ML COADESIGNEE 400 SCNullNullColombiaColombia42828428282013noviembre"/>
    <x v="1"/>
  </r>
  <r>
    <n v="365013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11"/>
    <x v="0"/>
    <n v="-33600.189999999995"/>
    <s v="EDWHNullEDWHNullUSDNullADNDESIGNEE 400 SC 24X500 ML COADESIGNEE 400 SCNullNullColombiaColombia42828428282013octubre"/>
    <x v="1"/>
  </r>
  <r>
    <n v="365014"/>
    <x v="0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1"/>
    <x v="1"/>
    <x v="0"/>
    <n v="226.01"/>
    <s v="EDWHNullEDWHNullUSDNullADNDESIGNEE 400 SC 48X250 ML COADESIGNEE 400 SCNullNullColombiaColombia42820428202013agosto"/>
    <x v="1"/>
  </r>
  <r>
    <n v="365015"/>
    <x v="0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1"/>
    <x v="7"/>
    <x v="0"/>
    <n v="-4315.29"/>
    <s v="EDWHNullEDWHNullUSDNullADNDESIGNEE 400 SC 48X250 ML COADESIGNEE 400 SCNullNullColombiaColombia42820428202013diciembre"/>
    <x v="1"/>
  </r>
  <r>
    <n v="365016"/>
    <x v="0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1"/>
    <x v="2"/>
    <x v="0"/>
    <n v="5810.51"/>
    <s v="EDWHNullEDWHNullUSDNullADNDESIGNEE 400 SC 48X250 ML COADESIGNEE 400 SCNullNullColombiaColombia42820428202013febrero"/>
    <x v="1"/>
  </r>
  <r>
    <n v="365017"/>
    <x v="0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1"/>
    <x v="3"/>
    <x v="0"/>
    <n v="11472.369999999999"/>
    <s v="EDWHNullEDWHNullUSDNullADNDESIGNEE 400 SC 48X250 ML COADESIGNEE 400 SCNullNullColombiaColombia42820428202013marzo"/>
    <x v="1"/>
  </r>
  <r>
    <n v="365018"/>
    <x v="0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1"/>
    <x v="5"/>
    <x v="0"/>
    <n v="5675.8499999999995"/>
    <s v="EDWHNullEDWHNullUSDNullADNDESIGNEE 400 SC 48X250 ML COADESIGNEE 400 SCNullNullColombiaColombia42820428202013noviembre"/>
    <x v="1"/>
  </r>
  <r>
    <n v="365019"/>
    <x v="0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1"/>
    <x v="11"/>
    <x v="0"/>
    <n v="-5982.2300000000005"/>
    <s v="EDWHNullEDWHNullUSDNullADNDESIGNEE 400 SC 48X250 ML COADESIGNEE 400 SCNullNullColombiaColombia42820428202013octubre"/>
    <x v="1"/>
  </r>
  <r>
    <n v="365020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6"/>
    <x v="0"/>
    <n v="9309.08"/>
    <s v="EDWHNullEDWHNullUSDNullADNDUAL GOLD 960 EC 12x1 l COADUAL GOLD 960 ECNullNullColombiaColombia20632206322013abril"/>
    <x v="1"/>
  </r>
  <r>
    <n v="365021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1"/>
    <x v="0"/>
    <n v="10320.39"/>
    <s v="EDWHNullEDWHNullUSDNullADNDUAL GOLD 960 EC 12x1 l COADUAL GOLD 960 ECNullNullColombiaColombia20632206322013agosto"/>
    <x v="1"/>
  </r>
  <r>
    <n v="365022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7"/>
    <x v="0"/>
    <n v="-23.240000000000002"/>
    <s v="EDWHNullEDWHNullUSDNullADNDUAL GOLD 960 EC 12x1 l COADUAL GOLD 960 ECNullNullColombiaColombia20632206322013diciembre"/>
    <x v="1"/>
  </r>
  <r>
    <n v="365023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8"/>
    <x v="0"/>
    <n v="2111.69"/>
    <s v="EDWHNullEDWHNullUSDNullADNDUAL GOLD 960 EC 12x1 l COADUAL GOLD 960 ECNullNullColombiaColombia20632206322013enero"/>
    <x v="1"/>
  </r>
  <r>
    <n v="365024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2"/>
    <x v="0"/>
    <n v="3270.5"/>
    <s v="EDWHNullEDWHNullUSDNullADNDUAL GOLD 960 EC 12x1 l COADUAL GOLD 960 ECNullNullColombiaColombia20632206322013febrero"/>
    <x v="1"/>
  </r>
  <r>
    <n v="365025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9"/>
    <x v="0"/>
    <n v="12219.279999999999"/>
    <s v="EDWHNullEDWHNullUSDNullADNDUAL GOLD 960 EC 12x1 l COADUAL GOLD 960 ECNullNullColombiaColombia20632206322013julio"/>
    <x v="1"/>
  </r>
  <r>
    <n v="365026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10"/>
    <x v="0"/>
    <n v="10793.380000000001"/>
    <s v="EDWHNullEDWHNullUSDNullADNDUAL GOLD 960 EC 12x1 l COADUAL GOLD 960 ECNullNullColombiaColombia20632206322013junio"/>
    <x v="1"/>
  </r>
  <r>
    <n v="365027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3"/>
    <x v="0"/>
    <n v="13642.289999999999"/>
    <s v="EDWHNullEDWHNullUSDNullADNDUAL GOLD 960 EC 12x1 l COADUAL GOLD 960 ECNullNullColombiaColombia20632206322013marzo"/>
    <x v="1"/>
  </r>
  <r>
    <n v="365028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4"/>
    <x v="0"/>
    <n v="4300.45"/>
    <s v="EDWHNullEDWHNullUSDNullADNDUAL GOLD 960 EC 12x1 l COADUAL GOLD 960 ECNullNullColombiaColombia20632206322013mayo"/>
    <x v="1"/>
  </r>
  <r>
    <n v="365029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5"/>
    <x v="0"/>
    <n v="12911.12"/>
    <s v="EDWHNullEDWHNullUSDNullADNDUAL GOLD 960 EC 12x1 l COADUAL GOLD 960 ECNullNullColombiaColombia20632206322013noviembre"/>
    <x v="1"/>
  </r>
  <r>
    <n v="365030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11"/>
    <x v="0"/>
    <n v="3369.97"/>
    <s v="EDWHNullEDWHNullUSDNullADNDUAL GOLD 960 EC 12x1 l COADUAL GOLD 960 ECNullNullColombiaColombia20632206322013octubre"/>
    <x v="1"/>
  </r>
  <r>
    <n v="365031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0"/>
    <x v="0"/>
    <n v="15680.98"/>
    <s v="EDWHNullEDWHNullUSDNullADNDUAL GOLD 960 EC 12x1 l COADUAL GOLD 960 ECNullNullColombiaColombia20632206322013septiembre"/>
    <x v="1"/>
  </r>
  <r>
    <n v="365032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6"/>
    <x v="0"/>
    <n v="15578.630000000001"/>
    <s v="EDWHNullEDWHNullUSDNullADNDUAL GOLD 960 EC 20 l COADUAL GOLD 960 ECNullNullColombiaColombia20628206282013abril"/>
    <x v="1"/>
  </r>
  <r>
    <n v="365033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1"/>
    <x v="0"/>
    <n v="17020.77"/>
    <s v="EDWHNullEDWHNullUSDNullADNDUAL GOLD 960 EC 20 l COADUAL GOLD 960 ECNullNullColombiaColombia20628206282013agosto"/>
    <x v="1"/>
  </r>
  <r>
    <n v="365034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7"/>
    <x v="0"/>
    <n v="6342.28"/>
    <s v="EDWHNullEDWHNullUSDNullADNDUAL GOLD 960 EC 20 l COADUAL GOLD 960 ECNullNullColombiaColombia20628206282013diciembre"/>
    <x v="1"/>
  </r>
  <r>
    <n v="365035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8"/>
    <x v="0"/>
    <n v="12061.74"/>
    <s v="EDWHNullEDWHNullUSDNullADNDUAL GOLD 960 EC 20 l COADUAL GOLD 960 ECNullNullColombiaColombia20628206282013enero"/>
    <x v="1"/>
  </r>
  <r>
    <n v="365036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2"/>
    <x v="0"/>
    <n v="17084.140000000003"/>
    <s v="EDWHNullEDWHNullUSDNullADNDUAL GOLD 960 EC 20 l COADUAL GOLD 960 ECNullNullColombiaColombia20628206282013febrero"/>
    <x v="1"/>
  </r>
  <r>
    <n v="365037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9"/>
    <x v="0"/>
    <n v="92406.06"/>
    <s v="EDWHNullEDWHNullUSDNullADNDUAL GOLD 960 EC 20 l COADUAL GOLD 960 ECNullNullColombiaColombia20628206282013julio"/>
    <x v="1"/>
  </r>
  <r>
    <n v="365038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10"/>
    <x v="0"/>
    <n v="394.93"/>
    <s v="EDWHNullEDWHNullUSDNullADNDUAL GOLD 960 EC 20 l COADUAL GOLD 960 ECNullNullColombiaColombia20628206282013junio"/>
    <x v="1"/>
  </r>
  <r>
    <n v="365039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3"/>
    <x v="0"/>
    <n v="8649.65"/>
    <s v="EDWHNullEDWHNullUSDNullADNDUAL GOLD 960 EC 20 l COADUAL GOLD 960 ECNullNullColombiaColombia20628206282013marzo"/>
    <x v="1"/>
  </r>
  <r>
    <n v="365040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4"/>
    <x v="0"/>
    <n v="7732.96"/>
    <s v="EDWHNullEDWHNullUSDNullADNDUAL GOLD 960 EC 20 l COADUAL GOLD 960 ECNullNullColombiaColombia20628206282013mayo"/>
    <x v="1"/>
  </r>
  <r>
    <n v="365041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5"/>
    <x v="0"/>
    <n v="1254.07"/>
    <s v="EDWHNullEDWHNullUSDNullADNDUAL GOLD 960 EC 20 l COADUAL GOLD 960 ECNullNullColombiaColombia20628206282013noviembre"/>
    <x v="1"/>
  </r>
  <r>
    <n v="365042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11"/>
    <x v="0"/>
    <n v="13166.37"/>
    <s v="EDWHNullEDWHNullUSDNullADNDUAL GOLD 960 EC 20 l COADUAL GOLD 960 ECNullNullColombiaColombia20628206282013octubre"/>
    <x v="1"/>
  </r>
  <r>
    <n v="365043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0"/>
    <x v="0"/>
    <n v="38589.579999999994"/>
    <s v="EDWHNullEDWHNullUSDNullADNDUAL GOLD 960 EC 20 l COADUAL GOLD 960 ECNullNullColombiaColombia20628206282013septiembre"/>
    <x v="1"/>
  </r>
  <r>
    <n v="365044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6"/>
    <x v="0"/>
    <n v="824.23"/>
    <s v="EDWHNullEDWHNullUSDNullADNDUAL GOLD 960 EC 4x5 l COADUAL GOLD 960 EC ISOTANKNullNullColombiaColombia20635206352013abril"/>
    <x v="1"/>
  </r>
  <r>
    <n v="365045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1"/>
    <x v="0"/>
    <n v="5586.57"/>
    <s v="EDWHNullEDWHNullUSDNullADNDUAL GOLD 960 EC 4x5 l COADUAL GOLD 960 EC ISOTANKNullNullColombiaColombia20635206352013agosto"/>
    <x v="1"/>
  </r>
  <r>
    <n v="365046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8"/>
    <x v="0"/>
    <n v="3094.95"/>
    <s v="EDWHNullEDWHNullUSDNullADNDUAL GOLD 960 EC 4x5 l COADUAL GOLD 960 EC ISOTANKNullNullColombiaColombia20635206352013enero"/>
    <x v="1"/>
  </r>
  <r>
    <n v="365047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2"/>
    <x v="0"/>
    <n v="2928.71"/>
    <s v="EDWHNullEDWHNullUSDNullADNDUAL GOLD 960 EC 4x5 l COADUAL GOLD 960 EC ISOTANKNullNullColombiaColombia20635206352013febrero"/>
    <x v="1"/>
  </r>
  <r>
    <n v="365048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9"/>
    <x v="0"/>
    <n v="2791.55"/>
    <s v="EDWHNullEDWHNullUSDNullADNDUAL GOLD 960 EC 4x5 l COADUAL GOLD 960 EC ISOTANKNullNullColombiaColombia20635206352013julio"/>
    <x v="1"/>
  </r>
  <r>
    <n v="365049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10"/>
    <x v="0"/>
    <n v="2085.1799999999998"/>
    <s v="EDWHNullEDWHNullUSDNullADNDUAL GOLD 960 EC 4x5 l COADUAL GOLD 960 EC ISOTANKNullNullColombiaColombia20635206352013junio"/>
    <x v="1"/>
  </r>
  <r>
    <n v="365050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3"/>
    <x v="0"/>
    <n v="2625.01"/>
    <s v="EDWHNullEDWHNullUSDNullADNDUAL GOLD 960 EC 4x5 l COADUAL GOLD 960 EC ISOTANKNullNullColombiaColombia20635206352013marzo"/>
    <x v="1"/>
  </r>
  <r>
    <n v="365051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4"/>
    <x v="0"/>
    <n v="816.33999999999992"/>
    <s v="EDWHNullEDWHNullUSDNullADNDUAL GOLD 960 EC 4x5 l COADUAL GOLD 960 EC ISOTANKNullNullColombiaColombia20635206352013mayo"/>
    <x v="1"/>
  </r>
  <r>
    <n v="365052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5"/>
    <x v="0"/>
    <n v="6061.56"/>
    <s v="EDWHNullEDWHNullUSDNullADNDUAL GOLD 960 EC 4x5 l COADUAL GOLD 960 EC ISOTANKNullNullColombiaColombia20635206352013noviembre"/>
    <x v="1"/>
  </r>
  <r>
    <n v="365053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11"/>
    <x v="0"/>
    <n v="407.44"/>
    <s v="EDWHNullEDWHNullUSDNullADNDUAL GOLD 960 EC 4x5 l COADUAL GOLD 960 EC ISOTANKNullNullColombiaColombia20635206352013octubre"/>
    <x v="1"/>
  </r>
  <r>
    <n v="365054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0"/>
    <x v="0"/>
    <n v="3931.71"/>
    <s v="EDWHNullEDWHNullUSDNullADNDUAL GOLD 960 EC 4x5 l COADUAL GOLD 960 EC ISOTANKNullNullColombiaColombia20635206352013septiembre"/>
    <x v="1"/>
  </r>
  <r>
    <n v="365055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6"/>
    <x v="0"/>
    <n v="1943.65"/>
    <s v="EDWHNullEDWHNullUSDNullADNENGEO 247 SC 12x1 L COAENGEO 247 ZC (NO DOT)NullNullColombiaColombia24296242962013abril"/>
    <x v="1"/>
  </r>
  <r>
    <n v="365056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1"/>
    <x v="0"/>
    <n v="862565.2300000001"/>
    <s v="EDWHNullEDWHNullUSDNullADNENGEO 247 SC 12x1 L COAENGEO 247 ZC (NO DOT)NullNullColombiaColombia24296242962013agosto"/>
    <x v="1"/>
  </r>
  <r>
    <n v="365057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7"/>
    <x v="0"/>
    <n v="232677.91"/>
    <s v="EDWHNullEDWHNullUSDNullADNENGEO 247 SC 12x1 L COAENGEO 247 ZC (NO DOT)NullNullColombiaColombia24296242962013diciembre"/>
    <x v="1"/>
  </r>
  <r>
    <n v="365058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8"/>
    <x v="0"/>
    <n v="61416.53"/>
    <s v="EDWHNullEDWHNullUSDNullADNENGEO 247 SC 12x1 L COAENGEO 247 ZC (NO DOT)NullNullColombiaColombia24296242962013enero"/>
    <x v="1"/>
  </r>
  <r>
    <n v="365059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9"/>
    <x v="0"/>
    <n v="648438.48"/>
    <s v="EDWHNullEDWHNullUSDNullADNENGEO 247 SC 12x1 L COAENGEO 247 ZC (NO DOT)NullNullColombiaColombia24296242962013julio"/>
    <x v="1"/>
  </r>
  <r>
    <n v="365060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10"/>
    <x v="0"/>
    <n v="2360993.0699999998"/>
    <s v="EDWHNullEDWHNullUSDNullADNENGEO 247 SC 12x1 L COAENGEO 247 ZC (NO DOT)NullNullColombiaColombia24296242962013junio"/>
    <x v="1"/>
  </r>
  <r>
    <n v="365061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3"/>
    <x v="0"/>
    <n v="422947.93"/>
    <s v="EDWHNullEDWHNullUSDNullADNENGEO 247 SC 12x1 L COAENGEO 247 ZC (NO DOT)NullNullColombiaColombia24296242962013marzo"/>
    <x v="1"/>
  </r>
  <r>
    <n v="365062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5"/>
    <x v="0"/>
    <n v="423927.93"/>
    <s v="EDWHNullEDWHNullUSDNullADNENGEO 247 SC 12x1 L COAENGEO 247 ZC (NO DOT)NullNullColombiaColombia24296242962013noviembre"/>
    <x v="1"/>
  </r>
  <r>
    <n v="365063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11"/>
    <x v="0"/>
    <n v="267327.31"/>
    <s v="EDWHNullEDWHNullUSDNullADNENGEO 247 SC 12x1 L COAENGEO 247 ZC (NO DOT)NullNullColombiaColombia24296242962013octubre"/>
    <x v="1"/>
  </r>
  <r>
    <n v="365064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0"/>
    <x v="0"/>
    <n v="703597.54"/>
    <s v="EDWHNullEDWHNullUSDNullADNENGEO 247 SC 12x1 L COAENGEO 247 ZC (NO DOT)NullNullColombiaColombia24296242962013septiembre"/>
    <x v="1"/>
  </r>
  <r>
    <n v="365065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1"/>
    <x v="0"/>
    <n v="233395"/>
    <s v="EDWHNullEDWHNullUSDNullADNENGEO 247 SC 12x250 ml COAENGEO 247 ZC (NO DOT)NullNullColombiaColombia24297242972013agosto"/>
    <x v="1"/>
  </r>
  <r>
    <n v="365066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7"/>
    <x v="0"/>
    <n v="28466.3"/>
    <s v="EDWHNullEDWHNullUSDNullADNENGEO 247 SC 12x250 ml COAENGEO 247 ZC (NO DOT)NullNullColombiaColombia24297242972013diciembre"/>
    <x v="1"/>
  </r>
  <r>
    <n v="365067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8"/>
    <x v="0"/>
    <n v="119947.36"/>
    <s v="EDWHNullEDWHNullUSDNullADNENGEO 247 SC 12x250 ml COAENGEO 247 ZC (NO DOT)NullNullColombiaColombia24297242972013enero"/>
    <x v="1"/>
  </r>
  <r>
    <n v="365068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2"/>
    <x v="0"/>
    <n v="24411.49"/>
    <s v="EDWHNullEDWHNullUSDNullADNENGEO 247 SC 12x250 ml COAENGEO 247 ZC (NO DOT)NullNullColombiaColombia24297242972013febrero"/>
    <x v="1"/>
  </r>
  <r>
    <n v="365069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9"/>
    <x v="0"/>
    <n v="151892.73000000001"/>
    <s v="EDWHNullEDWHNullUSDNullADNENGEO 247 SC 12x250 ml COAENGEO 247 ZC (NO DOT)NullNullColombiaColombia24297242972013julio"/>
    <x v="1"/>
  </r>
  <r>
    <n v="365070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10"/>
    <x v="0"/>
    <n v="939282.49000000011"/>
    <s v="EDWHNullEDWHNullUSDNullADNENGEO 247 SC 12x250 ml COAENGEO 247 ZC (NO DOT)NullNullColombiaColombia24297242972013junio"/>
    <x v="1"/>
  </r>
  <r>
    <n v="365071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3"/>
    <x v="0"/>
    <n v="83430.26999999999"/>
    <s v="EDWHNullEDWHNullUSDNullADNENGEO 247 SC 12x250 ml COAENGEO 247 ZC (NO DOT)NullNullColombiaColombia24297242972013marzo"/>
    <x v="1"/>
  </r>
  <r>
    <n v="365072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4"/>
    <x v="0"/>
    <n v="164.61999999999998"/>
    <s v="EDWHNullEDWHNullUSDNullADNENGEO 247 SC 12x250 ml COAENGEO 247 ZC (NO DOT)NullNullColombiaColombia24297242972013mayo"/>
    <x v="1"/>
  </r>
  <r>
    <n v="365073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5"/>
    <x v="0"/>
    <n v="80343.929999999993"/>
    <s v="EDWHNullEDWHNullUSDNullADNENGEO 247 SC 12x250 ml COAENGEO 247 ZC (NO DOT)NullNullColombiaColombia24297242972013noviembre"/>
    <x v="1"/>
  </r>
  <r>
    <n v="365074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11"/>
    <x v="0"/>
    <n v="147464.15"/>
    <s v="EDWHNullEDWHNullUSDNullADNENGEO 247 SC 12x250 ml COAENGEO 247 ZC (NO DOT)NullNullColombiaColombia24297242972013octubre"/>
    <x v="1"/>
  </r>
  <r>
    <n v="365075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0"/>
    <x v="0"/>
    <n v="164439.43"/>
    <s v="EDWHNullEDWHNullUSDNullADNENGEO 247 SC 12x250 ml COAENGEO 247 ZC (NO DOT)NullNullColombiaColombia24297242972013septiembre"/>
    <x v="1"/>
  </r>
  <r>
    <n v="365076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1"/>
    <x v="0"/>
    <n v="34449.19"/>
    <s v="EDWHNullEDWHNullUSDNullADNENGEO 247 SC 48x100 ML COAENGEO 247 ZC (NO DOT)NullNullColombiaColombia38518385182013agosto"/>
    <x v="1"/>
  </r>
  <r>
    <n v="365077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7"/>
    <x v="0"/>
    <n v="18445.740000000002"/>
    <s v="EDWHNullEDWHNullUSDNullADNENGEO 247 SC 48x100 ML COAENGEO 247 ZC (NO DOT)NullNullColombiaColombia38518385182013diciembre"/>
    <x v="1"/>
  </r>
  <r>
    <n v="365078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8"/>
    <x v="0"/>
    <n v="33399.1"/>
    <s v="EDWHNullEDWHNullUSDNullADNENGEO 247 SC 48x100 ML COAENGEO 247 ZC (NO DOT)NullNullColombiaColombia38518385182013enero"/>
    <x v="1"/>
  </r>
  <r>
    <n v="365079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2"/>
    <x v="0"/>
    <n v="2007.3400000000001"/>
    <s v="EDWHNullEDWHNullUSDNullADNENGEO 247 SC 48x100 ML COAENGEO 247 ZC (NO DOT)NullNullColombiaColombia38518385182013febrero"/>
    <x v="1"/>
  </r>
  <r>
    <n v="365080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9"/>
    <x v="0"/>
    <n v="186151.42"/>
    <s v="EDWHNullEDWHNullUSDNullADNENGEO 247 SC 48x100 ML COAENGEO 247 ZC (NO DOT)NullNullColombiaColombia38518385182013julio"/>
    <x v="1"/>
  </r>
  <r>
    <n v="365081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10"/>
    <x v="0"/>
    <n v="16930.64"/>
    <s v="EDWHNullEDWHNullUSDNullADNENGEO 247 SC 48x100 ML COAENGEO 247 ZC (NO DOT)NullNullColombiaColombia38518385182013junio"/>
    <x v="1"/>
  </r>
  <r>
    <n v="365082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5"/>
    <x v="0"/>
    <n v="6753.37"/>
    <s v="EDWHNullEDWHNullUSDNullADNENGEO 247 SC 48x100 ML COAENGEO 247 ZC (NO DOT)NullNullColombiaColombia38518385182013noviembre"/>
    <x v="1"/>
  </r>
  <r>
    <n v="365083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11"/>
    <x v="0"/>
    <n v="28805.599999999999"/>
    <s v="EDWHNullEDWHNullUSDNullADNENGEO 247 SC 48x100 ML COAENGEO 247 ZC (NO DOT)NullNullColombiaColombia38518385182013octubre"/>
    <x v="1"/>
  </r>
  <r>
    <n v="365084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0"/>
    <x v="0"/>
    <n v="29210.53"/>
    <s v="EDWHNullEDWHNullUSDNullADNENGEO 247 SC 48x100 ML COAENGEO 247 ZC (NO DOT)NullNullColombiaColombia38518385182013septiembre"/>
    <x v="1"/>
  </r>
  <r>
    <n v="365085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6"/>
    <x v="0"/>
    <n v="45989.08"/>
    <s v="EDWHNullEDWHNullUSDNullADNENGEO 247 SC 4x5 L COAENGEO 247 ZC (NO DOT)NullNullColombiaColombia46534465342013abril"/>
    <x v="1"/>
  </r>
  <r>
    <n v="365086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1"/>
    <x v="0"/>
    <n v="107043.25"/>
    <s v="EDWHNullEDWHNullUSDNullADNENGEO 247 SC 4x5 L COAENGEO 247 ZC (NO DOT)NullNullColombiaColombia46534465342013agosto"/>
    <x v="1"/>
  </r>
  <r>
    <n v="365087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7"/>
    <x v="0"/>
    <n v="125613.78"/>
    <s v="EDWHNullEDWHNullUSDNullADNENGEO 247 SC 4x5 L COAENGEO 247 ZC (NO DOT)NullNullColombiaColombia46534465342013diciembre"/>
    <x v="1"/>
  </r>
  <r>
    <n v="365088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8"/>
    <x v="0"/>
    <n v="8208.61"/>
    <s v="EDWHNullEDWHNullUSDNullADNENGEO 247 SC 4x5 L COAENGEO 247 ZC (NO DOT)NullNullColombiaColombia46534465342013enero"/>
    <x v="1"/>
  </r>
  <r>
    <n v="365089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2"/>
    <x v="0"/>
    <n v="209060.34"/>
    <s v="EDWHNullEDWHNullUSDNullADNENGEO 247 SC 4x5 L COAENGEO 247 ZC (NO DOT)NullNullColombiaColombia46534465342013febrero"/>
    <x v="1"/>
  </r>
  <r>
    <n v="365090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9"/>
    <x v="0"/>
    <n v="232747.31"/>
    <s v="EDWHNullEDWHNullUSDNullADNENGEO 247 SC 4x5 L COAENGEO 247 ZC (NO DOT)NullNullColombiaColombia46534465342013julio"/>
    <x v="1"/>
  </r>
  <r>
    <n v="365091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10"/>
    <x v="0"/>
    <n v="350670.93999999994"/>
    <s v="EDWHNullEDWHNullUSDNullADNENGEO 247 SC 4x5 L COAENGEO 247 ZC (NO DOT)NullNullColombiaColombia46534465342013junio"/>
    <x v="1"/>
  </r>
  <r>
    <n v="365092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3"/>
    <x v="0"/>
    <n v="117689.74"/>
    <s v="EDWHNullEDWHNullUSDNullADNENGEO 247 SC 4x5 L COAENGEO 247 ZC (NO DOT)NullNullColombiaColombia46534465342013marzo"/>
    <x v="1"/>
  </r>
  <r>
    <n v="365093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5"/>
    <x v="0"/>
    <n v="117026.48999999999"/>
    <s v="EDWHNullEDWHNullUSDNullADNENGEO 247 SC 4x5 L COAENGEO 247 ZC (NO DOT)NullNullColombiaColombia46534465342013noviembre"/>
    <x v="1"/>
  </r>
  <r>
    <n v="365094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11"/>
    <x v="0"/>
    <n v="117363.42"/>
    <s v="EDWHNullEDWHNullUSDNullADNENGEO 247 SC 4x5 L COAENGEO 247 ZC (NO DOT)NullNullColombiaColombia46534465342013octubre"/>
    <x v="1"/>
  </r>
  <r>
    <n v="365095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0"/>
    <x v="0"/>
    <n v="321434.71000000002"/>
    <s v="EDWHNullEDWHNullUSDNullADNENGEO 247 SC 4x5 L COAENGEO 247 ZC (NO DOT)NullNullColombiaColombia46534465342013septiembre"/>
    <x v="1"/>
  </r>
  <r>
    <n v="365096"/>
    <x v="0"/>
    <x v="0"/>
    <x v="0"/>
    <x v="0"/>
    <x v="0"/>
    <x v="1"/>
    <x v="0"/>
    <x v="0"/>
    <s v="FLEX 1000 L COA"/>
    <s v="FLEX W"/>
    <x v="0"/>
    <x v="0"/>
    <x v="0"/>
    <x v="0"/>
    <s v="47989"/>
    <s v="47989"/>
    <x v="1"/>
    <x v="6"/>
    <x v="0"/>
    <n v="36071.67"/>
    <s v="EDWHNullEDWHNullUSDNullADNFLEX 1000 L COAFLEX WNullNullColombiaColombia47989479892013abril"/>
    <x v="1"/>
  </r>
  <r>
    <n v="365097"/>
    <x v="0"/>
    <x v="0"/>
    <x v="0"/>
    <x v="0"/>
    <x v="0"/>
    <x v="1"/>
    <x v="0"/>
    <x v="0"/>
    <s v="FLEX 1000 L COA"/>
    <s v="FLEX W"/>
    <x v="0"/>
    <x v="0"/>
    <x v="0"/>
    <x v="0"/>
    <s v="47989"/>
    <s v="47989"/>
    <x v="1"/>
    <x v="1"/>
    <x v="0"/>
    <n v="2953.52"/>
    <s v="EDWHNullEDWHNullUSDNullADNFLEX 1000 L COAFLEX WNullNullColombiaColombia47989479892013agosto"/>
    <x v="1"/>
  </r>
  <r>
    <n v="365098"/>
    <x v="0"/>
    <x v="0"/>
    <x v="0"/>
    <x v="0"/>
    <x v="0"/>
    <x v="1"/>
    <x v="0"/>
    <x v="0"/>
    <s v="FLEX 1000 L COA"/>
    <s v="FLEX W"/>
    <x v="0"/>
    <x v="0"/>
    <x v="0"/>
    <x v="0"/>
    <s v="47989"/>
    <s v="47989"/>
    <x v="1"/>
    <x v="9"/>
    <x v="0"/>
    <n v="34718.959999999999"/>
    <s v="EDWHNullEDWHNullUSDNullADNFLEX 1000 L COAFLEX WNullNullColombiaColombia47989479892013julio"/>
    <x v="1"/>
  </r>
  <r>
    <n v="365099"/>
    <x v="0"/>
    <x v="0"/>
    <x v="0"/>
    <x v="0"/>
    <x v="0"/>
    <x v="1"/>
    <x v="0"/>
    <x v="0"/>
    <s v="FLEX 1000 L COA"/>
    <s v="FLEX W"/>
    <x v="0"/>
    <x v="0"/>
    <x v="0"/>
    <x v="0"/>
    <s v="47989"/>
    <s v="47989"/>
    <x v="1"/>
    <x v="3"/>
    <x v="0"/>
    <n v="172295.09"/>
    <s v="EDWHNullEDWHNullUSDNullADNFLEX 1000 L COAFLEX WNullNullColombiaColombia47989479892013marzo"/>
    <x v="1"/>
  </r>
  <r>
    <n v="365100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6"/>
    <x v="0"/>
    <n v="9050.42"/>
    <s v="EDWHNullEDWHNullUSDNullADNFLEX 12x1 L COAFLEX WNullNullColombiaColombia47986479862013abril"/>
    <x v="1"/>
  </r>
  <r>
    <n v="365101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1"/>
    <x v="0"/>
    <n v="854.82"/>
    <s v="EDWHNullEDWHNullUSDNullADNFLEX 12x1 L COAFLEX WNullNullColombiaColombia47986479862013agosto"/>
    <x v="1"/>
  </r>
  <r>
    <n v="365102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7"/>
    <x v="0"/>
    <n v="21243.07"/>
    <s v="EDWHNullEDWHNullUSDNullADNFLEX 12x1 L COAFLEX WNullNullColombiaColombia47986479862013diciembre"/>
    <x v="1"/>
  </r>
  <r>
    <n v="365103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8"/>
    <x v="0"/>
    <n v="1611.01"/>
    <s v="EDWHNullEDWHNullUSDNullADNFLEX 12x1 L COAFLEX WNullNullColombiaColombia47986479862013enero"/>
    <x v="1"/>
  </r>
  <r>
    <n v="365104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2"/>
    <x v="0"/>
    <n v="11043.98"/>
    <s v="EDWHNullEDWHNullUSDNullADNFLEX 12x1 L COAFLEX WNullNullColombiaColombia47986479862013febrero"/>
    <x v="1"/>
  </r>
  <r>
    <n v="365105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9"/>
    <x v="0"/>
    <n v="6622.34"/>
    <s v="EDWHNullEDWHNullUSDNullADNFLEX 12x1 L COAFLEX WNullNullColombiaColombia47986479862013julio"/>
    <x v="1"/>
  </r>
  <r>
    <n v="365106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10"/>
    <x v="0"/>
    <n v="14105.22"/>
    <s v="EDWHNullEDWHNullUSDNullADNFLEX 12x1 L COAFLEX WNullNullColombiaColombia47986479862013junio"/>
    <x v="1"/>
  </r>
  <r>
    <n v="365107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3"/>
    <x v="0"/>
    <n v="4427.5599999999995"/>
    <s v="EDWHNullEDWHNullUSDNullADNFLEX 12x1 L COAFLEX WNullNullColombiaColombia47986479862013marzo"/>
    <x v="1"/>
  </r>
  <r>
    <n v="365108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4"/>
    <x v="0"/>
    <n v="4701.8"/>
    <s v="EDWHNullEDWHNullUSDNullADNFLEX 12x1 L COAFLEX WNullNullColombiaColombia47986479862013mayo"/>
    <x v="1"/>
  </r>
  <r>
    <n v="365109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5"/>
    <x v="0"/>
    <n v="10781.9"/>
    <s v="EDWHNullEDWHNullUSDNullADNFLEX 12x1 L COAFLEX WNullNullColombiaColombia47986479862013noviembre"/>
    <x v="1"/>
  </r>
  <r>
    <n v="365110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11"/>
    <x v="0"/>
    <n v="15966.53"/>
    <s v="EDWHNullEDWHNullUSDNullADNFLEX 12x1 L COAFLEX WNullNullColombiaColombia47986479862013octubre"/>
    <x v="1"/>
  </r>
  <r>
    <n v="365111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0"/>
    <x v="0"/>
    <n v="25532.6"/>
    <s v="EDWHNullEDWHNullUSDNullADNFLEX 12x1 L COAFLEX WNullNullColombiaColombia47986479862013septiembre"/>
    <x v="1"/>
  </r>
  <r>
    <n v="365112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1"/>
    <x v="0"/>
    <n v="16740.670000000002"/>
    <s v="EDWHNullEDWHNullUSDNullADNFLEX 250 SL 48x250 ML COAFLEX WNullNullColombiaColombia47987479872013agosto"/>
    <x v="1"/>
  </r>
  <r>
    <n v="365113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7"/>
    <x v="0"/>
    <n v="22001.010000000002"/>
    <s v="EDWHNullEDWHNullUSDNullADNFLEX 250 SL 48x250 ML COAFLEX WNullNullColombiaColombia47987479872013diciembre"/>
    <x v="1"/>
  </r>
  <r>
    <n v="365114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8"/>
    <x v="0"/>
    <n v="7591.9800000000005"/>
    <s v="EDWHNullEDWHNullUSDNullADNFLEX 250 SL 48x250 ML COAFLEX WNullNullColombiaColombia47987479872013enero"/>
    <x v="1"/>
  </r>
  <r>
    <n v="365115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2"/>
    <x v="0"/>
    <n v="38654.94"/>
    <s v="EDWHNullEDWHNullUSDNullADNFLEX 250 SL 48x250 ML COAFLEX WNullNullColombiaColombia47987479872013febrero"/>
    <x v="1"/>
  </r>
  <r>
    <n v="365116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9"/>
    <x v="0"/>
    <n v="6266.68"/>
    <s v="EDWHNullEDWHNullUSDNullADNFLEX 250 SL 48x250 ML COAFLEX WNullNullColombiaColombia47987479872013julio"/>
    <x v="1"/>
  </r>
  <r>
    <n v="365117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10"/>
    <x v="0"/>
    <n v="37673.57"/>
    <s v="EDWHNullEDWHNullUSDNullADNFLEX 250 SL 48x250 ML COAFLEX WNullNullColombiaColombia47987479872013junio"/>
    <x v="1"/>
  </r>
  <r>
    <n v="365118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3"/>
    <x v="0"/>
    <n v="7764.5"/>
    <s v="EDWHNullEDWHNullUSDNullADNFLEX 250 SL 48x250 ML COAFLEX WNullNullColombiaColombia47987479872013marzo"/>
    <x v="1"/>
  </r>
  <r>
    <n v="365119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5"/>
    <x v="0"/>
    <n v="39867.25"/>
    <s v="EDWHNullEDWHNullUSDNullADNFLEX 250 SL 48x250 ML COAFLEX WNullNullColombiaColombia47987479872013noviembre"/>
    <x v="1"/>
  </r>
  <r>
    <n v="365120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0"/>
    <x v="0"/>
    <n v="37889.82"/>
    <s v="EDWHNullEDWHNullUSDNullADNFLEX 250 SL 48x250 ML COAFLEX WNullNullColombiaColombia47987479872013septiembre"/>
    <x v="1"/>
  </r>
  <r>
    <n v="365121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6"/>
    <x v="0"/>
    <n v="13398.86"/>
    <s v="EDWHNullEDWHNullUSDNullADNFLEX 4x4 L COAFLEX WNullNullColombiaColombia47988479882013abril"/>
    <x v="1"/>
  </r>
  <r>
    <n v="365122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1"/>
    <x v="0"/>
    <n v="1541.9"/>
    <s v="EDWHNullEDWHNullUSDNullADNFLEX 4x4 L COAFLEX WNullNullColombiaColombia47988479882013agosto"/>
    <x v="1"/>
  </r>
  <r>
    <n v="365123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8"/>
    <x v="0"/>
    <n v="2075.2399999999998"/>
    <s v="EDWHNullEDWHNullUSDNullADNFLEX 4x4 L COAFLEX WNullNullColombiaColombia47988479882013enero"/>
    <x v="1"/>
  </r>
  <r>
    <n v="365124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2"/>
    <x v="0"/>
    <n v="7917.12"/>
    <s v="EDWHNullEDWHNullUSDNullADNFLEX 4x4 L COAFLEX WNullNullColombiaColombia47988479882013febrero"/>
    <x v="1"/>
  </r>
  <r>
    <n v="365125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9"/>
    <x v="0"/>
    <n v="31741.86"/>
    <s v="EDWHNullEDWHNullUSDNullADNFLEX 4x4 L COAFLEX WNullNullColombiaColombia47988479882013julio"/>
    <x v="1"/>
  </r>
  <r>
    <n v="365126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4"/>
    <x v="0"/>
    <n v="54409.42"/>
    <s v="EDWHNullEDWHNullUSDNullADNFLEX 4x4 L COAFLEX WNullNullColombiaColombia47988479882013mayo"/>
    <x v="1"/>
  </r>
  <r>
    <n v="365127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5"/>
    <x v="0"/>
    <n v="3817.97"/>
    <s v="EDWHNullEDWHNullUSDNullADNFLEX 4x4 L COAFLEX WNullNullColombiaColombia47988479882013noviembre"/>
    <x v="1"/>
  </r>
  <r>
    <n v="365128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11"/>
    <x v="0"/>
    <n v="43578.98"/>
    <s v="EDWHNullEDWHNullUSDNullADNFLEX 4x4 L COAFLEX WNullNullColombiaColombia47988479882013octubre"/>
    <x v="1"/>
  </r>
  <r>
    <n v="365129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6"/>
    <x v="0"/>
    <n v="2490.83"/>
    <s v="EDWHNullEDWHNullUSDNullADNFOLAR 46 SC 12x1 L COAFOLAR 460 FWNullNullColombiaColombia44855448552013abril"/>
    <x v="1"/>
  </r>
  <r>
    <n v="365130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1"/>
    <x v="0"/>
    <n v="594.18000000000006"/>
    <s v="EDWHNullEDWHNullUSDNullADNFOLAR 46 SC 12x1 L COAFOLAR 460 FWNullNullColombiaColombia44855448552013agosto"/>
    <x v="1"/>
  </r>
  <r>
    <n v="365131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7"/>
    <x v="0"/>
    <n v="332.4"/>
    <s v="EDWHNullEDWHNullUSDNullADNFOLAR 46 SC 12x1 L COAFOLAR 460 FWNullNullColombiaColombia44855448552013diciembre"/>
    <x v="1"/>
  </r>
  <r>
    <n v="365132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9"/>
    <x v="0"/>
    <n v="1161.51"/>
    <s v="EDWHNullEDWHNullUSDNullADNFOLAR 46 SC 12x1 L COAFOLAR 460 FWNullNullColombiaColombia44855448552013julio"/>
    <x v="1"/>
  </r>
  <r>
    <n v="365133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10"/>
    <x v="0"/>
    <n v="1197.74"/>
    <s v="EDWHNullEDWHNullUSDNullADNFOLAR 46 SC 12x1 L COAFOLAR 460 FWNullNullColombiaColombia44855448552013junio"/>
    <x v="1"/>
  </r>
  <r>
    <n v="365134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3"/>
    <x v="0"/>
    <n v="2773.48"/>
    <s v="EDWHNullEDWHNullUSDNullADNFOLAR 46 SC 12x1 L COAFOLAR 460 FWNullNullColombiaColombia44855448552013marzo"/>
    <x v="1"/>
  </r>
  <r>
    <n v="365135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4"/>
    <x v="0"/>
    <n v="425.34"/>
    <s v="EDWHNullEDWHNullUSDNullADNFOLAR 46 SC 12x1 L COAFOLAR 460 FWNullNullColombiaColombia44855448552013mayo"/>
    <x v="1"/>
  </r>
  <r>
    <n v="365136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5"/>
    <x v="0"/>
    <n v="3304.15"/>
    <s v="EDWHNullEDWHNullUSDNullADNFOLAR 46 SC 12x1 L COAFOLAR 460 FWNullNullColombiaColombia44855448552013noviembre"/>
    <x v="1"/>
  </r>
  <r>
    <n v="365137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11"/>
    <x v="0"/>
    <n v="87.53"/>
    <s v="EDWHNullEDWHNullUSDNullADNFOLAR 46 SC 12x1 L COAFOLAR 460 FWNullNullColombiaColombia44855448552013octubre"/>
    <x v="1"/>
  </r>
  <r>
    <n v="365138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0"/>
    <x v="0"/>
    <n v="2663.64"/>
    <s v="EDWHNullEDWHNullUSDNullADNFOLAR 46 SC 12x1 L COAFOLAR 460 FWNullNullColombiaColombia44855448552013septiembre"/>
    <x v="1"/>
  </r>
  <r>
    <n v="365139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6"/>
    <x v="0"/>
    <n v="25115.9"/>
    <s v="EDWHNullEDWHNullUSDNullADNFOLAR 46 SC 20 L COAFOLAR 460 FWNullNullColombiaColombia47538475382013abril"/>
    <x v="1"/>
  </r>
  <r>
    <n v="365140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1"/>
    <x v="0"/>
    <n v="12678.07"/>
    <s v="EDWHNullEDWHNullUSDNullADNFOLAR 46 SC 20 L COAFOLAR 460 FWNullNullColombiaColombia47538475382013agosto"/>
    <x v="1"/>
  </r>
  <r>
    <n v="365141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7"/>
    <x v="0"/>
    <n v="20721.16"/>
    <s v="EDWHNullEDWHNullUSDNullADNFOLAR 46 SC 20 L COAFOLAR 460 FWNullNullColombiaColombia47538475382013diciembre"/>
    <x v="1"/>
  </r>
  <r>
    <n v="365142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8"/>
    <x v="0"/>
    <n v="259.94"/>
    <s v="EDWHNullEDWHNullUSDNullADNFOLAR 46 SC 20 L COAFOLAR 460 FWNullNullColombiaColombia47538475382013enero"/>
    <x v="1"/>
  </r>
  <r>
    <n v="365143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2"/>
    <x v="0"/>
    <n v="1295.69"/>
    <s v="EDWHNullEDWHNullUSDNullADNFOLAR 46 SC 20 L COAFOLAR 460 FWNullNullColombiaColombia47538475382013febrero"/>
    <x v="1"/>
  </r>
  <r>
    <n v="365144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9"/>
    <x v="0"/>
    <n v="22352.18"/>
    <s v="EDWHNullEDWHNullUSDNullADNFOLAR 46 SC 20 L COAFOLAR 460 FWNullNullColombiaColombia47538475382013julio"/>
    <x v="1"/>
  </r>
  <r>
    <n v="365145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10"/>
    <x v="0"/>
    <n v="5856.94"/>
    <s v="EDWHNullEDWHNullUSDNullADNFOLAR 46 SC 20 L COAFOLAR 460 FWNullNullColombiaColombia47538475382013junio"/>
    <x v="1"/>
  </r>
  <r>
    <n v="365146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3"/>
    <x v="0"/>
    <n v="21745.02"/>
    <s v="EDWHNullEDWHNullUSDNullADNFOLAR 46 SC 20 L COAFOLAR 460 FWNullNullColombiaColombia47538475382013marzo"/>
    <x v="1"/>
  </r>
  <r>
    <n v="365147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4"/>
    <x v="0"/>
    <n v="17502.75"/>
    <s v="EDWHNullEDWHNullUSDNullADNFOLAR 46 SC 20 L COAFOLAR 460 FWNullNullColombiaColombia47538475382013mayo"/>
    <x v="1"/>
  </r>
  <r>
    <n v="365148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5"/>
    <x v="0"/>
    <n v="1543.01"/>
    <s v="EDWHNullEDWHNullUSDNullADNFOLAR 46 SC 20 L COAFOLAR 460 FWNullNullColombiaColombia47538475382013noviembre"/>
    <x v="1"/>
  </r>
  <r>
    <n v="365149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11"/>
    <x v="0"/>
    <n v="-29238.880000000001"/>
    <s v="EDWHNullEDWHNullUSDNullADNFOLAR 46 SC 20 L COAFOLAR 460 FWNullNullColombiaColombia47538475382013octubre"/>
    <x v="1"/>
  </r>
  <r>
    <n v="365150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0"/>
    <x v="0"/>
    <n v="8340.91"/>
    <s v="EDWHNullEDWHNullUSDNullADNFOLAR 46 SC 20 L COAFOLAR 460 FWNullNullColombiaColombia47538475382013septiembre"/>
    <x v="1"/>
  </r>
  <r>
    <n v="365151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6"/>
    <x v="0"/>
    <n v="10021.629999999999"/>
    <s v="EDWHNullEDWHNullUSDNullADNFOLAR 46 SC 4x5 L COAFOLAR 460 FWNullNullColombiaColombia44856448562013abril"/>
    <x v="1"/>
  </r>
  <r>
    <n v="365152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1"/>
    <x v="0"/>
    <n v="5419.07"/>
    <s v="EDWHNullEDWHNullUSDNullADNFOLAR 46 SC 4x5 L COAFOLAR 460 FWNullNullColombiaColombia44856448562013agosto"/>
    <x v="1"/>
  </r>
  <r>
    <n v="365153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7"/>
    <x v="0"/>
    <n v="1721.26"/>
    <s v="EDWHNullEDWHNullUSDNullADNFOLAR 46 SC 4x5 L COAFOLAR 460 FWNullNullColombiaColombia44856448562013diciembre"/>
    <x v="1"/>
  </r>
  <r>
    <n v="365154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9"/>
    <x v="0"/>
    <n v="4313.8500000000004"/>
    <s v="EDWHNullEDWHNullUSDNullADNFOLAR 46 SC 4x5 L COAFOLAR 460 FWNullNullColombiaColombia44856448562013julio"/>
    <x v="1"/>
  </r>
  <r>
    <n v="365155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10"/>
    <x v="0"/>
    <n v="1249.6300000000001"/>
    <s v="EDWHNullEDWHNullUSDNullADNFOLAR 46 SC 4x5 L COAFOLAR 460 FWNullNullColombiaColombia44856448562013junio"/>
    <x v="1"/>
  </r>
  <r>
    <n v="365156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3"/>
    <x v="0"/>
    <n v="3869.3300000000004"/>
    <s v="EDWHNullEDWHNullUSDNullADNFOLAR 46 SC 4x5 L COAFOLAR 460 FWNullNullColombiaColombia44856448562013marzo"/>
    <x v="1"/>
  </r>
  <r>
    <n v="365157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4"/>
    <x v="0"/>
    <n v="5089.29"/>
    <s v="EDWHNullEDWHNullUSDNullADNFOLAR 46 SC 4x5 L COAFOLAR 460 FWNullNullColombiaColombia44856448562013mayo"/>
    <x v="1"/>
  </r>
  <r>
    <n v="365158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5"/>
    <x v="0"/>
    <n v="1023.96"/>
    <s v="EDWHNullEDWHNullUSDNullADNFOLAR 46 SC 4x5 L COAFOLAR 460 FWNullNullColombiaColombia44856448562013noviembre"/>
    <x v="1"/>
  </r>
  <r>
    <n v="365159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11"/>
    <x v="0"/>
    <n v="2939.5099999999998"/>
    <s v="EDWHNullEDWHNullUSDNullADNFOLAR 46 SC 4x5 L COAFOLAR 460 FWNullNullColombiaColombia44856448562013octubre"/>
    <x v="1"/>
  </r>
  <r>
    <n v="365160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0"/>
    <x v="0"/>
    <n v="3939.4900000000002"/>
    <s v="EDWHNullEDWHNullUSDNullADNFOLAR 46 SC 4x5 L COAFOLAR 460 FWNullNullColombiaColombia44856448562013septiembre"/>
    <x v="1"/>
  </r>
  <r>
    <n v="365161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6"/>
    <x v="0"/>
    <n v="30944.05"/>
    <s v="EDWHNullEDWHNullUSDNullADNFOLIO GOLD 440 SC 12x1 l COAFOLIO GOLD 440 SCNullNullColombiaColombia26561265612013abril"/>
    <x v="1"/>
  </r>
  <r>
    <n v="365162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1"/>
    <x v="0"/>
    <n v="50189.919999999998"/>
    <s v="EDWHNullEDWHNullUSDNullADNFOLIO GOLD 440 SC 12x1 l COAFOLIO GOLD 440 SCNullNullColombiaColombia26561265612013agosto"/>
    <x v="1"/>
  </r>
  <r>
    <n v="365163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7"/>
    <x v="0"/>
    <n v="-71496.26999999999"/>
    <s v="EDWHNullEDWHNullUSDNullADNFOLIO GOLD 440 SC 12x1 l COAFOLIO GOLD 440 SCNullNullColombiaColombia26561265612013diciembre"/>
    <x v="1"/>
  </r>
  <r>
    <n v="365164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2"/>
    <x v="0"/>
    <n v="31364.66"/>
    <s v="EDWHNullEDWHNullUSDNullADNFOLIO GOLD 440 SC 12x1 l COAFOLIO GOLD 440 SCNullNullColombiaColombia26561265612013febrero"/>
    <x v="1"/>
  </r>
  <r>
    <n v="365165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9"/>
    <x v="0"/>
    <n v="37012.520000000004"/>
    <s v="EDWHNullEDWHNullUSDNullADNFOLIO GOLD 440 SC 12x1 l COAFOLIO GOLD 440 SCNullNullColombiaColombia26561265612013julio"/>
    <x v="1"/>
  </r>
  <r>
    <n v="365166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10"/>
    <x v="0"/>
    <n v="43757.23"/>
    <s v="EDWHNullEDWHNullUSDNullADNFOLIO GOLD 440 SC 12x1 l COAFOLIO GOLD 440 SCNullNullColombiaColombia26561265612013junio"/>
    <x v="1"/>
  </r>
  <r>
    <n v="365167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3"/>
    <x v="0"/>
    <n v="27864.170000000002"/>
    <s v="EDWHNullEDWHNullUSDNullADNFOLIO GOLD 440 SC 12x1 l COAFOLIO GOLD 440 SCNullNullColombiaColombia26561265612013marzo"/>
    <x v="1"/>
  </r>
  <r>
    <n v="365168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4"/>
    <x v="0"/>
    <n v="54356.82"/>
    <s v="EDWHNullEDWHNullUSDNullADNFOLIO GOLD 440 SC 12x1 l COAFOLIO GOLD 440 SCNullNullColombiaColombia26561265612013mayo"/>
    <x v="1"/>
  </r>
  <r>
    <n v="365169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5"/>
    <x v="0"/>
    <n v="44512.770000000004"/>
    <s v="EDWHNullEDWHNullUSDNullADNFOLIO GOLD 440 SC 12x1 l COAFOLIO GOLD 440 SCNullNullColombiaColombia26561265612013noviembre"/>
    <x v="1"/>
  </r>
  <r>
    <n v="365170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11"/>
    <x v="0"/>
    <n v="36776.44"/>
    <s v="EDWHNullEDWHNullUSDNullADNFOLIO GOLD 440 SC 12x1 l COAFOLIO GOLD 440 SCNullNullColombiaColombia26561265612013octubre"/>
    <x v="1"/>
  </r>
  <r>
    <n v="365171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0"/>
    <x v="0"/>
    <n v="50245.96"/>
    <s v="EDWHNullEDWHNullUSDNullADNFOLIO GOLD 440 SC 12x1 l COAFOLIO GOLD 440 SCNullNullColombiaColombia26561265612013septiembre"/>
    <x v="1"/>
  </r>
  <r>
    <n v="365172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6"/>
    <x v="0"/>
    <n v="8480.24"/>
    <s v="EDWHNullEDWHNullUSDNullADNFUSILADE 2000 12x1 l COAFUSILADE 2000NullNullColombiaColombia15616156162013abril"/>
    <x v="1"/>
  </r>
  <r>
    <n v="365173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1"/>
    <x v="0"/>
    <n v="737.31000000000006"/>
    <s v="EDWHNullEDWHNullUSDNullADNFUSILADE 2000 12x1 l COAFUSILADE 2000NullNullColombiaColombia15616156162013agosto"/>
    <x v="1"/>
  </r>
  <r>
    <n v="365174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8"/>
    <x v="0"/>
    <n v="6573.15"/>
    <s v="EDWHNullEDWHNullUSDNullADNFUSILADE 2000 12x1 l COAFUSILADE 2000NullNullColombiaColombia15616156162013enero"/>
    <x v="1"/>
  </r>
  <r>
    <n v="365175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2"/>
    <x v="0"/>
    <n v="15386.98"/>
    <s v="EDWHNullEDWHNullUSDNullADNFUSILADE 2000 12x1 l COAFUSILADE 2000NullNullColombiaColombia15616156162013febrero"/>
    <x v="1"/>
  </r>
  <r>
    <n v="365176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9"/>
    <x v="0"/>
    <n v="1844.56"/>
    <s v="EDWHNullEDWHNullUSDNullADNFUSILADE 2000 12x1 l COAFUSILADE 2000NullNullColombiaColombia15616156162013julio"/>
    <x v="1"/>
  </r>
  <r>
    <n v="365177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3"/>
    <x v="0"/>
    <n v="8594.67"/>
    <s v="EDWHNullEDWHNullUSDNullADNFUSILADE 2000 12x1 l COAFUSILADE 2000NullNullColombiaColombia15616156162013marzo"/>
    <x v="1"/>
  </r>
  <r>
    <n v="365178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0"/>
    <x v="0"/>
    <n v="290.25"/>
    <s v="EDWHNullEDWHNullUSDNullADNFUSILADE 2000 12x1 l COAFUSILADE 2000NullNullColombiaColombia15616156162013septiembre"/>
    <x v="1"/>
  </r>
  <r>
    <n v="365179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1"/>
    <x v="1"/>
    <x v="0"/>
    <n v="17434.78"/>
    <s v="EDWHNullEDWHNullUSDNullADNFUSILADE 2000 12X1 L COAFUSILADE SUPNullNullColombiaColombia48709487092013agosto"/>
    <x v="1"/>
  </r>
  <r>
    <n v="365180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1"/>
    <x v="7"/>
    <x v="0"/>
    <n v="4934.1100000000006"/>
    <s v="EDWHNullEDWHNullUSDNullADNFUSILADE 2000 12X1 L COAFUSILADE SUPNullNullColombiaColombia48709487092013diciembre"/>
    <x v="1"/>
  </r>
  <r>
    <n v="365181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1"/>
    <x v="5"/>
    <x v="0"/>
    <n v="11946.03"/>
    <s v="EDWHNullEDWHNullUSDNullADNFUSILADE 2000 12X1 L COAFUSILADE SUPNullNullColombiaColombia48709487092013noviembre"/>
    <x v="1"/>
  </r>
  <r>
    <n v="365182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1"/>
    <x v="11"/>
    <x v="0"/>
    <n v="15206.609999999999"/>
    <s v="EDWHNullEDWHNullUSDNullADNFUSILADE 2000 12X1 L COAFUSILADE SUPNullNullColombiaColombia48709487092013octubre"/>
    <x v="1"/>
  </r>
  <r>
    <n v="365183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1"/>
    <x v="0"/>
    <x v="0"/>
    <n v="19920.87"/>
    <s v="EDWHNullEDWHNullUSDNullADNFUSILADE 2000 12X1 L COAFUSILADE SUPNullNullColombiaColombia48709487092013septiembre"/>
    <x v="1"/>
  </r>
  <r>
    <n v="365184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6"/>
    <x v="0"/>
    <n v="176142.76"/>
    <s v="EDWHNullEDWHNullUSDNullADNFUSILADE 2000 20 l COAFUSILADE 2000NullNullColombiaColombia15613156132013abril"/>
    <x v="1"/>
  </r>
  <r>
    <n v="365185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1"/>
    <x v="0"/>
    <n v="6219.58"/>
    <s v="EDWHNullEDWHNullUSDNullADNFUSILADE 2000 20 l COAFUSILADE 2000NullNullColombiaColombia15613156132013agosto"/>
    <x v="1"/>
  </r>
  <r>
    <n v="365186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7"/>
    <x v="0"/>
    <n v="-325.72000000000003"/>
    <s v="EDWHNullEDWHNullUSDNullADNFUSILADE 2000 20 l COAFUSILADE 2000NullNullColombiaColombia15613156132013diciembre"/>
    <x v="1"/>
  </r>
  <r>
    <n v="365187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8"/>
    <x v="0"/>
    <n v="12552.789999999999"/>
    <s v="EDWHNullEDWHNullUSDNullADNFUSILADE 2000 20 l COAFUSILADE 2000NullNullColombiaColombia15613156132013enero"/>
    <x v="1"/>
  </r>
  <r>
    <n v="365188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2"/>
    <x v="0"/>
    <n v="10739.58"/>
    <s v="EDWHNullEDWHNullUSDNullADNFUSILADE 2000 20 l COAFUSILADE 2000NullNullColombiaColombia15613156132013febrero"/>
    <x v="1"/>
  </r>
  <r>
    <n v="365189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9"/>
    <x v="0"/>
    <n v="-420.31"/>
    <s v="EDWHNullEDWHNullUSDNullADNFUSILADE 2000 20 l COAFUSILADE 2000NullNullColombiaColombia15613156132013julio"/>
    <x v="1"/>
  </r>
  <r>
    <n v="365190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10"/>
    <x v="0"/>
    <n v="44334.39"/>
    <s v="EDWHNullEDWHNullUSDNullADNFUSILADE 2000 20 l COAFUSILADE 2000NullNullColombiaColombia15613156132013junio"/>
    <x v="1"/>
  </r>
  <r>
    <n v="365191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3"/>
    <x v="0"/>
    <n v="15961.29"/>
    <s v="EDWHNullEDWHNullUSDNullADNFUSILADE 2000 20 l COAFUSILADE 2000NullNullColombiaColombia15613156132013marzo"/>
    <x v="1"/>
  </r>
  <r>
    <n v="365192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4"/>
    <x v="0"/>
    <n v="-5345.4699999999993"/>
    <s v="EDWHNullEDWHNullUSDNullADNFUSILADE 2000 20 l COAFUSILADE 2000NullNullColombiaColombia15613156132013mayo"/>
    <x v="1"/>
  </r>
  <r>
    <n v="365193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0"/>
    <x v="0"/>
    <n v="216.98999999999998"/>
    <s v="EDWHNullEDWHNullUSDNullADNFUSILADE 2000 20 l COAFUSILADE 2000NullNullColombiaColombia15613156132013septiembre"/>
    <x v="1"/>
  </r>
  <r>
    <n v="365194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1"/>
    <x v="1"/>
    <x v="0"/>
    <n v="32973.83"/>
    <s v="EDWHNullEDWHNullUSDNullADNFUSILADE 2000 20 L COAFUSILADE SUPNullNullColombiaColombia48708487082013agosto"/>
    <x v="1"/>
  </r>
  <r>
    <n v="365195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1"/>
    <x v="7"/>
    <x v="0"/>
    <n v="1518.26"/>
    <s v="EDWHNullEDWHNullUSDNullADNFUSILADE 2000 20 L COAFUSILADE SUPNullNullColombiaColombia48708487082013diciembre"/>
    <x v="1"/>
  </r>
  <r>
    <n v="365196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1"/>
    <x v="5"/>
    <x v="0"/>
    <n v="13818.83"/>
    <s v="EDWHNullEDWHNullUSDNullADNFUSILADE 2000 20 L COAFUSILADE SUPNullNullColombiaColombia48708487082013noviembre"/>
    <x v="1"/>
  </r>
  <r>
    <n v="365197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1"/>
    <x v="11"/>
    <x v="0"/>
    <n v="60390.86"/>
    <s v="EDWHNullEDWHNullUSDNullADNFUSILADE 2000 20 L COAFUSILADE SUPNullNullColombiaColombia48708487082013octubre"/>
    <x v="1"/>
  </r>
  <r>
    <n v="365198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1"/>
    <x v="0"/>
    <x v="0"/>
    <n v="69244.429999999993"/>
    <s v="EDWHNullEDWHNullUSDNullADNFUSILADE 2000 20 L COAFUSILADE SUPNullNullColombiaColombia48708487082013septiembre"/>
    <x v="1"/>
  </r>
  <r>
    <n v="365199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6"/>
    <x v="0"/>
    <n v="5704.92"/>
    <s v="EDWHNullEDWHNullUSDNullADNFUSILADE 2000 24x200 ml COAFUSILADE 2000NullNullColombiaColombia15617156172013abril"/>
    <x v="1"/>
  </r>
  <r>
    <n v="365200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1"/>
    <x v="0"/>
    <n v="280.16999999999996"/>
    <s v="EDWHNullEDWHNullUSDNullADNFUSILADE 2000 24x200 ml COAFUSILADE 2000NullNullColombiaColombia15617156172013agosto"/>
    <x v="1"/>
  </r>
  <r>
    <n v="365201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7"/>
    <x v="0"/>
    <n v="194.73"/>
    <s v="EDWHNullEDWHNullUSDNullADNFUSILADE 2000 24x200 ml COAFUSILADE 2000NullNullColombiaColombia15617156172013diciembre"/>
    <x v="1"/>
  </r>
  <r>
    <n v="365202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2"/>
    <x v="0"/>
    <n v="2471.64"/>
    <s v="EDWHNullEDWHNullUSDNullADNFUSILADE 2000 24x200 ml COAFUSILADE 2000NullNullColombiaColombia15617156172013febrero"/>
    <x v="1"/>
  </r>
  <r>
    <n v="365203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3"/>
    <x v="0"/>
    <n v="3361.14"/>
    <s v="EDWHNullEDWHNullUSDNullADNFUSILADE 2000 24x200 ml COAFUSILADE 2000NullNullColombiaColombia15617156172013marzo"/>
    <x v="1"/>
  </r>
  <r>
    <n v="365204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4"/>
    <x v="0"/>
    <n v="2967.8900000000003"/>
    <s v="EDWHNullEDWHNullUSDNullADNFUSILADE 2000 24x200 ml COAFUSILADE 2000NullNullColombiaColombia15617156172013mayo"/>
    <x v="1"/>
  </r>
  <r>
    <n v="365205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0"/>
    <x v="0"/>
    <n v="222.73999999999998"/>
    <s v="EDWHNullEDWHNullUSDNullADNFUSILADE 2000 24x200 ml COAFUSILADE 2000NullNullColombiaColombia15617156172013septiembre"/>
    <x v="1"/>
  </r>
  <r>
    <n v="365206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6"/>
    <x v="0"/>
    <n v="109899.81"/>
    <s v="EDWHNullEDWHNullUSDNullADNGESAPAX 500 SC 20 l COAGESAPAX 500 FWNullNullColombiaColombia16183161832013abril"/>
    <x v="1"/>
  </r>
  <r>
    <n v="365207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1"/>
    <x v="0"/>
    <n v="137827.02000000002"/>
    <s v="EDWHNullEDWHNullUSDNullADNGESAPAX 500 SC 20 l COAGESAPAX 500 FWNullNullColombiaColombia16183161832013agosto"/>
    <x v="1"/>
  </r>
  <r>
    <n v="365208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7"/>
    <x v="0"/>
    <n v="124227.06"/>
    <s v="EDWHNullEDWHNullUSDNullADNGESAPAX 500 SC 20 l COAGESAPAX 500 FWNullNullColombiaColombia16183161832013diciembre"/>
    <x v="1"/>
  </r>
  <r>
    <n v="365209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2"/>
    <x v="0"/>
    <n v="208484.66999999998"/>
    <s v="EDWHNullEDWHNullUSDNullADNGESAPAX 500 SC 20 l COAGESAPAX 500 FWNullNullColombiaColombia16183161832013febrero"/>
    <x v="1"/>
  </r>
  <r>
    <n v="365210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9"/>
    <x v="0"/>
    <n v="163410.95000000001"/>
    <s v="EDWHNullEDWHNullUSDNullADNGESAPAX 500 SC 20 l COAGESAPAX 500 FWNullNullColombiaColombia16183161832013julio"/>
    <x v="1"/>
  </r>
  <r>
    <n v="365211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10"/>
    <x v="0"/>
    <n v="77305.61"/>
    <s v="EDWHNullEDWHNullUSDNullADNGESAPAX 500 SC 20 l COAGESAPAX 500 FWNullNullColombiaColombia16183161832013junio"/>
    <x v="1"/>
  </r>
  <r>
    <n v="365212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3"/>
    <x v="0"/>
    <n v="176519.19"/>
    <s v="EDWHNullEDWHNullUSDNullADNGESAPAX 500 SC 20 l COAGESAPAX 500 FWNullNullColombiaColombia16183161832013marzo"/>
    <x v="1"/>
  </r>
  <r>
    <n v="365213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4"/>
    <x v="0"/>
    <n v="129027.09999999999"/>
    <s v="EDWHNullEDWHNullUSDNullADNGESAPAX 500 SC 20 l COAGESAPAX 500 FWNullNullColombiaColombia16183161832013mayo"/>
    <x v="1"/>
  </r>
  <r>
    <n v="365214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5"/>
    <x v="0"/>
    <n v="71503.990000000005"/>
    <s v="EDWHNullEDWHNullUSDNullADNGESAPAX 500 SC 20 l COAGESAPAX 500 FWNullNullColombiaColombia16183161832013noviembre"/>
    <x v="1"/>
  </r>
  <r>
    <n v="365215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11"/>
    <x v="0"/>
    <n v="122902.49"/>
    <s v="EDWHNullEDWHNullUSDNullADNGESAPAX 500 SC 20 l COAGESAPAX 500 FWNullNullColombiaColombia16183161832013octubre"/>
    <x v="1"/>
  </r>
  <r>
    <n v="365216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0"/>
    <x v="0"/>
    <n v="145918.6"/>
    <s v="EDWHNullEDWHNullUSDNullADNGESAPAX 500 SC 20 l COAGESAPAX 500 FWNullNullColombiaColombia16183161832013septiembre"/>
    <x v="1"/>
  </r>
  <r>
    <n v="365217"/>
    <x v="0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1"/>
    <x v="0"/>
    <n v="90537.760000000009"/>
    <s v="EDWHNullEDWHNullUSDNullADNGESAPRIM 90 WG 10 KG COAGESAPRIM 90 WDGNullNullColombiaColombia49158491582013agosto"/>
    <x v="1"/>
  </r>
  <r>
    <n v="365218"/>
    <x v="0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7"/>
    <x v="0"/>
    <n v="286.27999999999997"/>
    <s v="EDWHNullEDWHNullUSDNullADNGESAPRIM 90 WG 10 KG COAGESAPRIM 90 WDGNullNullColombiaColombia49158491582013diciembre"/>
    <x v="1"/>
  </r>
  <r>
    <n v="365219"/>
    <x v="0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9"/>
    <x v="0"/>
    <n v="-80.22"/>
    <s v="EDWHNullEDWHNullUSDNullADNGESAPRIM 90 WG 10 KG COAGESAPRIM 90 WDGNullNullColombiaColombia49158491582013julio"/>
    <x v="1"/>
  </r>
  <r>
    <n v="365220"/>
    <x v="0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10"/>
    <x v="0"/>
    <n v="105885.36"/>
    <s v="EDWHNullEDWHNullUSDNullADNGESAPRIM 90 WG 10 KG COAGESAPRIM 90 WDGNullNullColombiaColombia49158491582013junio"/>
    <x v="1"/>
  </r>
  <r>
    <n v="365221"/>
    <x v="0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3"/>
    <x v="0"/>
    <n v="-73.599999999999994"/>
    <s v="EDWHNullEDWHNullUSDNullADNGESAPRIM 90 WG 10 KG COAGESAPRIM 90 WDGNullNullColombiaColombia49158491582013marzo"/>
    <x v="1"/>
  </r>
  <r>
    <n v="365222"/>
    <x v="0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5"/>
    <x v="0"/>
    <n v="-126.85"/>
    <s v="EDWHNullEDWHNullUSDNullADNGESAPRIM 90 WG 10 KG COAGESAPRIM 90 WDGNullNullColombiaColombia49158491582013noviembre"/>
    <x v="1"/>
  </r>
  <r>
    <n v="365223"/>
    <x v="0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11"/>
    <x v="0"/>
    <n v="53107.85"/>
    <s v="EDWHNullEDWHNullUSDNullADNGESAPRIM 90 WG 10 KG COAGESAPRIM 90 WDGNullNullColombiaColombia49158491582013octubre"/>
    <x v="1"/>
  </r>
  <r>
    <n v="365224"/>
    <x v="0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0"/>
    <x v="0"/>
    <n v="62318.11"/>
    <s v="EDWHNullEDWHNullUSDNullADNGESAPRIM 90 WG 10 KG COAGESAPRIM 90 WDGNullNullColombiaColombia49158491582013septiembre"/>
    <x v="1"/>
  </r>
  <r>
    <n v="365225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6"/>
    <x v="0"/>
    <n v="79312.86"/>
    <s v="EDWHNullEDWHNullUSDNullADNGESAPRIM 9-0 WG 10x1 KG COAGESAPRIM 90 WDGNullNullColombiaColombia45816458162013abril"/>
    <x v="1"/>
  </r>
  <r>
    <n v="365226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1"/>
    <x v="0"/>
    <n v="28515.7"/>
    <s v="EDWHNullEDWHNullUSDNullADNGESAPRIM 9-0 WG 10x1 KG COAGESAPRIM 90 WDGNullNullColombiaColombia45816458162013agosto"/>
    <x v="1"/>
  </r>
  <r>
    <n v="365227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7"/>
    <x v="0"/>
    <n v="19212.27"/>
    <s v="EDWHNullEDWHNullUSDNullADNGESAPRIM 9-0 WG 10x1 KG COAGESAPRIM 90 WDGNullNullColombiaColombia45816458162013diciembre"/>
    <x v="1"/>
  </r>
  <r>
    <n v="365228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8"/>
    <x v="0"/>
    <n v="1548.79"/>
    <s v="EDWHNullEDWHNullUSDNullADNGESAPRIM 9-0 WG 10x1 KG COAGESAPRIM 90 WDGNullNullColombiaColombia45816458162013enero"/>
    <x v="1"/>
  </r>
  <r>
    <n v="365229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2"/>
    <x v="0"/>
    <n v="-115.83"/>
    <s v="EDWHNullEDWHNullUSDNullADNGESAPRIM 9-0 WG 10x1 KG COAGESAPRIM 90 WDGNullNullColombiaColombia45816458162013febrero"/>
    <x v="1"/>
  </r>
  <r>
    <n v="365230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9"/>
    <x v="0"/>
    <n v="23721.46"/>
    <s v="EDWHNullEDWHNullUSDNullADNGESAPRIM 9-0 WG 10x1 KG COAGESAPRIM 90 WDGNullNullColombiaColombia45816458162013julio"/>
    <x v="1"/>
  </r>
  <r>
    <n v="365231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10"/>
    <x v="0"/>
    <n v="18242.14"/>
    <s v="EDWHNullEDWHNullUSDNullADNGESAPRIM 9-0 WG 10x1 KG COAGESAPRIM 90 WDGNullNullColombiaColombia45816458162013junio"/>
    <x v="1"/>
  </r>
  <r>
    <n v="365232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4"/>
    <x v="0"/>
    <n v="54481.59"/>
    <s v="EDWHNullEDWHNullUSDNullADNGESAPRIM 9-0 WG 10x1 KG COAGESAPRIM 90 WDGNullNullColombiaColombia45816458162013mayo"/>
    <x v="1"/>
  </r>
  <r>
    <n v="365233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5"/>
    <x v="0"/>
    <n v="5176.5"/>
    <s v="EDWHNullEDWHNullUSDNullADNGESAPRIM 9-0 WG 10x1 KG COAGESAPRIM 90 WDGNullNullColombiaColombia45816458162013noviembre"/>
    <x v="1"/>
  </r>
  <r>
    <n v="365234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11"/>
    <x v="0"/>
    <n v="19091.96"/>
    <s v="EDWHNullEDWHNullUSDNullADNGESAPRIM 9-0 WG 10x1 KG COAGESAPRIM 90 WDGNullNullColombiaColombia45816458162013octubre"/>
    <x v="1"/>
  </r>
  <r>
    <n v="365235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0"/>
    <x v="0"/>
    <n v="40598.94"/>
    <s v="EDWHNullEDWHNullUSDNullADNGESAPRIM 9-0 WG 10x1 KG COAGESAPRIM 90 WDGNullNullColombiaColombia45816458162013septiembre"/>
    <x v="1"/>
  </r>
  <r>
    <n v="365236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6"/>
    <x v="0"/>
    <n v="55570.770000000004"/>
    <s v="EDWHNullEDWHNullUSDNullADNGESAPRIM NUEVE-O 10 kg 110GESAPRIM 90 WDGNullNullColombiaColombia32930329302013abril"/>
    <x v="1"/>
  </r>
  <r>
    <n v="365237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1"/>
    <x v="0"/>
    <n v="2157.21"/>
    <s v="EDWHNullEDWHNullUSDNullADNGESAPRIM NUEVE-O 10 kg 110GESAPRIM 90 WDGNullNullColombiaColombia32930329302013agosto"/>
    <x v="1"/>
  </r>
  <r>
    <n v="365238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7"/>
    <x v="0"/>
    <n v="11279.28"/>
    <s v="EDWHNullEDWHNullUSDNullADNGESAPRIM NUEVE-O 10 kg 110GESAPRIM 90 WDGNullNullColombiaColombia32930329302013diciembre"/>
    <x v="1"/>
  </r>
  <r>
    <n v="365239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2"/>
    <x v="0"/>
    <n v="41045.760000000002"/>
    <s v="EDWHNullEDWHNullUSDNullADNGESAPRIM NUEVE-O 10 kg 110GESAPRIM 90 WDGNullNullColombiaColombia32930329302013febrero"/>
    <x v="1"/>
  </r>
  <r>
    <n v="365240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3"/>
    <x v="0"/>
    <n v="147863.97"/>
    <s v="EDWHNullEDWHNullUSDNullADNGESAPRIM NUEVE-O 10 kg 110GESAPRIM 90 WDGNullNullColombiaColombia32930329302013marzo"/>
    <x v="1"/>
  </r>
  <r>
    <n v="365241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4"/>
    <x v="0"/>
    <n v="-76.740000000000009"/>
    <s v="EDWHNullEDWHNullUSDNullADNGESAPRIM NUEVE-O 10 kg 110GESAPRIM 90 WDGNullNullColombiaColombia32930329302013mayo"/>
    <x v="1"/>
  </r>
  <r>
    <n v="365242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5"/>
    <x v="0"/>
    <n v="20980.129999999997"/>
    <s v="EDWHNullEDWHNullUSDNullADNGESAPRIM NUEVE-O 10 kg 110GESAPRIM 90 WDGNullNullColombiaColombia32930329302013noviembre"/>
    <x v="1"/>
  </r>
  <r>
    <n v="365243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11"/>
    <x v="0"/>
    <n v="12753.640000000001"/>
    <s v="EDWHNullEDWHNullUSDNullADNGESAPRIM NUEVE-O 10 kg 110GESAPRIM 90 WDGNullNullColombiaColombia32930329302013octubre"/>
    <x v="1"/>
  </r>
  <r>
    <n v="365244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0"/>
    <x v="0"/>
    <n v="275.38"/>
    <s v="EDWHNullEDWHNullUSDNullADNGESAPRIM NUEVE-O 10 kg 110GESAPRIM 90 WDGNullNullColombiaColombia32930329302013septiembre"/>
    <x v="1"/>
  </r>
  <r>
    <n v="365245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6"/>
    <x v="0"/>
    <n v="257766.68000000002"/>
    <s v="EDWHNullEDWHNullUSDNullADNGRAMOXONE 12x1 l COAGRAMOXONE SUPERNullNullColombiaColombia35623356232013abril"/>
    <x v="1"/>
  </r>
  <r>
    <n v="365246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1"/>
    <x v="0"/>
    <n v="161868.87"/>
    <s v="EDWHNullEDWHNullUSDNullADNGRAMOXONE 12x1 l COAGRAMOXONE SUPERNullNullColombiaColombia35623356232013agosto"/>
    <x v="1"/>
  </r>
  <r>
    <n v="365247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7"/>
    <x v="0"/>
    <n v="149631.57"/>
    <s v="EDWHNullEDWHNullUSDNullADNGRAMOXONE 12x1 l COAGRAMOXONE SUPERNullNullColombiaColombia35623356232013diciembre"/>
    <x v="1"/>
  </r>
  <r>
    <n v="365248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8"/>
    <x v="0"/>
    <n v="100375.94"/>
    <s v="EDWHNullEDWHNullUSDNullADNGRAMOXONE 12x1 l COAGRAMOXONE SUPERNullNullColombiaColombia35623356232013enero"/>
    <x v="1"/>
  </r>
  <r>
    <n v="365249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2"/>
    <x v="0"/>
    <n v="229288.72"/>
    <s v="EDWHNullEDWHNullUSDNullADNGRAMOXONE 12x1 l COAGRAMOXONE SUPERNullNullColombiaColombia35623356232013febrero"/>
    <x v="1"/>
  </r>
  <r>
    <n v="365250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9"/>
    <x v="0"/>
    <n v="120332.78"/>
    <s v="EDWHNullEDWHNullUSDNullADNGRAMOXONE 12x1 l COAGRAMOXONE SUPERNullNullColombiaColombia35623356232013julio"/>
    <x v="1"/>
  </r>
  <r>
    <n v="365251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10"/>
    <x v="0"/>
    <n v="159074.72999999998"/>
    <s v="EDWHNullEDWHNullUSDNullADNGRAMOXONE 12x1 l COAGRAMOXONE SUPERNullNullColombiaColombia35623356232013junio"/>
    <x v="1"/>
  </r>
  <r>
    <n v="365252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3"/>
    <x v="0"/>
    <n v="236429.28"/>
    <s v="EDWHNullEDWHNullUSDNullADNGRAMOXONE 12x1 l COAGRAMOXONE SUPERNullNullColombiaColombia35623356232013marzo"/>
    <x v="1"/>
  </r>
  <r>
    <n v="365253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4"/>
    <x v="0"/>
    <n v="246671.97999999998"/>
    <s v="EDWHNullEDWHNullUSDNullADNGRAMOXONE 12x1 l COAGRAMOXONE SUPERNullNullColombiaColombia35623356232013mayo"/>
    <x v="1"/>
  </r>
  <r>
    <n v="365254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5"/>
    <x v="0"/>
    <n v="244345.82"/>
    <s v="EDWHNullEDWHNullUSDNullADNGRAMOXONE 12x1 l COAGRAMOXONE SUPERNullNullColombiaColombia35623356232013noviembre"/>
    <x v="1"/>
  </r>
  <r>
    <n v="365255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11"/>
    <x v="0"/>
    <n v="137901.37999999998"/>
    <s v="EDWHNullEDWHNullUSDNullADNGRAMOXONE 12x1 l COAGRAMOXONE SUPERNullNullColombiaColombia35623356232013octubre"/>
    <x v="1"/>
  </r>
  <r>
    <n v="365256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0"/>
    <x v="0"/>
    <n v="205344.8"/>
    <s v="EDWHNullEDWHNullUSDNullADNGRAMOXONE 12x1 l COAGRAMOXONE SUPERNullNullColombiaColombia35623356232013septiembre"/>
    <x v="1"/>
  </r>
  <r>
    <n v="365257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6"/>
    <x v="0"/>
    <n v="206390.38999999998"/>
    <s v="EDWHNullEDWHNullUSDNullADNGRAMOXONE S.L. 6x4 L COAGRAMOXONE SUPERNullNullColombiaColombia35622356222013abril"/>
    <x v="1"/>
  </r>
  <r>
    <n v="365258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1"/>
    <x v="0"/>
    <n v="308015.78999999998"/>
    <s v="EDWHNullEDWHNullUSDNullADNGRAMOXONE S.L. 6x4 L COAGRAMOXONE SUPERNullNullColombiaColombia35622356222013agosto"/>
    <x v="1"/>
  </r>
  <r>
    <n v="365259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7"/>
    <x v="0"/>
    <n v="88510.3"/>
    <s v="EDWHNullEDWHNullUSDNullADNGRAMOXONE S.L. 6x4 L COAGRAMOXONE SUPERNullNullColombiaColombia35622356222013diciembre"/>
    <x v="1"/>
  </r>
  <r>
    <n v="365260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8"/>
    <x v="0"/>
    <n v="181622.11"/>
    <s v="EDWHNullEDWHNullUSDNullADNGRAMOXONE S.L. 6x4 L COAGRAMOXONE SUPERNullNullColombiaColombia35622356222013enero"/>
    <x v="1"/>
  </r>
  <r>
    <n v="365261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2"/>
    <x v="0"/>
    <n v="202404.03"/>
    <s v="EDWHNullEDWHNullUSDNullADNGRAMOXONE S.L. 6x4 L COAGRAMOXONE SUPERNullNullColombiaColombia35622356222013febrero"/>
    <x v="1"/>
  </r>
  <r>
    <n v="365262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9"/>
    <x v="0"/>
    <n v="351550.5"/>
    <s v="EDWHNullEDWHNullUSDNullADNGRAMOXONE S.L. 6x4 L COAGRAMOXONE SUPERNullNullColombiaColombia35622356222013julio"/>
    <x v="1"/>
  </r>
  <r>
    <n v="365263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10"/>
    <x v="0"/>
    <n v="157677.82"/>
    <s v="EDWHNullEDWHNullUSDNullADNGRAMOXONE S.L. 6x4 L COAGRAMOXONE SUPERNullNullColombiaColombia35622356222013junio"/>
    <x v="1"/>
  </r>
  <r>
    <n v="365264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3"/>
    <x v="0"/>
    <n v="221704.98"/>
    <s v="EDWHNullEDWHNullUSDNullADNGRAMOXONE S.L. 6x4 L COAGRAMOXONE SUPERNullNullColombiaColombia35622356222013marzo"/>
    <x v="1"/>
  </r>
  <r>
    <n v="365265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4"/>
    <x v="0"/>
    <n v="227179.71"/>
    <s v="EDWHNullEDWHNullUSDNullADNGRAMOXONE S.L. 6x4 L COAGRAMOXONE SUPERNullNullColombiaColombia35622356222013mayo"/>
    <x v="1"/>
  </r>
  <r>
    <n v="365266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5"/>
    <x v="0"/>
    <n v="261545.99000000002"/>
    <s v="EDWHNullEDWHNullUSDNullADNGRAMOXONE S.L. 6x4 L COAGRAMOXONE SUPERNullNullColombiaColombia35622356222013noviembre"/>
    <x v="1"/>
  </r>
  <r>
    <n v="365267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11"/>
    <x v="0"/>
    <n v="280098.79000000004"/>
    <s v="EDWHNullEDWHNullUSDNullADNGRAMOXONE S.L. 6x4 L COAGRAMOXONE SUPERNullNullColombiaColombia35622356222013octubre"/>
    <x v="1"/>
  </r>
  <r>
    <n v="365268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0"/>
    <x v="0"/>
    <n v="323434.98"/>
    <s v="EDWHNullEDWHNullUSDNullADNGRAMOXONE S.L. 6x4 L COAGRAMOXONE SUPERNullNullColombiaColombia35622356222013septiembre"/>
    <x v="1"/>
  </r>
  <r>
    <n v="365269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6"/>
    <x v="0"/>
    <n v="3879.14"/>
    <s v="EDWHNullEDWHNullUSDNullADNGRAMOXONE SL 20 L COAGRAMOXONE SUPERNullNullColombiaColombia47539475392013abril"/>
    <x v="1"/>
  </r>
  <r>
    <n v="365270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1"/>
    <x v="0"/>
    <n v="10135.14"/>
    <s v="EDWHNullEDWHNullUSDNullADNGRAMOXONE SL 20 L COAGRAMOXONE SUPERNullNullColombiaColombia47539475392013agosto"/>
    <x v="1"/>
  </r>
  <r>
    <n v="365271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7"/>
    <x v="0"/>
    <n v="1713.46"/>
    <s v="EDWHNullEDWHNullUSDNullADNGRAMOXONE SL 20 L COAGRAMOXONE SUPERNullNullColombiaColombia47539475392013diciembre"/>
    <x v="1"/>
  </r>
  <r>
    <n v="365272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8"/>
    <x v="0"/>
    <n v="1637.42"/>
    <s v="EDWHNullEDWHNullUSDNullADNGRAMOXONE SL 20 L COAGRAMOXONE SUPERNullNullColombiaColombia47539475392013enero"/>
    <x v="1"/>
  </r>
  <r>
    <n v="365273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2"/>
    <x v="0"/>
    <n v="3464.8599999999997"/>
    <s v="EDWHNullEDWHNullUSDNullADNGRAMOXONE SL 20 L COAGRAMOXONE SUPERNullNullColombiaColombia47539475392013febrero"/>
    <x v="1"/>
  </r>
  <r>
    <n v="365274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9"/>
    <x v="0"/>
    <n v="5341.15"/>
    <s v="EDWHNullEDWHNullUSDNullADNGRAMOXONE SL 20 L COAGRAMOXONE SUPERNullNullColombiaColombia47539475392013julio"/>
    <x v="1"/>
  </r>
  <r>
    <n v="365275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10"/>
    <x v="0"/>
    <n v="4147.4399999999996"/>
    <s v="EDWHNullEDWHNullUSDNullADNGRAMOXONE SL 20 L COAGRAMOXONE SUPERNullNullColombiaColombia47539475392013junio"/>
    <x v="1"/>
  </r>
  <r>
    <n v="365276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3"/>
    <x v="0"/>
    <n v="4465.3600000000006"/>
    <s v="EDWHNullEDWHNullUSDNullADNGRAMOXONE SL 20 L COAGRAMOXONE SUPERNullNullColombiaColombia47539475392013marzo"/>
    <x v="1"/>
  </r>
  <r>
    <n v="365277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4"/>
    <x v="0"/>
    <n v="7066.84"/>
    <s v="EDWHNullEDWHNullUSDNullADNGRAMOXONE SL 20 L COAGRAMOXONE SUPERNullNullColombiaColombia47539475392013mayo"/>
    <x v="1"/>
  </r>
  <r>
    <n v="365278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5"/>
    <x v="0"/>
    <n v="3401.3"/>
    <s v="EDWHNullEDWHNullUSDNullADNGRAMOXONE SL 20 L COAGRAMOXONE SUPERNullNullColombiaColombia47539475392013noviembre"/>
    <x v="1"/>
  </r>
  <r>
    <n v="365279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11"/>
    <x v="0"/>
    <n v="3304.8700000000003"/>
    <s v="EDWHNullEDWHNullUSDNullADNGRAMOXONE SL 20 L COAGRAMOXONE SUPERNullNullColombiaColombia47539475392013octubre"/>
    <x v="1"/>
  </r>
  <r>
    <n v="365280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0"/>
    <x v="0"/>
    <n v="5648.6900000000005"/>
    <s v="EDWHNullEDWHNullUSDNullADNGRAMOXONE SL 20 L COAGRAMOXONE SUPERNullNullColombiaColombia47539475392013septiembre"/>
    <x v="1"/>
  </r>
  <r>
    <n v="365281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1"/>
    <x v="6"/>
    <x v="0"/>
    <n v="3960.81"/>
    <s v="EDWHNullEDWHNullUSDNullADNGRAMOXONE SL 200 L COAGRAMOXONE SUPERNullNullColombiaColombia47296472962013abril"/>
    <x v="1"/>
  </r>
  <r>
    <n v="365282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1"/>
    <x v="1"/>
    <x v="0"/>
    <n v="124.47"/>
    <s v="EDWHNullEDWHNullUSDNullADNGRAMOXONE SL 200 L COAGRAMOXONE SUPERNullNullColombiaColombia47296472962013agosto"/>
    <x v="1"/>
  </r>
  <r>
    <n v="365283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1"/>
    <x v="10"/>
    <x v="0"/>
    <n v="1518.28"/>
    <s v="EDWHNullEDWHNullUSDNullADNGRAMOXONE SL 200 L COAGRAMOXONE SUPERNullNullColombiaColombia47296472962013junio"/>
    <x v="1"/>
  </r>
  <r>
    <n v="365284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1"/>
    <x v="11"/>
    <x v="0"/>
    <n v="818.88000000000011"/>
    <s v="EDWHNullEDWHNullUSDNullADNGRAMOXONE SL 200 L COAGRAMOXONE SUPERNullNullColombiaColombia47296472962013octubre"/>
    <x v="1"/>
  </r>
  <r>
    <n v="365285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1"/>
    <x v="0"/>
    <x v="0"/>
    <n v="120.03"/>
    <s v="EDWHNullEDWHNullUSDNullADNGRAMOXONE SL 200 L COAGRAMOXONE SUPERNullNullColombiaColombia47296472962013septiembre"/>
    <x v="1"/>
  </r>
  <r>
    <n v="365286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6"/>
    <x v="0"/>
    <n v="44562.759999999995"/>
    <s v="EDWHNullEDWHNullUSDNullADNGRAMURON 12x1 L COADIURON/PARAQUAT SC (100/200)NullNullColombiaColombia45171451712013abril"/>
    <x v="1"/>
  </r>
  <r>
    <n v="365287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1"/>
    <x v="0"/>
    <n v="42044.89"/>
    <s v="EDWHNullEDWHNullUSDNullADNGRAMURON 12x1 L COADIURON/PARAQUAT SC (100/200)NullNullColombiaColombia45171451712013agosto"/>
    <x v="1"/>
  </r>
  <r>
    <n v="365288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7"/>
    <x v="0"/>
    <n v="4602.5999999999995"/>
    <s v="EDWHNullEDWHNullUSDNullADNGRAMURON 12x1 L COADIURON/PARAQUAT SC (100/200)NullNullColombiaColombia45171451712013diciembre"/>
    <x v="1"/>
  </r>
  <r>
    <n v="365289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9"/>
    <x v="0"/>
    <n v="45685.83"/>
    <s v="EDWHNullEDWHNullUSDNullADNGRAMURON 12x1 L COADIURON/PARAQUAT SC (100/200)NullNullColombiaColombia45171451712013julio"/>
    <x v="1"/>
  </r>
  <r>
    <n v="365290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10"/>
    <x v="0"/>
    <n v="52572.740000000005"/>
    <s v="EDWHNullEDWHNullUSDNullADNGRAMURON 12x1 L COADIURON/PARAQUAT SC (100/200)NullNullColombiaColombia45171451712013junio"/>
    <x v="1"/>
  </r>
  <r>
    <n v="365291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3"/>
    <x v="0"/>
    <n v="72593.58"/>
    <s v="EDWHNullEDWHNullUSDNullADNGRAMURON 12x1 L COADIURON/PARAQUAT SC (100/200)NullNullColombiaColombia45171451712013marzo"/>
    <x v="1"/>
  </r>
  <r>
    <n v="365292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5"/>
    <x v="0"/>
    <n v="64059.380000000005"/>
    <s v="EDWHNullEDWHNullUSDNullADNGRAMURON 12x1 L COADIURON/PARAQUAT SC (100/200)NullNullColombiaColombia45171451712013noviembre"/>
    <x v="1"/>
  </r>
  <r>
    <n v="365293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11"/>
    <x v="0"/>
    <n v="19721.52"/>
    <s v="EDWHNullEDWHNullUSDNullADNGRAMURON 12x1 L COADIURON/PARAQUAT SC (100/200)NullNullColombiaColombia45171451712013octubre"/>
    <x v="1"/>
  </r>
  <r>
    <n v="365294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0"/>
    <x v="0"/>
    <n v="29348.639999999999"/>
    <s v="EDWHNullEDWHNullUSDNullADNGRAMURON 12x1 L COADIURON/PARAQUAT SC (100/200)NullNullColombiaColombia45171451712013septiembre"/>
    <x v="1"/>
  </r>
  <r>
    <n v="365295"/>
    <x v="0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1"/>
    <x v="7"/>
    <x v="0"/>
    <n v="8949.99"/>
    <s v="EDWHNullEDWHNullUSDNullADNGRAMURON 30 SC 200 L COADIURON/PARAQUAT SC (100/200)NullNullColombiaColombia48072480722013diciembre"/>
    <x v="1"/>
  </r>
  <r>
    <n v="365296"/>
    <x v="0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1"/>
    <x v="11"/>
    <x v="0"/>
    <n v="7866.87"/>
    <s v="EDWHNullEDWHNullUSDNullADNGRAMURON 30 SC 200 L COADIURON/PARAQUAT SC (100/200)NullNullColombiaColombia48072480722013octubre"/>
    <x v="1"/>
  </r>
  <r>
    <n v="365297"/>
    <x v="0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1"/>
    <x v="0"/>
    <x v="0"/>
    <n v="3819.96"/>
    <s v="EDWHNullEDWHNullUSDNullADNGRAMURON 30 SC 200 L COADIURON/PARAQUAT SC (100/200)NullNullColombiaColombia48072480722013septiembre"/>
    <x v="1"/>
  </r>
  <r>
    <n v="365298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6"/>
    <x v="0"/>
    <n v="44800.44"/>
    <s v="EDWHNullEDWHNullUSDNullADNGRAMURON 4x5 L COADIURON/PARAQUAT SC (100/200)NullNullColombiaColombia45172451722013abril"/>
    <x v="1"/>
  </r>
  <r>
    <n v="365299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1"/>
    <x v="0"/>
    <n v="17311.099999999999"/>
    <s v="EDWHNullEDWHNullUSDNullADNGRAMURON 4x5 L COADIURON/PARAQUAT SC (100/200)NullNullColombiaColombia45172451722013agosto"/>
    <x v="1"/>
  </r>
  <r>
    <n v="365300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7"/>
    <x v="0"/>
    <n v="48858.289999999994"/>
    <s v="EDWHNullEDWHNullUSDNullADNGRAMURON 4x5 L COADIURON/PARAQUAT SC (100/200)NullNullColombiaColombia45172451722013diciembre"/>
    <x v="1"/>
  </r>
  <r>
    <n v="365301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8"/>
    <x v="0"/>
    <n v="28576.65"/>
    <s v="EDWHNullEDWHNullUSDNullADNGRAMURON 4x5 L COADIURON/PARAQUAT SC (100/200)NullNullColombiaColombia45172451722013enero"/>
    <x v="1"/>
  </r>
  <r>
    <n v="365302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9"/>
    <x v="0"/>
    <n v="84573.07"/>
    <s v="EDWHNullEDWHNullUSDNullADNGRAMURON 4x5 L COADIURON/PARAQUAT SC (100/200)NullNullColombiaColombia45172451722013julio"/>
    <x v="1"/>
  </r>
  <r>
    <n v="365303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10"/>
    <x v="0"/>
    <n v="103808.31000000001"/>
    <s v="EDWHNullEDWHNullUSDNullADNGRAMURON 4x5 L COADIURON/PARAQUAT SC (100/200)NullNullColombiaColombia45172451722013junio"/>
    <x v="1"/>
  </r>
  <r>
    <n v="365304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3"/>
    <x v="0"/>
    <n v="128977.23999999999"/>
    <s v="EDWHNullEDWHNullUSDNullADNGRAMURON 4x5 L COADIURON/PARAQUAT SC (100/200)NullNullColombiaColombia45172451722013marzo"/>
    <x v="1"/>
  </r>
  <r>
    <n v="365305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4"/>
    <x v="0"/>
    <n v="107163.15000000001"/>
    <s v="EDWHNullEDWHNullUSDNullADNGRAMURON 4x5 L COADIURON/PARAQUAT SC (100/200)NullNullColombiaColombia45172451722013mayo"/>
    <x v="1"/>
  </r>
  <r>
    <n v="365306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5"/>
    <x v="0"/>
    <n v="96937.17"/>
    <s v="EDWHNullEDWHNullUSDNullADNGRAMURON 4x5 L COADIURON/PARAQUAT SC (100/200)NullNullColombiaColombia45172451722013noviembre"/>
    <x v="1"/>
  </r>
  <r>
    <n v="365307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11"/>
    <x v="0"/>
    <n v="112721.36"/>
    <s v="EDWHNullEDWHNullUSDNullADNGRAMURON 4x5 L COADIURON/PARAQUAT SC (100/200)NullNullColombiaColombia45172451722013octubre"/>
    <x v="1"/>
  </r>
  <r>
    <n v="365308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0"/>
    <x v="0"/>
    <n v="154405.72"/>
    <s v="EDWHNullEDWHNullUSDNullADNGRAMURON 4x5 L COADIURON/PARAQUAT SC (100/200)NullNullColombiaColombia45172451722013septiembre"/>
    <x v="1"/>
  </r>
  <r>
    <n v="365309"/>
    <x v="0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1"/>
    <x v="6"/>
    <x v="0"/>
    <n v="7948.58"/>
    <s v="EDWHNullEDWHNullUSDNullADNGRAMURON 4x6 L COADIURON/PARAQUAT SC (100/200)NullNullColombiaColombia16621166212013abril"/>
    <x v="1"/>
  </r>
  <r>
    <n v="365310"/>
    <x v="0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1"/>
    <x v="8"/>
    <x v="0"/>
    <n v="-174.15"/>
    <s v="EDWHNullEDWHNullUSDNullADNGRAMURON 4x6 L COADIURON/PARAQUAT SC (100/200)NullNullColombiaColombia16621166212013enero"/>
    <x v="1"/>
  </r>
  <r>
    <n v="365311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6"/>
    <x v="0"/>
    <n v="108293.84"/>
    <s v="EDWHNullEDWHNullUSDNullADNIGRAN 500 SC 20 l COAIGRAN 500 FWNullNullColombiaColombia16279162792013abril"/>
    <x v="1"/>
  </r>
  <r>
    <n v="365312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1"/>
    <x v="0"/>
    <n v="116882.57"/>
    <s v="EDWHNullEDWHNullUSDNullADNIGRAN 500 SC 20 l COAIGRAN 500 FWNullNullColombiaColombia16279162792013agosto"/>
    <x v="1"/>
  </r>
  <r>
    <n v="365313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8"/>
    <x v="0"/>
    <n v="78643.02"/>
    <s v="EDWHNullEDWHNullUSDNullADNIGRAN 500 SC 20 l COAIGRAN 500 FWNullNullColombiaColombia16279162792013enero"/>
    <x v="1"/>
  </r>
  <r>
    <n v="365314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2"/>
    <x v="0"/>
    <n v="100500.96"/>
    <s v="EDWHNullEDWHNullUSDNullADNIGRAN 500 SC 20 l COAIGRAN 500 FWNullNullColombiaColombia16279162792013febrero"/>
    <x v="1"/>
  </r>
  <r>
    <n v="365315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9"/>
    <x v="0"/>
    <n v="94883.799999999988"/>
    <s v="EDWHNullEDWHNullUSDNullADNIGRAN 500 SC 20 l COAIGRAN 500 FWNullNullColombiaColombia16279162792013julio"/>
    <x v="1"/>
  </r>
  <r>
    <n v="365316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10"/>
    <x v="0"/>
    <n v="51889.62"/>
    <s v="EDWHNullEDWHNullUSDNullADNIGRAN 500 SC 20 l COAIGRAN 500 FWNullNullColombiaColombia16279162792013junio"/>
    <x v="1"/>
  </r>
  <r>
    <n v="365317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3"/>
    <x v="0"/>
    <n v="95601.45"/>
    <s v="EDWHNullEDWHNullUSDNullADNIGRAN 500 SC 20 l COAIGRAN 500 FWNullNullColombiaColombia16279162792013marzo"/>
    <x v="1"/>
  </r>
  <r>
    <n v="365318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4"/>
    <x v="0"/>
    <n v="86543.49"/>
    <s v="EDWHNullEDWHNullUSDNullADNIGRAN 500 SC 20 l COAIGRAN 500 FWNullNullColombiaColombia16279162792013mayo"/>
    <x v="1"/>
  </r>
  <r>
    <n v="365319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5"/>
    <x v="0"/>
    <n v="57318.75"/>
    <s v="EDWHNullEDWHNullUSDNullADNIGRAN 500 SC 20 l COAIGRAN 500 FWNullNullColombiaColombia16279162792013noviembre"/>
    <x v="1"/>
  </r>
  <r>
    <n v="365320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11"/>
    <x v="0"/>
    <n v="77335.459999999992"/>
    <s v="EDWHNullEDWHNullUSDNullADNIGRAN 500 SC 20 l COAIGRAN 500 FWNullNullColombiaColombia16279162792013octubre"/>
    <x v="1"/>
  </r>
  <r>
    <n v="365321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0"/>
    <x v="0"/>
    <n v="97104.67"/>
    <s v="EDWHNullEDWHNullUSDNullADNIGRAN 500 SC 20 l COAIGRAN 500 FWNullNullColombiaColombia16279162792013septiembre"/>
    <x v="1"/>
  </r>
  <r>
    <n v="365322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6"/>
    <x v="0"/>
    <n v="34471.9"/>
    <s v="EDWHNullEDWHNullUSDNullADNISABION 12x1 L COAISABIONNullNullColombiaColombia43971439712013abril"/>
    <x v="1"/>
  </r>
  <r>
    <n v="365352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10"/>
    <x v="0"/>
    <n v="23097.55"/>
    <s v="EDWHNullEDWHNullUSDNullADNKARATE ZEON 5 CS 24x100 ml COAKARATE ZEON 5 CSNullNullColombiaColombia15695156952013junio"/>
    <x v="1"/>
  </r>
  <r>
    <n v="365353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3"/>
    <x v="0"/>
    <n v="50411.040000000001"/>
    <s v="EDWHNullEDWHNullUSDNullADNKARATE ZEON 5 CS 24x100 ml COAKARATE ZEON 5 CSNullNullColombiaColombia15695156952013marzo"/>
    <x v="1"/>
  </r>
  <r>
    <n v="365354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4"/>
    <x v="0"/>
    <n v="29158.18"/>
    <s v="EDWHNullEDWHNullUSDNullADNKARATE ZEON 5 CS 24x100 ml COAKARATE ZEON 5 CSNullNullColombiaColombia15695156952013mayo"/>
    <x v="1"/>
  </r>
  <r>
    <n v="365355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5"/>
    <x v="0"/>
    <n v="22481"/>
    <s v="EDWHNullEDWHNullUSDNullADNKARATE ZEON 5 CS 24x100 ml COAKARATE ZEON 5 CSNullNullColombiaColombia15695156952013noviembre"/>
    <x v="1"/>
  </r>
  <r>
    <n v="365356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11"/>
    <x v="0"/>
    <n v="11637.61"/>
    <s v="EDWHNullEDWHNullUSDNullADNKARATE ZEON 5 CS 24x100 ml COAKARATE ZEON 5 CSNullNullColombiaColombia15695156952013octubre"/>
    <x v="1"/>
  </r>
  <r>
    <n v="365357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0"/>
    <x v="0"/>
    <n v="26281.26"/>
    <s v="EDWHNullEDWHNullUSDNullADNKARATE ZEON 5 CS 24x100 ml COAKARATE ZEON 5 CSNullNullColombiaColombia15695156952013septiembre"/>
    <x v="1"/>
  </r>
  <r>
    <n v="365358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6"/>
    <x v="0"/>
    <n v="26170.97"/>
    <s v="EDWHNullEDWHNullUSDNullADNKRISMAT 75 WG 4x5 kg COAKRISMATNullNullColombiaColombia26496264962013abril"/>
    <x v="1"/>
  </r>
  <r>
    <n v="365359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1"/>
    <x v="0"/>
    <n v="7610.13"/>
    <s v="EDWHNullEDWHNullUSDNullADNKRISMAT 75 WG 4x5 kg COAKRISMATNullNullColombiaColombia26496264962013agosto"/>
    <x v="1"/>
  </r>
  <r>
    <n v="365360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7"/>
    <x v="0"/>
    <n v="55061.23"/>
    <s v="EDWHNullEDWHNullUSDNullADNKRISMAT 75 WG 4x5 kg COAKRISMATNullNullColombiaColombia26496264962013diciembre"/>
    <x v="1"/>
  </r>
  <r>
    <n v="365361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8"/>
    <x v="0"/>
    <n v="28437.670000000002"/>
    <s v="EDWHNullEDWHNullUSDNullADNKRISMAT 75 WG 4x5 kg COAKRISMATNullNullColombiaColombia26496264962013enero"/>
    <x v="1"/>
  </r>
  <r>
    <n v="365362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2"/>
    <x v="0"/>
    <n v="23644.13"/>
    <s v="EDWHNullEDWHNullUSDNullADNKRISMAT 75 WG 4x5 kg COAKRISMATNullNullColombiaColombia26496264962013febrero"/>
    <x v="1"/>
  </r>
  <r>
    <n v="365363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9"/>
    <x v="0"/>
    <n v="2990.5"/>
    <s v="EDWHNullEDWHNullUSDNullADNKRISMAT 75 WG 4x5 kg COAKRISMATNullNullColombiaColombia26496264962013julio"/>
    <x v="1"/>
  </r>
  <r>
    <n v="365364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10"/>
    <x v="0"/>
    <n v="7014.31"/>
    <s v="EDWHNullEDWHNullUSDNullADNKRISMAT 75 WG 4x5 kg COAKRISMATNullNullColombiaColombia26496264962013junio"/>
    <x v="1"/>
  </r>
  <r>
    <n v="365365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3"/>
    <x v="0"/>
    <n v="25117.65"/>
    <s v="EDWHNullEDWHNullUSDNullADNKRISMAT 75 WG 4x5 kg COAKRISMATNullNullColombiaColombia26496264962013marzo"/>
    <x v="1"/>
  </r>
  <r>
    <n v="365366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4"/>
    <x v="0"/>
    <n v="25523.39"/>
    <s v="EDWHNullEDWHNullUSDNullADNKRISMAT 75 WG 4x5 kg COAKRISMATNullNullColombiaColombia26496264962013mayo"/>
    <x v="1"/>
  </r>
  <r>
    <n v="365367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5"/>
    <x v="0"/>
    <n v="22472.07"/>
    <s v="EDWHNullEDWHNullUSDNullADNKRISMAT 75 WG 4x5 kg COAKRISMATNullNullColombiaColombia26496264962013noviembre"/>
    <x v="1"/>
  </r>
  <r>
    <n v="365368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11"/>
    <x v="0"/>
    <n v="17575.330000000002"/>
    <s v="EDWHNullEDWHNullUSDNullADNKRISMAT 75 WG 4x5 kg COAKRISMATNullNullColombiaColombia26496264962013octubre"/>
    <x v="1"/>
  </r>
  <r>
    <n v="365369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0"/>
    <x v="0"/>
    <n v="19551.469999999998"/>
    <s v="EDWHNullEDWHNullUSDNullADNKRISMAT 75 WG 4x5 kg COAKRISMATNullNullColombiaColombia26496264962013septiembre"/>
    <x v="1"/>
  </r>
  <r>
    <n v="365370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6"/>
    <x v="0"/>
    <n v="53417.89"/>
    <s v="EDWHNullEDWHNullUSDNullADNMATCH 050 EC 12x1 l COAMATCH 050 ECNullNullColombiaColombia16334163342013abril"/>
    <x v="1"/>
  </r>
  <r>
    <n v="365371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1"/>
    <x v="0"/>
    <n v="52882.559999999998"/>
    <s v="EDWHNullEDWHNullUSDNullADNMATCH 050 EC 12x1 l COAMATCH 050 ECNullNullColombiaColombia16334163342013agosto"/>
    <x v="1"/>
  </r>
  <r>
    <n v="365372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7"/>
    <x v="0"/>
    <n v="15003.259999999998"/>
    <s v="EDWHNullEDWHNullUSDNullADNMATCH 050 EC 12x1 l COAMATCH 050 ECNullNullColombiaColombia16334163342013diciembre"/>
    <x v="1"/>
  </r>
  <r>
    <n v="365373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8"/>
    <x v="0"/>
    <n v="66547.48"/>
    <s v="EDWHNullEDWHNullUSDNullADNMATCH 050 EC 12x1 l COAMATCH 050 ECNullNullColombiaColombia16334163342013enero"/>
    <x v="1"/>
  </r>
  <r>
    <n v="365374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2"/>
    <x v="0"/>
    <n v="34078.61"/>
    <s v="EDWHNullEDWHNullUSDNullADNMATCH 050 EC 12x1 l COAMATCH 050 ECNullNullColombiaColombia16334163342013febrero"/>
    <x v="1"/>
  </r>
  <r>
    <n v="365375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9"/>
    <x v="0"/>
    <n v="29288"/>
    <s v="EDWHNullEDWHNullUSDNullADNMATCH 050 EC 12x1 l COAMATCH 050 ECNullNullColombiaColombia16334163342013julio"/>
    <x v="1"/>
  </r>
  <r>
    <n v="365376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10"/>
    <x v="0"/>
    <n v="38401.850000000006"/>
    <s v="EDWHNullEDWHNullUSDNullADNMATCH 050 EC 12x1 l COAMATCH 050 ECNullNullColombiaColombia16334163342013junio"/>
    <x v="1"/>
  </r>
  <r>
    <n v="365377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3"/>
    <x v="0"/>
    <n v="69622.539999999994"/>
    <s v="EDWHNullEDWHNullUSDNullADNMATCH 050 EC 12x1 l COAMATCH 050 ECNullNullColombiaColombia16334163342013marzo"/>
    <x v="1"/>
  </r>
  <r>
    <n v="365378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4"/>
    <x v="0"/>
    <n v="85492.33"/>
    <s v="EDWHNullEDWHNullUSDNullADNMATCH 050 EC 12x1 l COAMATCH 050 ECNullNullColombiaColombia16334163342013mayo"/>
    <x v="1"/>
  </r>
  <r>
    <n v="365379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5"/>
    <x v="0"/>
    <n v="33984.200000000004"/>
    <s v="EDWHNullEDWHNullUSDNullADNMATCH 050 EC 12x1 l COAMATCH 050 ECNullNullColombiaColombia16334163342013noviembre"/>
    <x v="1"/>
  </r>
  <r>
    <n v="365380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11"/>
    <x v="0"/>
    <n v="-9681.27"/>
    <s v="EDWHNullEDWHNullUSDNullADNMATCH 050 EC 12x1 l COAMATCH 050 ECNullNullColombiaColombia16334163342013octubre"/>
    <x v="1"/>
  </r>
  <r>
    <n v="365381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0"/>
    <x v="0"/>
    <n v="43672.38"/>
    <s v="EDWHNullEDWHNullUSDNullADNMATCH 050 EC 12x1 l COAMATCH 050 ECNullNullColombiaColombia16334163342013septiembre"/>
    <x v="1"/>
  </r>
  <r>
    <n v="365382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6"/>
    <x v="0"/>
    <n v="4346.3900000000003"/>
    <s v="EDWHNullEDWHNullUSDNullADNMATCH 050 EC 12x250 ml COAMATCH 050 ECNullNullColombiaColombia16282162822013abril"/>
    <x v="1"/>
  </r>
  <r>
    <n v="365383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1"/>
    <x v="0"/>
    <n v="8971.6299999999992"/>
    <s v="EDWHNullEDWHNullUSDNullADNMATCH 050 EC 12x250 ml COAMATCH 050 ECNullNullColombiaColombia16282162822013agosto"/>
    <x v="1"/>
  </r>
  <r>
    <n v="365384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7"/>
    <x v="0"/>
    <n v="2486.9699999999998"/>
    <s v="EDWHNullEDWHNullUSDNullADNMATCH 050 EC 12x250 ml COAMATCH 050 ECNullNullColombiaColombia16282162822013diciembre"/>
    <x v="1"/>
  </r>
  <r>
    <n v="365385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8"/>
    <x v="0"/>
    <n v="7338.12"/>
    <s v="EDWHNullEDWHNullUSDNullADNMATCH 050 EC 12x250 ml COAMATCH 050 ECNullNullColombiaColombia16282162822013enero"/>
    <x v="1"/>
  </r>
  <r>
    <n v="365386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2"/>
    <x v="0"/>
    <n v="4367.93"/>
    <s v="EDWHNullEDWHNullUSDNullADNMATCH 050 EC 12x250 ml COAMATCH 050 ECNullNullColombiaColombia16282162822013febrero"/>
    <x v="1"/>
  </r>
  <r>
    <n v="365387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9"/>
    <x v="0"/>
    <n v="8420.7099999999991"/>
    <s v="EDWHNullEDWHNullUSDNullADNMATCH 050 EC 12x250 ml COAMATCH 050 ECNullNullColombiaColombia16282162822013julio"/>
    <x v="1"/>
  </r>
  <r>
    <n v="365388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10"/>
    <x v="0"/>
    <n v="3918.46"/>
    <s v="EDWHNullEDWHNullUSDNullADNMATCH 050 EC 12x250 ml COAMATCH 050 ECNullNullColombiaColombia16282162822013junio"/>
    <x v="1"/>
  </r>
  <r>
    <n v="365389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3"/>
    <x v="0"/>
    <n v="10934.75"/>
    <s v="EDWHNullEDWHNullUSDNullADNMATCH 050 EC 12x250 ml COAMATCH 050 ECNullNullColombiaColombia16282162822013marzo"/>
    <x v="1"/>
  </r>
  <r>
    <n v="365390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4"/>
    <x v="0"/>
    <n v="9918.07"/>
    <s v="EDWHNullEDWHNullUSDNullADNMATCH 050 EC 12x250 ml COAMATCH 050 ECNullNullColombiaColombia16282162822013mayo"/>
    <x v="1"/>
  </r>
  <r>
    <n v="365391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5"/>
    <x v="0"/>
    <n v="6151.24"/>
    <s v="EDWHNullEDWHNullUSDNullADNMATCH 050 EC 12x250 ml COAMATCH 050 ECNullNullColombiaColombia16282162822013noviembre"/>
    <x v="1"/>
  </r>
  <r>
    <n v="365392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11"/>
    <x v="0"/>
    <n v="3986.83"/>
    <s v="EDWHNullEDWHNullUSDNullADNMATCH 050 EC 12x250 ml COAMATCH 050 ECNullNullColombiaColombia16282162822013octubre"/>
    <x v="1"/>
  </r>
  <r>
    <n v="365393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0"/>
    <x v="0"/>
    <n v="7643.04"/>
    <s v="EDWHNullEDWHNullUSDNullADNMATCH 050 EC 12x250 ml COAMATCH 050 ECNullNullColombiaColombia16282162822013septiembre"/>
    <x v="1"/>
  </r>
  <r>
    <n v="365394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6"/>
    <x v="0"/>
    <n v="27939.75"/>
    <s v="EDWHNullEDWHNullUSDNullADNMATCH 050 EC 20 L COAMATCH 050 ECNullNullColombiaColombia47892478922013abril"/>
    <x v="1"/>
  </r>
  <r>
    <n v="365395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1"/>
    <x v="0"/>
    <n v="4657.5499999999993"/>
    <s v="EDWHNullEDWHNullUSDNullADNMATCH 050 EC 20 L COAMATCH 050 ECNullNullColombiaColombia47892478922013agosto"/>
    <x v="1"/>
  </r>
  <r>
    <n v="365396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7"/>
    <x v="0"/>
    <n v="15647"/>
    <s v="EDWHNullEDWHNullUSDNullADNMATCH 050 EC 20 L COAMATCH 050 ECNullNullColombiaColombia47892478922013diciembre"/>
    <x v="1"/>
  </r>
  <r>
    <n v="365397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9"/>
    <x v="0"/>
    <n v="27354.71"/>
    <s v="EDWHNullEDWHNullUSDNullADNMATCH 050 EC 20 L COAMATCH 050 ECNullNullColombiaColombia47892478922013julio"/>
    <x v="1"/>
  </r>
  <r>
    <n v="365398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10"/>
    <x v="0"/>
    <n v="4358.72"/>
    <s v="EDWHNullEDWHNullUSDNullADNMATCH 050 EC 20 L COAMATCH 050 ECNullNullColombiaColombia47892478922013junio"/>
    <x v="1"/>
  </r>
  <r>
    <n v="365399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3"/>
    <x v="0"/>
    <n v="304218.31"/>
    <s v="EDWHNullEDWHNullUSDNullADNMATCH 050 EC 20 L COAMATCH 050 ECNullNullColombiaColombia47892478922013marzo"/>
    <x v="1"/>
  </r>
  <r>
    <n v="365400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4"/>
    <x v="0"/>
    <n v="25741.66"/>
    <s v="EDWHNullEDWHNullUSDNullADNMATCH 050 EC 20 L COAMATCH 050 ECNullNullColombiaColombia47892478922013mayo"/>
    <x v="1"/>
  </r>
  <r>
    <n v="365401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11"/>
    <x v="0"/>
    <n v="-48409.820000000007"/>
    <s v="EDWHNullEDWHNullUSDNullADNMATCH 050 EC 20 L COAMATCH 050 ECNullNullColombiaColombia47892478922013octubre"/>
    <x v="1"/>
  </r>
  <r>
    <n v="365402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6"/>
    <x v="0"/>
    <n v="8771.11"/>
    <s v="EDWHNullEDWHNullUSDNullADNMAXIM XL 035 FS 12x1 L COAMAXIM XL 035 FS (RED BRAZIL)NullNullColombiaColombia33458334582013abril"/>
    <x v="1"/>
  </r>
  <r>
    <n v="365403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1"/>
    <x v="0"/>
    <n v="6976.25"/>
    <s v="EDWHNullEDWHNullUSDNullADNMAXIM XL 035 FS 12x1 L COAMAXIM XL 035 FS (RED BRAZIL)NullNullColombiaColombia33458334582013agosto"/>
    <x v="1"/>
  </r>
  <r>
    <n v="365404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9"/>
    <x v="0"/>
    <n v="23805.86"/>
    <s v="EDWHNullEDWHNullUSDNullADNMAXIM XL 035 FS 12x1 L COAMAXIM XL 035 FS (RED BRAZIL)NullNullColombiaColombia33458334582013julio"/>
    <x v="1"/>
  </r>
  <r>
    <n v="365405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10"/>
    <x v="0"/>
    <n v="2221.37"/>
    <s v="EDWHNullEDWHNullUSDNullADNMAXIM XL 035 FS 12x1 L COAMAXIM XL 035 FS (RED BRAZIL)NullNullColombiaColombia33458334582013junio"/>
    <x v="1"/>
  </r>
  <r>
    <n v="365406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3"/>
    <x v="0"/>
    <n v="3343.6"/>
    <s v="EDWHNullEDWHNullUSDNullADNMAXIM XL 035 FS 12x1 L COAMAXIM XL 035 FS (RED BRAZIL)NullNullColombiaColombia33458334582013marzo"/>
    <x v="1"/>
  </r>
  <r>
    <n v="365407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4"/>
    <x v="0"/>
    <n v="3591.97"/>
    <s v="EDWHNullEDWHNullUSDNullADNMAXIM XL 035 FS 12x1 L COAMAXIM XL 035 FS (RED BRAZIL)NullNullColombiaColombia33458334582013mayo"/>
    <x v="1"/>
  </r>
  <r>
    <n v="365408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5"/>
    <x v="0"/>
    <n v="3150.5899999999997"/>
    <s v="EDWHNullEDWHNullUSDNullADNMAXIM XL 035 FS 12x1 L COAMAXIM XL 035 FS (RED BRAZIL)NullNullColombiaColombia33458334582013noviembre"/>
    <x v="1"/>
  </r>
  <r>
    <n v="365409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0"/>
    <x v="0"/>
    <n v="4533.54"/>
    <s v="EDWHNullEDWHNullUSDNullADNMAXIM XL 035 FS 12x1 L COAMAXIM XL 035 FS (RED BRAZIL)NullNullColombiaColombia33458334582013septiembre"/>
    <x v="1"/>
  </r>
  <r>
    <n v="365410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1"/>
    <x v="0"/>
    <n v="2135.67"/>
    <s v="EDWHNullEDWHNullUSDNullADNMAXIM XL 4x5 l COAMAXIM XL 035 FS (RED BRAZIL)NullNullColombiaColombia23393233932013agosto"/>
    <x v="1"/>
  </r>
  <r>
    <n v="365411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8"/>
    <x v="0"/>
    <n v="808.06"/>
    <s v="EDWHNullEDWHNullUSDNullADNMAXIM XL 4x5 l COAMAXIM XL 035 FS (RED BRAZIL)NullNullColombiaColombia23393233932013enero"/>
    <x v="1"/>
  </r>
  <r>
    <n v="365412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2"/>
    <x v="0"/>
    <n v="10506.36"/>
    <s v="EDWHNullEDWHNullUSDNullADNMAXIM XL 4x5 l COAMAXIM XL 035 FS (RED BRAZIL)NullNullColombiaColombia23393233932013febrero"/>
    <x v="1"/>
  </r>
  <r>
    <n v="365413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9"/>
    <x v="0"/>
    <n v="22267.74"/>
    <s v="EDWHNullEDWHNullUSDNullADNMAXIM XL 4x5 l COAMAXIM XL 035 FS (RED BRAZIL)NullNullColombiaColombia23393233932013julio"/>
    <x v="1"/>
  </r>
  <r>
    <n v="365414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10"/>
    <x v="0"/>
    <n v="15076.42"/>
    <s v="EDWHNullEDWHNullUSDNullADNMAXIM XL 4x5 l COAMAXIM XL 035 FS (RED BRAZIL)NullNullColombiaColombia23393233932013junio"/>
    <x v="1"/>
  </r>
  <r>
    <n v="365415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3"/>
    <x v="0"/>
    <n v="78725.75"/>
    <s v="EDWHNullEDWHNullUSDNullADNMAXIM XL 4x5 l COAMAXIM XL 035 FS (RED BRAZIL)NullNullColombiaColombia23393233932013marzo"/>
    <x v="1"/>
  </r>
  <r>
    <n v="365416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4"/>
    <x v="0"/>
    <n v="113277.25"/>
    <s v="EDWHNullEDWHNullUSDNullADNMAXIM XL 4x5 l COAMAXIM XL 035 FS (RED BRAZIL)NullNullColombiaColombia23393233932013mayo"/>
    <x v="1"/>
  </r>
  <r>
    <n v="365417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0"/>
    <x v="0"/>
    <n v="9.02"/>
    <s v="EDWHNullEDWHNullUSDNullADNMAXIM XL 4x5 l COAMAXIM XL 035 FS (RED BRAZIL)NullNullColombiaColombia23393233932013septiembre"/>
    <x v="1"/>
  </r>
  <r>
    <n v="365418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6"/>
    <x v="0"/>
    <n v="9866.5400000000009"/>
    <s v="EDWHNullEDWHNullUSDNullADNMERTECT 12x1 l COATECTO 200 SLNullNullColombiaColombia10060100602013abril"/>
    <x v="1"/>
  </r>
  <r>
    <n v="365419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1"/>
    <x v="0"/>
    <n v="23871.84"/>
    <s v="EDWHNullEDWHNullUSDNullADNMERTECT 12x1 l COATECTO 200 SLNullNullColombiaColombia10060100602013agosto"/>
    <x v="1"/>
  </r>
  <r>
    <n v="365420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7"/>
    <x v="0"/>
    <n v="12650.539999999999"/>
    <s v="EDWHNullEDWHNullUSDNullADNMERTECT 12x1 l COATECTO 200 SLNullNullColombiaColombia10060100602013diciembre"/>
    <x v="1"/>
  </r>
  <r>
    <n v="365421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8"/>
    <x v="0"/>
    <n v="3341.97"/>
    <s v="EDWHNullEDWHNullUSDNullADNMERTECT 12x1 l COATECTO 200 SLNullNullColombiaColombia10060100602013enero"/>
    <x v="1"/>
  </r>
  <r>
    <n v="365422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2"/>
    <x v="0"/>
    <n v="7873.9100000000008"/>
    <s v="EDWHNullEDWHNullUSDNullADNMERTECT 12x1 l COATECTO 200 SLNullNullColombiaColombia10060100602013febrero"/>
    <x v="1"/>
  </r>
  <r>
    <n v="365423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9"/>
    <x v="0"/>
    <n v="15788.439999999999"/>
    <s v="EDWHNullEDWHNullUSDNullADNMERTECT 12x1 l COATECTO 200 SLNullNullColombiaColombia10060100602013julio"/>
    <x v="1"/>
  </r>
  <r>
    <n v="365424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10"/>
    <x v="0"/>
    <n v="24980.129999999997"/>
    <s v="EDWHNullEDWHNullUSDNullADNMERTECT 12x1 l COATECTO 200 SLNullNullColombiaColombia10060100602013junio"/>
    <x v="1"/>
  </r>
  <r>
    <n v="365425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3"/>
    <x v="0"/>
    <n v="13761.84"/>
    <s v="EDWHNullEDWHNullUSDNullADNMERTECT 12x1 l COATECTO 200 SLNullNullColombiaColombia10060100602013marzo"/>
    <x v="1"/>
  </r>
  <r>
    <n v="365426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4"/>
    <x v="0"/>
    <n v="20915.79"/>
    <s v="EDWHNullEDWHNullUSDNullADNMERTECT 12x1 l COATECTO 200 SLNullNullColombiaColombia10060100602013mayo"/>
    <x v="1"/>
  </r>
  <r>
    <n v="365427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5"/>
    <x v="0"/>
    <n v="27632.97"/>
    <s v="EDWHNullEDWHNullUSDNullADNMERTECT 12x1 l COATECTO 200 SLNullNullColombiaColombia10060100602013noviembre"/>
    <x v="1"/>
  </r>
  <r>
    <n v="365428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11"/>
    <x v="0"/>
    <n v="13913.169999999998"/>
    <s v="EDWHNullEDWHNullUSDNullADNMERTECT 12x1 l COATECTO 200 SLNullNullColombiaColombia10060100602013octubre"/>
    <x v="1"/>
  </r>
  <r>
    <n v="365429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0"/>
    <x v="0"/>
    <n v="20226.019999999997"/>
    <s v="EDWHNullEDWHNullUSDNullADNMERTECT 12x1 l COATECTO 200 SLNullNullColombiaColombia10060100602013septiembre"/>
    <x v="1"/>
  </r>
  <r>
    <n v="365430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6"/>
    <x v="0"/>
    <n v="5666.46"/>
    <s v="EDWHNullEDWHNullUSDNullADNMERTECT 20 SL 12x250 ml COATECTO 200 SLNullNullColombiaColombia32415324152013abril"/>
    <x v="1"/>
  </r>
  <r>
    <n v="365431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1"/>
    <x v="0"/>
    <n v="5049.54"/>
    <s v="EDWHNullEDWHNullUSDNullADNMERTECT 20 SL 12x250 ml COATECTO 200 SLNullNullColombiaColombia32415324152013agosto"/>
    <x v="1"/>
  </r>
  <r>
    <n v="365432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7"/>
    <x v="0"/>
    <n v="5145.71"/>
    <s v="EDWHNullEDWHNullUSDNullADNMERTECT 20 SL 12x250 ml COATECTO 200 SLNullNullColombiaColombia32415324152013diciembre"/>
    <x v="1"/>
  </r>
  <r>
    <n v="365433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2"/>
    <x v="0"/>
    <n v="3347.89"/>
    <s v="EDWHNullEDWHNullUSDNullADNMERTECT 20 SL 12x250 ml COATECTO 200 SLNullNullColombiaColombia32415324152013febrero"/>
    <x v="1"/>
  </r>
  <r>
    <n v="365434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9"/>
    <x v="0"/>
    <n v="2444.0300000000002"/>
    <s v="EDWHNullEDWHNullUSDNullADNMERTECT 20 SL 12x250 ml COATECTO 200 SLNullNullColombiaColombia32415324152013julio"/>
    <x v="1"/>
  </r>
  <r>
    <n v="365435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10"/>
    <x v="0"/>
    <n v="5894.84"/>
    <s v="EDWHNullEDWHNullUSDNullADNMERTECT 20 SL 12x250 ml COATECTO 200 SLNullNullColombiaColombia32415324152013junio"/>
    <x v="1"/>
  </r>
  <r>
    <n v="365436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3"/>
    <x v="0"/>
    <n v="2875.79"/>
    <s v="EDWHNullEDWHNullUSDNullADNMERTECT 20 SL 12x250 ml COATECTO 200 SLNullNullColombiaColombia32415324152013marzo"/>
    <x v="1"/>
  </r>
  <r>
    <n v="365437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4"/>
    <x v="0"/>
    <n v="2883.93"/>
    <s v="EDWHNullEDWHNullUSDNullADNMERTECT 20 SL 12x250 ml COATECTO 200 SLNullNullColombiaColombia32415324152013mayo"/>
    <x v="1"/>
  </r>
  <r>
    <n v="365438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5"/>
    <x v="0"/>
    <n v="7200.4900000000007"/>
    <s v="EDWHNullEDWHNullUSDNullADNMERTECT 20 SL 12x250 ml COATECTO 200 SLNullNullColombiaColombia32415324152013noviembre"/>
    <x v="1"/>
  </r>
  <r>
    <n v="365439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11"/>
    <x v="0"/>
    <n v="2952.2"/>
    <s v="EDWHNullEDWHNullUSDNullADNMERTECT 20 SL 12x250 ml COATECTO 200 SLNullNullColombiaColombia32415324152013octubre"/>
    <x v="1"/>
  </r>
  <r>
    <n v="365440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0"/>
    <x v="0"/>
    <n v="6281.81"/>
    <s v="EDWHNullEDWHNullUSDNullADNMERTECT 20 SL 12x250 ml COATECTO 200 SLNullNullColombiaColombia32415324152013septiembre"/>
    <x v="1"/>
  </r>
  <r>
    <n v="365441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6"/>
    <x v="0"/>
    <n v="78770.720000000001"/>
    <s v="EDWHNullEDWHNullUSDNullADNMERTECT 500 SC 12x1 l COATECTO 500 SC (CHINA)NullNullColombiaColombia26246262462013abril"/>
    <x v="1"/>
  </r>
  <r>
    <n v="365442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1"/>
    <x v="0"/>
    <n v="62146.18"/>
    <s v="EDWHNullEDWHNullUSDNullADNMERTECT 500 SC 12x1 l COATECTO 500 SC (CHINA)NullNullColombiaColombia26246262462013agosto"/>
    <x v="1"/>
  </r>
  <r>
    <n v="365443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7"/>
    <x v="0"/>
    <n v="129066.37000000001"/>
    <s v="EDWHNullEDWHNullUSDNullADNMERTECT 500 SC 12x1 l COATECTO 500 SC (CHINA)NullNullColombiaColombia26246262462013diciembre"/>
    <x v="1"/>
  </r>
  <r>
    <n v="365444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8"/>
    <x v="0"/>
    <n v="18119.77"/>
    <s v="EDWHNullEDWHNullUSDNullADNMERTECT 500 SC 12x1 l COATECTO 500 SC (CHINA)NullNullColombiaColombia26246262462013enero"/>
    <x v="1"/>
  </r>
  <r>
    <n v="365445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2"/>
    <x v="0"/>
    <n v="78236.27"/>
    <s v="EDWHNullEDWHNullUSDNullADNMERTECT 500 SC 12x1 l COATECTO 500 SC (CHINA)NullNullColombiaColombia26246262462013febrero"/>
    <x v="1"/>
  </r>
  <r>
    <n v="365446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9"/>
    <x v="0"/>
    <n v="74203.259999999995"/>
    <s v="EDWHNullEDWHNullUSDNullADNMERTECT 500 SC 12x1 l COATECTO 500 SC (CHINA)NullNullColombiaColombia26246262462013julio"/>
    <x v="1"/>
  </r>
  <r>
    <n v="365447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10"/>
    <x v="0"/>
    <n v="130510.70999999999"/>
    <s v="EDWHNullEDWHNullUSDNullADNMERTECT 500 SC 12x1 l COATECTO 500 SC (CHINA)NullNullColombiaColombia26246262462013junio"/>
    <x v="1"/>
  </r>
  <r>
    <n v="365448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3"/>
    <x v="0"/>
    <n v="58579.700000000004"/>
    <s v="EDWHNullEDWHNullUSDNullADNMERTECT 500 SC 12x1 l COATECTO 500 SC (CHINA)NullNullColombiaColombia26246262462013marzo"/>
    <x v="1"/>
  </r>
  <r>
    <n v="365449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4"/>
    <x v="0"/>
    <n v="19721.46"/>
    <s v="EDWHNullEDWHNullUSDNullADNMERTECT 500 SC 12x1 l COATECTO 500 SC (CHINA)NullNullColombiaColombia26246262462013mayo"/>
    <x v="1"/>
  </r>
  <r>
    <n v="365450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5"/>
    <x v="0"/>
    <n v="17676.390000000003"/>
    <s v="EDWHNullEDWHNullUSDNullADNMERTECT 500 SC 12x1 l COATECTO 500 SC (CHINA)NullNullColombiaColombia26246262462013noviembre"/>
    <x v="1"/>
  </r>
  <r>
    <n v="365451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11"/>
    <x v="0"/>
    <n v="8071.77"/>
    <s v="EDWHNullEDWHNullUSDNullADNMERTECT 500 SC 12x1 l COATECTO 500 SC (CHINA)NullNullColombiaColombia26246262462013octubre"/>
    <x v="1"/>
  </r>
  <r>
    <n v="365452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0"/>
    <x v="0"/>
    <n v="39747.97"/>
    <s v="EDWHNullEDWHNullUSDNullADNMERTECT 500 SC 12x1 l COATECTO 500 SC (CHINA)NullNullColombiaColombia26246262462013septiembre"/>
    <x v="1"/>
  </r>
  <r>
    <n v="365453"/>
    <x v="0"/>
    <x v="0"/>
    <x v="0"/>
    <x v="0"/>
    <x v="0"/>
    <x v="1"/>
    <x v="0"/>
    <x v="0"/>
    <s v="PARAQUAT TECNICO 240 KG COA"/>
    <s v="PARAQUAT + 796"/>
    <x v="0"/>
    <x v="0"/>
    <x v="0"/>
    <x v="0"/>
    <s v="42424"/>
    <s v="42424"/>
    <x v="1"/>
    <x v="9"/>
    <x v="0"/>
    <n v="56640"/>
    <s v="EDWHNullEDWHNullUSDNullADNPARAQUAT TECNICO 240 KG COAPARAQUAT + 796NullNullColombiaColombia42424424242013julio"/>
    <x v="1"/>
  </r>
  <r>
    <n v="365454"/>
    <x v="0"/>
    <x v="0"/>
    <x v="0"/>
    <x v="0"/>
    <x v="0"/>
    <x v="1"/>
    <x v="0"/>
    <x v="0"/>
    <s v="PDC BE XHUD 240 kg COA"/>
    <s v="PDC BE"/>
    <x v="0"/>
    <x v="0"/>
    <x v="0"/>
    <x v="0"/>
    <s v="1000793"/>
    <s v="1000793"/>
    <x v="1"/>
    <x v="8"/>
    <x v="0"/>
    <n v="84864"/>
    <s v="EDWHNullEDWHNullUSDNullADNPDC BE XHUD 240 kg COAPDC BENullNullColombiaColombia100079310007932013enero"/>
    <x v="1"/>
  </r>
  <r>
    <n v="365455"/>
    <x v="0"/>
    <x v="0"/>
    <x v="0"/>
    <x v="0"/>
    <x v="0"/>
    <x v="1"/>
    <x v="0"/>
    <x v="0"/>
    <s v="PDC BE XHUD 240 kg COA"/>
    <s v="PDC BE"/>
    <x v="0"/>
    <x v="0"/>
    <x v="0"/>
    <x v="0"/>
    <s v="1000793"/>
    <s v="1000793"/>
    <x v="1"/>
    <x v="2"/>
    <x v="0"/>
    <n v="85248"/>
    <s v="EDWHNullEDWHNullUSDNullADNPDC BE XHUD 240 kg COAPDC BENullNullColombiaColombia100079310007932013febrero"/>
    <x v="1"/>
  </r>
  <r>
    <n v="365456"/>
    <x v="0"/>
    <x v="0"/>
    <x v="0"/>
    <x v="0"/>
    <x v="0"/>
    <x v="1"/>
    <x v="0"/>
    <x v="0"/>
    <s v="PDC BE XHUD 240 kg COA"/>
    <s v="PDC BE"/>
    <x v="0"/>
    <x v="0"/>
    <x v="0"/>
    <x v="0"/>
    <s v="1000793"/>
    <s v="1000793"/>
    <x v="1"/>
    <x v="9"/>
    <x v="0"/>
    <n v="102528"/>
    <s v="EDWHNullEDWHNullUSDNullADNPDC BE XHUD 240 kg COAPDC BENullNullColombiaColombia100079310007932013julio"/>
    <x v="1"/>
  </r>
  <r>
    <n v="365457"/>
    <x v="0"/>
    <x v="0"/>
    <x v="0"/>
    <x v="0"/>
    <x v="0"/>
    <x v="1"/>
    <x v="0"/>
    <x v="0"/>
    <s v="PDC BE XHUD 240 kg COA"/>
    <s v="PDC BE"/>
    <x v="0"/>
    <x v="0"/>
    <x v="0"/>
    <x v="0"/>
    <s v="1000793"/>
    <s v="1000793"/>
    <x v="1"/>
    <x v="3"/>
    <x v="0"/>
    <n v="85632"/>
    <s v="EDWHNullEDWHNullUSDNullADNPDC BE XHUD 240 kg COAPDC BENullNullColombiaColombia100079310007932013marzo"/>
    <x v="1"/>
  </r>
  <r>
    <n v="365458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6"/>
    <x v="0"/>
    <n v="44474.240000000005"/>
    <s v="EDWHNullEDWHNullUSDNullADNPOLO 250 SC 12x250 ml COAPOLO 250 SCNullNullColombiaColombia16992169922013abril"/>
    <x v="1"/>
  </r>
  <r>
    <n v="365459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1"/>
    <x v="0"/>
    <n v="6879.04"/>
    <s v="EDWHNullEDWHNullUSDNullADNPOLO 250 SC 12x250 ml COAPOLO 250 SCNullNullColombiaColombia16992169922013agosto"/>
    <x v="1"/>
  </r>
  <r>
    <n v="365460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7"/>
    <x v="0"/>
    <n v="3514.4700000000003"/>
    <s v="EDWHNullEDWHNullUSDNullADNPOLO 250 SC 12x250 ml COAPOLO 250 SCNullNullColombiaColombia16992169922013diciembre"/>
    <x v="1"/>
  </r>
  <r>
    <n v="365461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2"/>
    <x v="0"/>
    <n v="-181.96"/>
    <s v="EDWHNullEDWHNullUSDNullADNPOLO 250 SC 12x250 ml COAPOLO 250 SCNullNullColombiaColombia16992169922013febrero"/>
    <x v="1"/>
  </r>
  <r>
    <n v="365462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9"/>
    <x v="0"/>
    <n v="5114.3"/>
    <s v="EDWHNullEDWHNullUSDNullADNPOLO 250 SC 12x250 ml COAPOLO 250 SCNullNullColombiaColombia16992169922013julio"/>
    <x v="1"/>
  </r>
  <r>
    <n v="365463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10"/>
    <x v="0"/>
    <n v="29675.68"/>
    <s v="EDWHNullEDWHNullUSDNullADNPOLO 250 SC 12x250 ml COAPOLO 250 SCNullNullColombiaColombia16992169922013junio"/>
    <x v="1"/>
  </r>
  <r>
    <n v="365464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5"/>
    <x v="0"/>
    <n v="5859.87"/>
    <s v="EDWHNullEDWHNullUSDNullADNPOLO 250 SC 12x250 ml COAPOLO 250 SCNullNullColombiaColombia16992169922013noviembre"/>
    <x v="1"/>
  </r>
  <r>
    <n v="365465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11"/>
    <x v="0"/>
    <n v="3146.78"/>
    <s v="EDWHNullEDWHNullUSDNullADNPOLO 250 SC 12x250 ml COAPOLO 250 SCNullNullColombiaColombia16992169922013octubre"/>
    <x v="1"/>
  </r>
  <r>
    <n v="365466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0"/>
    <x v="0"/>
    <n v="7508.5199999999995"/>
    <s v="EDWHNullEDWHNullUSDNullADNPOLO 250 SC 12x250 ml COAPOLO 250 SCNullNullColombiaColombia16992169922013septiembre"/>
    <x v="1"/>
  </r>
  <r>
    <n v="365467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6"/>
    <x v="0"/>
    <n v="6719.23"/>
    <s v="EDWHNullEDWHNullUSDNullADNPRIME + 125 EC 12X1 L COAPRIMEPLUS BRNullNullColombiaColombia39537395372013abril"/>
    <x v="1"/>
  </r>
  <r>
    <n v="365468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1"/>
    <x v="0"/>
    <n v="5564.3399999999992"/>
    <s v="EDWHNullEDWHNullUSDNullADNPRIME + 125 EC 12X1 L COAPRIMEPLUS BRNullNullColombiaColombia39537395372013agosto"/>
    <x v="1"/>
  </r>
  <r>
    <n v="365469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8"/>
    <x v="0"/>
    <n v="7958.2"/>
    <s v="EDWHNullEDWHNullUSDNullADNPRIME + 125 EC 12X1 L COAPRIMEPLUS BRNullNullColombiaColombia39537395372013enero"/>
    <x v="1"/>
  </r>
  <r>
    <n v="365470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2"/>
    <x v="0"/>
    <n v="-2726.31"/>
    <s v="EDWHNullEDWHNullUSDNullADNPRIME + 125 EC 12X1 L COAPRIMEPLUS BRNullNullColombiaColombia39537395372013febrero"/>
    <x v="1"/>
  </r>
  <r>
    <n v="365471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10"/>
    <x v="0"/>
    <n v="19059.79"/>
    <s v="EDWHNullEDWHNullUSDNullADNPRIME + 125 EC 12X1 L COAPRIMEPLUS BRNullNullColombiaColombia39537395372013junio"/>
    <x v="1"/>
  </r>
  <r>
    <n v="365472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3"/>
    <x v="0"/>
    <n v="30179.77"/>
    <s v="EDWHNullEDWHNullUSDNullADNPRIME + 125 EC 12X1 L COAPRIMEPLUS BRNullNullColombiaColombia39537395372013marzo"/>
    <x v="1"/>
  </r>
  <r>
    <n v="365473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4"/>
    <x v="0"/>
    <n v="23159.09"/>
    <s v="EDWHNullEDWHNullUSDNullADNPRIME + 125 EC 12X1 L COAPRIMEPLUS BRNullNullColombiaColombia39537395372013mayo"/>
    <x v="1"/>
  </r>
  <r>
    <n v="365474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0"/>
    <x v="0"/>
    <n v="6028.01"/>
    <s v="EDWHNullEDWHNullUSDNullADNPRIME + 125 EC 12X1 L COAPRIMEPLUS BRNullNullColombiaColombia39537395372013septiembre"/>
    <x v="1"/>
  </r>
  <r>
    <n v="365475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1"/>
    <x v="1"/>
    <x v="0"/>
    <n v="-113817.7"/>
    <s v="EDWHNullEDWHNullUSDNullADNPRIORI ZTRA 12x1 L COAAMISTAR XTRANullNullColombiaColombia42372423722013agosto"/>
    <x v="1"/>
  </r>
  <r>
    <n v="365476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1"/>
    <x v="8"/>
    <x v="0"/>
    <n v="64039.55"/>
    <s v="EDWHNullEDWHNullUSDNullADNPRIORI ZTRA 12x1 L COAAMISTAR XTRANullNullColombiaColombia42372423722013enero"/>
    <x v="1"/>
  </r>
  <r>
    <n v="365477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1"/>
    <x v="10"/>
    <x v="0"/>
    <n v="273439.82"/>
    <s v="EDWHNullEDWHNullUSDNullADNPRIORI ZTRA 12x1 L COAAMISTAR XTRANullNullColombiaColombia42372423722013junio"/>
    <x v="1"/>
  </r>
  <r>
    <n v="365478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1"/>
    <x v="4"/>
    <x v="0"/>
    <n v="122047.29000000001"/>
    <s v="EDWHNullEDWHNullUSDNullADNPRIORI ZTRA 12x1 L COAAMISTAR XTRANullNullColombiaColombia42372423722013mayo"/>
    <x v="1"/>
  </r>
  <r>
    <n v="365479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1"/>
    <x v="5"/>
    <x v="0"/>
    <n v="38789.67"/>
    <s v="EDWHNullEDWHNullUSDNullADNPRIORI ZTRA 12x1 L COAAMISTAR XTRANullNullColombiaColombia42372423722013noviembre"/>
    <x v="1"/>
  </r>
  <r>
    <n v="365480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1"/>
    <x v="11"/>
    <x v="0"/>
    <n v="-11154.23"/>
    <s v="EDWHNullEDWHNullUSDNullADNPRIORI ZTRA 12x1 L COAAMISTAR XTRANullNullColombiaColombia42372423722013octubre"/>
    <x v="1"/>
  </r>
  <r>
    <n v="365481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6"/>
    <x v="0"/>
    <n v="23169.039999999997"/>
    <s v="EDWHNullEDWHNullUSDNullADNPROCLAIM 05 SG 20x100 G COAPROCLAIM 05 SGNullNullColombiaColombia37490374902013abril"/>
    <x v="1"/>
  </r>
  <r>
    <n v="365482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1"/>
    <x v="0"/>
    <n v="40033.800000000003"/>
    <s v="EDWHNullEDWHNullUSDNullADNPROCLAIM 05 SG 20x100 G COAPROCLAIM 05 SGNullNullColombiaColombia37490374902013agosto"/>
    <x v="1"/>
  </r>
  <r>
    <n v="365483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7"/>
    <x v="0"/>
    <n v="10961.02"/>
    <s v="EDWHNullEDWHNullUSDNullADNPROCLAIM 05 SG 20x100 G COAPROCLAIM 05 SGNullNullColombiaColombia37490374902013diciembre"/>
    <x v="1"/>
  </r>
  <r>
    <n v="365484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8"/>
    <x v="0"/>
    <n v="4609.99"/>
    <s v="EDWHNullEDWHNullUSDNullADNPROCLAIM 05 SG 20x100 G COAPROCLAIM 05 SGNullNullColombiaColombia37490374902013enero"/>
    <x v="1"/>
  </r>
  <r>
    <n v="365485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2"/>
    <x v="0"/>
    <n v="21739.11"/>
    <s v="EDWHNullEDWHNullUSDNullADNPROCLAIM 05 SG 20x100 G COAPROCLAIM 05 SGNullNullColombiaColombia37490374902013febrero"/>
    <x v="1"/>
  </r>
  <r>
    <n v="365486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9"/>
    <x v="0"/>
    <n v="39188.160000000003"/>
    <s v="EDWHNullEDWHNullUSDNullADNPROCLAIM 05 SG 20x100 G COAPROCLAIM 05 SGNullNullColombiaColombia37490374902013julio"/>
    <x v="1"/>
  </r>
  <r>
    <n v="365487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10"/>
    <x v="0"/>
    <n v="27245.83"/>
    <s v="EDWHNullEDWHNullUSDNullADNPROCLAIM 05 SG 20x100 G COAPROCLAIM 05 SGNullNullColombiaColombia37490374902013junio"/>
    <x v="1"/>
  </r>
  <r>
    <n v="365488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3"/>
    <x v="0"/>
    <n v="19018.910000000003"/>
    <s v="EDWHNullEDWHNullUSDNullADNPROCLAIM 05 SG 20x100 G COAPROCLAIM 05 SGNullNullColombiaColombia37490374902013marzo"/>
    <x v="1"/>
  </r>
  <r>
    <n v="365489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4"/>
    <x v="0"/>
    <n v="43113.36"/>
    <s v="EDWHNullEDWHNullUSDNullADNPROCLAIM 05 SG 20x100 G COAPROCLAIM 05 SGNullNullColombiaColombia37490374902013mayo"/>
    <x v="1"/>
  </r>
  <r>
    <n v="365490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5"/>
    <x v="0"/>
    <n v="45562.09"/>
    <s v="EDWHNullEDWHNullUSDNullADNPROCLAIM 05 SG 20x100 G COAPROCLAIM 05 SGNullNullColombiaColombia37490374902013noviembre"/>
    <x v="1"/>
  </r>
  <r>
    <n v="365491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11"/>
    <x v="0"/>
    <n v="25086"/>
    <s v="EDWHNullEDWHNullUSDNullADNPROCLAIM 05 SG 20x100 G COAPROCLAIM 05 SGNullNullColombiaColombia37490374902013octubre"/>
    <x v="1"/>
  </r>
  <r>
    <n v="365492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0"/>
    <x v="0"/>
    <n v="44010.19"/>
    <s v="EDWHNullEDWHNullUSDNullADNPROCLAIM 05 SG 20x100 G COAPROCLAIM 05 SGNullNullColombiaColombia37490374902013septiembre"/>
    <x v="1"/>
  </r>
  <r>
    <n v="365493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6"/>
    <x v="0"/>
    <n v="225286"/>
    <s v="EDWHNullEDWHNullUSDNullADNPROCLAIM 20x500 G COAPROCLAIM 05 SGNullNullColombiaColombia42112421122013abril"/>
    <x v="1"/>
  </r>
  <r>
    <n v="365494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1"/>
    <x v="0"/>
    <n v="111473.60000000001"/>
    <s v="EDWHNullEDWHNullUSDNullADNPROCLAIM 20x500 G COAPROCLAIM 05 SGNullNullColombiaColombia42112421122013agosto"/>
    <x v="1"/>
  </r>
  <r>
    <n v="365495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7"/>
    <x v="0"/>
    <n v="79894.92"/>
    <s v="EDWHNullEDWHNullUSDNullADNPROCLAIM 20x500 G COAPROCLAIM 05 SGNullNullColombiaColombia42112421122013diciembre"/>
    <x v="1"/>
  </r>
  <r>
    <n v="365496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8"/>
    <x v="0"/>
    <n v="10505.3"/>
    <s v="EDWHNullEDWHNullUSDNullADNPROCLAIM 20x500 G COAPROCLAIM 05 SGNullNullColombiaColombia42112421122013enero"/>
    <x v="1"/>
  </r>
  <r>
    <n v="365497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2"/>
    <x v="0"/>
    <n v="251226.47"/>
    <s v="EDWHNullEDWHNullUSDNullADNPROCLAIM 20x500 G COAPROCLAIM 05 SGNullNullColombiaColombia42112421122013febrero"/>
    <x v="1"/>
  </r>
  <r>
    <n v="365498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9"/>
    <x v="0"/>
    <n v="99948.7"/>
    <s v="EDWHNullEDWHNullUSDNullADNPROCLAIM 20x500 G COAPROCLAIM 05 SGNullNullColombiaColombia42112421122013julio"/>
    <x v="1"/>
  </r>
  <r>
    <n v="365499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10"/>
    <x v="0"/>
    <n v="362058.12"/>
    <s v="EDWHNullEDWHNullUSDNullADNPROCLAIM 20x500 G COAPROCLAIM 05 SGNullNullColombiaColombia42112421122013junio"/>
    <x v="1"/>
  </r>
  <r>
    <n v="365500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3"/>
    <x v="0"/>
    <n v="63234.58"/>
    <s v="EDWHNullEDWHNullUSDNullADNPROCLAIM 20x500 G COAPROCLAIM 05 SGNullNullColombiaColombia42112421122013marzo"/>
    <x v="1"/>
  </r>
  <r>
    <n v="365501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4"/>
    <x v="0"/>
    <n v="373221.27999999997"/>
    <s v="EDWHNullEDWHNullUSDNullADNPROCLAIM 20x500 G COAPROCLAIM 05 SGNullNullColombiaColombia42112421122013mayo"/>
    <x v="1"/>
  </r>
  <r>
    <n v="365502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5"/>
    <x v="0"/>
    <n v="145767.76"/>
    <s v="EDWHNullEDWHNullUSDNullADNPROCLAIM 20x500 G COAPROCLAIM 05 SGNullNullColombiaColombia42112421122013noviembre"/>
    <x v="1"/>
  </r>
  <r>
    <n v="365503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11"/>
    <x v="0"/>
    <n v="128096.68"/>
    <s v="EDWHNullEDWHNullUSDNullADNPROCLAIM 20x500 G COAPROCLAIM 05 SGNullNullColombiaColombia42112421122013octubre"/>
    <x v="1"/>
  </r>
  <r>
    <n v="365504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0"/>
    <x v="0"/>
    <n v="107842.63"/>
    <s v="EDWHNullEDWHNullUSDNullADNPROCLAIM 20x500 G COAPROCLAIM 05 SGNullNullColombiaColombia42112421122013septiembre"/>
    <x v="1"/>
  </r>
  <r>
    <n v="365505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1"/>
    <x v="0"/>
    <n v="25760.91"/>
    <s v="EDWHNullEDWHNullUSDNullADNPROCLAIM 5SG 10 KG COAPROCLAIM 05 SGNullNullColombiaColombia46449464492013agosto"/>
    <x v="1"/>
  </r>
  <r>
    <n v="365506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7"/>
    <x v="0"/>
    <n v="15481.820000000002"/>
    <s v="EDWHNullEDWHNullUSDNullADNPROCLAIM 5SG 10 KG COAPROCLAIM 05 SGNullNullColombiaColombia46449464492013diciembre"/>
    <x v="1"/>
  </r>
  <r>
    <n v="365507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9"/>
    <x v="0"/>
    <n v="262768.96000000002"/>
    <s v="EDWHNullEDWHNullUSDNullADNPROCLAIM 5SG 10 KG COAPROCLAIM 05 SGNullNullColombiaColombia46449464492013julio"/>
    <x v="1"/>
  </r>
  <r>
    <n v="365508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10"/>
    <x v="0"/>
    <n v="80149.2"/>
    <s v="EDWHNullEDWHNullUSDNullADNPROCLAIM 5SG 10 KG COAPROCLAIM 05 SGNullNullColombiaColombia46449464492013junio"/>
    <x v="1"/>
  </r>
  <r>
    <n v="365509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4"/>
    <x v="0"/>
    <n v="137369.94999999998"/>
    <s v="EDWHNullEDWHNullUSDNullADNPROCLAIM 5SG 10 KG COAPROCLAIM 05 SGNullNullColombiaColombia46449464492013mayo"/>
    <x v="1"/>
  </r>
  <r>
    <n v="365510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11"/>
    <x v="0"/>
    <n v="193208.76"/>
    <s v="EDWHNullEDWHNullUSDNullADNPROCLAIM 5SG 10 KG COAPROCLAIM 05 SGNullNullColombiaColombia46449464492013octubre"/>
    <x v="1"/>
  </r>
  <r>
    <n v="365511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0"/>
    <x v="0"/>
    <n v="387116.36"/>
    <s v="EDWHNullEDWHNullUSDNullADNPROCLAIM 5SG 10 KG COAPROCLAIM 05 SGNullNullColombiaColombia46449464492013septiembre"/>
    <x v="1"/>
  </r>
  <r>
    <n v="365512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6"/>
    <x v="0"/>
    <n v="422087.42"/>
    <s v="EDWHNullEDWHNullUSDNullADNREFLECT 12.5 EC 200 L COAREFLECTNullNullColombiaColombia47669476692013abril"/>
    <x v="1"/>
  </r>
  <r>
    <n v="365513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1"/>
    <x v="0"/>
    <n v="95854.69"/>
    <s v="EDWHNullEDWHNullUSDNullADNREFLECT 12.5 EC 200 L COAREFLECTNullNullColombiaColombia47669476692013agosto"/>
    <x v="1"/>
  </r>
  <r>
    <n v="365514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7"/>
    <x v="0"/>
    <n v="11889.55"/>
    <s v="EDWHNullEDWHNullUSDNullADNREFLECT 12.5 EC 200 L COAREFLECTNullNullColombiaColombia47669476692013diciembre"/>
    <x v="1"/>
  </r>
  <r>
    <n v="365515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9"/>
    <x v="0"/>
    <n v="41603.020000000004"/>
    <s v="EDWHNullEDWHNullUSDNullADNREFLECT 12.5 EC 200 L COAREFLECTNullNullColombiaColombia47669476692013julio"/>
    <x v="1"/>
  </r>
  <r>
    <n v="365516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4"/>
    <x v="0"/>
    <n v="29720.420000000002"/>
    <s v="EDWHNullEDWHNullUSDNullADNREFLECT 12.5 EC 200 L COAREFLECTNullNullColombiaColombia47669476692013mayo"/>
    <x v="1"/>
  </r>
  <r>
    <n v="365517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5"/>
    <x v="0"/>
    <n v="29868.34"/>
    <s v="EDWHNullEDWHNullUSDNullADNREFLECT 12.5 EC 200 L COAREFLECTNullNullColombiaColombia47669476692013noviembre"/>
    <x v="1"/>
  </r>
  <r>
    <n v="365518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11"/>
    <x v="0"/>
    <n v="36442.47"/>
    <s v="EDWHNullEDWHNullUSDNullADNREFLECT 12.5 EC 200 L COAREFLECTNullNullColombiaColombia47669476692013octubre"/>
    <x v="1"/>
  </r>
  <r>
    <n v="365519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0"/>
    <x v="0"/>
    <n v="107195.93999999999"/>
    <s v="EDWHNullEDWHNullUSDNullADNREFLECT 12.5 EC 200 L COAREFLECTNullNullColombiaColombia47669476692013septiembre"/>
    <x v="1"/>
  </r>
  <r>
    <n v="365520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6"/>
    <x v="0"/>
    <n v="7525.75"/>
    <s v="EDWHNullEDWHNullUSDNullADNREGLONE 200 SL 12x1 L COAREGLONE SL 400NullNullColombiaColombia43825438252013abril"/>
    <x v="1"/>
  </r>
  <r>
    <n v="365521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1"/>
    <x v="0"/>
    <n v="25170.12"/>
    <s v="EDWHNullEDWHNullUSDNullADNREGLONE 200 SL 12x1 L COAREGLONE SL 400NullNullColombiaColombia43825438252013agosto"/>
    <x v="1"/>
  </r>
  <r>
    <n v="365522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7"/>
    <x v="0"/>
    <n v="34247.82"/>
    <s v="EDWHNullEDWHNullUSDNullADNREGLONE 200 SL 12x1 L COAREGLONE SL 400NullNullColombiaColombia43825438252013diciembre"/>
    <x v="1"/>
  </r>
  <r>
    <n v="365523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9"/>
    <x v="0"/>
    <n v="13042.27"/>
    <s v="EDWHNullEDWHNullUSDNullADNREGLONE 200 SL 12x1 L COAREGLONE SL 400NullNullColombiaColombia43825438252013julio"/>
    <x v="1"/>
  </r>
  <r>
    <n v="365524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10"/>
    <x v="0"/>
    <n v="18478.39"/>
    <s v="EDWHNullEDWHNullUSDNullADNREGLONE 200 SL 12x1 L COAREGLONE SL 400NullNullColombiaColombia43825438252013junio"/>
    <x v="1"/>
  </r>
  <r>
    <n v="365525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3"/>
    <x v="0"/>
    <n v="43393.340000000004"/>
    <s v="EDWHNullEDWHNullUSDNullADNREGLONE 200 SL 12x1 L COAREGLONE SL 400NullNullColombiaColombia43825438252013marzo"/>
    <x v="1"/>
  </r>
  <r>
    <n v="365526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4"/>
    <x v="0"/>
    <n v="40674.370000000003"/>
    <s v="EDWHNullEDWHNullUSDNullADNREGLONE 200 SL 12x1 L COAREGLONE SL 400NullNullColombiaColombia43825438252013mayo"/>
    <x v="1"/>
  </r>
  <r>
    <n v="365527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5"/>
    <x v="0"/>
    <n v="13034.11"/>
    <s v="EDWHNullEDWHNullUSDNullADNREGLONE 200 SL 12x1 L COAREGLONE SL 400NullNullColombiaColombia43825438252013noviembre"/>
    <x v="1"/>
  </r>
  <r>
    <n v="365528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11"/>
    <x v="0"/>
    <n v="30592.11"/>
    <s v="EDWHNullEDWHNullUSDNullADNREGLONE 200 SL 12x1 L COAREGLONE SL 400NullNullColombiaColombia43825438252013octubre"/>
    <x v="1"/>
  </r>
  <r>
    <n v="365529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0"/>
    <x v="0"/>
    <n v="41898.28"/>
    <s v="EDWHNullEDWHNullUSDNullADNREGLONE 200 SL 12x1 L COAREGLONE SL 400NullNullColombiaColombia43825438252013septiembre"/>
    <x v="1"/>
  </r>
  <r>
    <n v="365530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1"/>
    <x v="7"/>
    <x v="0"/>
    <n v="8654.18"/>
    <s v="EDWHNullEDWHNullUSDNullADNREGLONE SL 20 L COAREGLONE SL 400NullNullColombiaColombia47050470502013diciembre"/>
    <x v="1"/>
  </r>
  <r>
    <n v="365531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1"/>
    <x v="5"/>
    <x v="0"/>
    <n v="40341.42"/>
    <s v="EDWHNullEDWHNullUSDNullADNREGLONE SL 20 L COAREGLONE SL 400NullNullColombiaColombia47050470502013noviembre"/>
    <x v="1"/>
  </r>
  <r>
    <n v="365532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6"/>
    <x v="0"/>
    <n v="76635.66"/>
    <s v="EDWHNullEDWHNullUSDNullADNREGLONE SL 4x5 L COAREGLONE SL 400NullNullColombiaColombia43824438242013abril"/>
    <x v="1"/>
  </r>
  <r>
    <n v="365533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1"/>
    <x v="0"/>
    <n v="72360.98"/>
    <s v="EDWHNullEDWHNullUSDNullADNREGLONE SL 4x5 L COAREGLONE SL 400NullNullColombiaColombia43824438242013agosto"/>
    <x v="1"/>
  </r>
  <r>
    <n v="365534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7"/>
    <x v="0"/>
    <n v="48359.89"/>
    <s v="EDWHNullEDWHNullUSDNullADNREGLONE SL 4x5 L COAREGLONE SL 400NullNullColombiaColombia43824438242013diciembre"/>
    <x v="1"/>
  </r>
  <r>
    <n v="365535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8"/>
    <x v="0"/>
    <n v="-38.43"/>
    <s v="EDWHNullEDWHNullUSDNullADNREGLONE SL 4x5 L COAREGLONE SL 400NullNullColombiaColombia43824438242013enero"/>
    <x v="1"/>
  </r>
  <r>
    <n v="365536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2"/>
    <x v="0"/>
    <n v="2534.79"/>
    <s v="EDWHNullEDWHNullUSDNullADNREGLONE SL 4x5 L COAREGLONE SL 400NullNullColombiaColombia43824438242013febrero"/>
    <x v="1"/>
  </r>
  <r>
    <n v="365537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9"/>
    <x v="0"/>
    <n v="34108.910000000003"/>
    <s v="EDWHNullEDWHNullUSDNullADNREGLONE SL 4x5 L COAREGLONE SL 400NullNullColombiaColombia43824438242013julio"/>
    <x v="1"/>
  </r>
  <r>
    <n v="365538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10"/>
    <x v="0"/>
    <n v="71158.350000000006"/>
    <s v="EDWHNullEDWHNullUSDNullADNREGLONE SL 4x5 L COAREGLONE SL 400NullNullColombiaColombia43824438242013junio"/>
    <x v="1"/>
  </r>
  <r>
    <n v="365539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3"/>
    <x v="0"/>
    <n v="42643.07"/>
    <s v="EDWHNullEDWHNullUSDNullADNREGLONE SL 4x5 L COAREGLONE SL 400NullNullColombiaColombia43824438242013marzo"/>
    <x v="1"/>
  </r>
  <r>
    <n v="365540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4"/>
    <x v="0"/>
    <n v="93138.540000000008"/>
    <s v="EDWHNullEDWHNullUSDNullADNREGLONE SL 4x5 L COAREGLONE SL 400NullNullColombiaColombia43824438242013mayo"/>
    <x v="1"/>
  </r>
  <r>
    <n v="365541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5"/>
    <x v="0"/>
    <n v="64066.559999999998"/>
    <s v="EDWHNullEDWHNullUSDNullADNREGLONE SL 4x5 L COAREGLONE SL 400NullNullColombiaColombia43824438242013noviembre"/>
    <x v="1"/>
  </r>
  <r>
    <n v="365542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11"/>
    <x v="0"/>
    <n v="62608.33"/>
    <s v="EDWHNullEDWHNullUSDNullADNREGLONE SL 4x5 L COAREGLONE SL 400NullNullColombiaColombia43824438242013octubre"/>
    <x v="1"/>
  </r>
  <r>
    <n v="365543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0"/>
    <x v="0"/>
    <n v="62503.990000000005"/>
    <s v="EDWHNullEDWHNullUSDNullADNREGLONE SL 4x5 L COAREGLONE SL 400NullNullColombiaColombia43824438242013septiembre"/>
    <x v="1"/>
  </r>
  <r>
    <n v="365544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6"/>
    <x v="0"/>
    <n v="195426.44"/>
    <s v="EDWHNullEDWHNullUSDNullADNREVUS 12x1 L COAREVUSNullNullColombiaColombia33645336452013abril"/>
    <x v="1"/>
  </r>
  <r>
    <n v="365545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1"/>
    <x v="0"/>
    <n v="44325.21"/>
    <s v="EDWHNullEDWHNullUSDNullADNREVUS 12x1 L COAREVUSNullNullColombiaColombia33645336452013agosto"/>
    <x v="1"/>
  </r>
  <r>
    <n v="365546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7"/>
    <x v="0"/>
    <n v="74420.479999999996"/>
    <s v="EDWHNullEDWHNullUSDNullADNREVUS 12x1 L COAREVUSNullNullColombiaColombia33645336452013diciembre"/>
    <x v="1"/>
  </r>
  <r>
    <n v="365547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8"/>
    <x v="0"/>
    <n v="10655.66"/>
    <s v="EDWHNullEDWHNullUSDNullADNREVUS 12x1 L COAREVUSNullNullColombiaColombia33645336452013enero"/>
    <x v="1"/>
  </r>
  <r>
    <n v="365548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2"/>
    <x v="0"/>
    <n v="59992.289999999994"/>
    <s v="EDWHNullEDWHNullUSDNullADNREVUS 12x1 L COAREVUSNullNullColombiaColombia33645336452013febrero"/>
    <x v="1"/>
  </r>
  <r>
    <n v="365549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9"/>
    <x v="0"/>
    <n v="38973.509999999995"/>
    <s v="EDWHNullEDWHNullUSDNullADNREVUS 12x1 L COAREVUSNullNullColombiaColombia33645336452013julio"/>
    <x v="1"/>
  </r>
  <r>
    <n v="365550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10"/>
    <x v="0"/>
    <n v="126628.34"/>
    <s v="EDWHNullEDWHNullUSDNullADNREVUS 12x1 L COAREVUSNullNullColombiaColombia33645336452013junio"/>
    <x v="1"/>
  </r>
  <r>
    <n v="365551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3"/>
    <x v="0"/>
    <n v="157364.59"/>
    <s v="EDWHNullEDWHNullUSDNullADNREVUS 12x1 L COAREVUSNullNullColombiaColombia33645336452013marzo"/>
    <x v="1"/>
  </r>
  <r>
    <n v="365552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4"/>
    <x v="0"/>
    <n v="162748.44999999998"/>
    <s v="EDWHNullEDWHNullUSDNullADNREVUS 12x1 L COAREVUSNullNullColombiaColombia33645336452013mayo"/>
    <x v="1"/>
  </r>
  <r>
    <n v="365553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5"/>
    <x v="0"/>
    <n v="87855.16"/>
    <s v="EDWHNullEDWHNullUSDNullADNREVUS 12x1 L COAREVUSNullNullColombiaColombia33645336452013noviembre"/>
    <x v="1"/>
  </r>
  <r>
    <n v="365554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11"/>
    <x v="0"/>
    <n v="83856.09"/>
    <s v="EDWHNullEDWHNullUSDNullADNREVUS 12x1 L COAREVUSNullNullColombiaColombia33645336452013octubre"/>
    <x v="1"/>
  </r>
  <r>
    <n v="365555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0"/>
    <x v="0"/>
    <n v="119486.06999999999"/>
    <s v="EDWHNullEDWHNullUSDNullADNREVUS 12x1 L COAREVUSNullNullColombiaColombia33645336452013septiembre"/>
    <x v="1"/>
  </r>
  <r>
    <n v="365556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6"/>
    <x v="0"/>
    <n v="14553.59"/>
    <s v="EDWHNullEDWHNullUSDNullADNREVUS 48x125 ML COAREVUSNullNullColombiaColombia35486354862013abril"/>
    <x v="1"/>
  </r>
  <r>
    <n v="365557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1"/>
    <x v="0"/>
    <n v="21806.74"/>
    <s v="EDWHNullEDWHNullUSDNullADNREVUS 48x125 ML COAREVUSNullNullColombiaColombia35486354862013agosto"/>
    <x v="1"/>
  </r>
  <r>
    <n v="365558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7"/>
    <x v="0"/>
    <n v="14063.64"/>
    <s v="EDWHNullEDWHNullUSDNullADNREVUS 48x125 ML COAREVUSNullNullColombiaColombia35486354862013diciembre"/>
    <x v="1"/>
  </r>
  <r>
    <n v="365559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8"/>
    <x v="0"/>
    <n v="1112.9199999999998"/>
    <s v="EDWHNullEDWHNullUSDNullADNREVUS 48x125 ML COAREVUSNullNullColombiaColombia35486354862013enero"/>
    <x v="1"/>
  </r>
  <r>
    <n v="365560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9"/>
    <x v="0"/>
    <n v="19463.96"/>
    <s v="EDWHNullEDWHNullUSDNullADNREVUS 48x125 ML COAREVUSNullNullColombiaColombia35486354862013julio"/>
    <x v="1"/>
  </r>
  <r>
    <n v="365561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10"/>
    <x v="0"/>
    <n v="14146.380000000001"/>
    <s v="EDWHNullEDWHNullUSDNullADNREVUS 48x125 ML COAREVUSNullNullColombiaColombia35486354862013junio"/>
    <x v="1"/>
  </r>
  <r>
    <n v="365562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4"/>
    <x v="0"/>
    <n v="19923.62"/>
    <s v="EDWHNullEDWHNullUSDNullADNREVUS 48x125 ML COAREVUSNullNullColombiaColombia35486354862013mayo"/>
    <x v="1"/>
  </r>
  <r>
    <n v="365563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5"/>
    <x v="0"/>
    <n v="23759.08"/>
    <s v="EDWHNullEDWHNullUSDNullADNREVUS 48x125 ML COAREVUSNullNullColombiaColombia35486354862013noviembre"/>
    <x v="1"/>
  </r>
  <r>
    <n v="365564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11"/>
    <x v="0"/>
    <n v="21397.26"/>
    <s v="EDWHNullEDWHNullUSDNullADNREVUS 48x125 ML COAREVUSNullNullColombiaColombia35486354862013octubre"/>
    <x v="1"/>
  </r>
  <r>
    <n v="365565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0"/>
    <x v="0"/>
    <n v="19810.79"/>
    <s v="EDWHNullEDWHNullUSDNullADNREVUS 48x125 ML COAREVUSNullNullColombiaColombia35486354862013septiembre"/>
    <x v="1"/>
  </r>
  <r>
    <n v="365566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6"/>
    <x v="0"/>
    <n v="500102.42"/>
    <s v="EDWHNullEDWHNullUSDNullADNRIDOMIL GOLD MZ 6 40x375 g COARIDOMIL GOLD MZ 68 WP (COLOMBIA)NullNullColombiaColombia31646316462013abril"/>
    <x v="1"/>
  </r>
  <r>
    <n v="365567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1"/>
    <x v="0"/>
    <n v="264872.18"/>
    <s v="EDWHNullEDWHNullUSDNullADNRIDOMIL GOLD MZ 6 40x375 g COARIDOMIL GOLD MZ 68 WP (COLOMBIA)NullNullColombiaColombia31646316462013agosto"/>
    <x v="1"/>
  </r>
  <r>
    <n v="365568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7"/>
    <x v="0"/>
    <n v="205049.44"/>
    <s v="EDWHNullEDWHNullUSDNullADNRIDOMIL GOLD MZ 6 40x375 g COARIDOMIL GOLD MZ 68 WP (COLOMBIA)NullNullColombiaColombia31646316462013diciembre"/>
    <x v="1"/>
  </r>
  <r>
    <n v="365569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8"/>
    <x v="0"/>
    <n v="85401.9"/>
    <s v="EDWHNullEDWHNullUSDNullADNRIDOMIL GOLD MZ 6 40x375 g COARIDOMIL GOLD MZ 68 WP (COLOMBIA)NullNullColombiaColombia31646316462013enero"/>
    <x v="1"/>
  </r>
  <r>
    <n v="365570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2"/>
    <x v="0"/>
    <n v="170578.54"/>
    <s v="EDWHNullEDWHNullUSDNullADNRIDOMIL GOLD MZ 6 40x375 g COARIDOMIL GOLD MZ 68 WP (COLOMBIA)NullNullColombiaColombia31646316462013febrero"/>
    <x v="1"/>
  </r>
  <r>
    <n v="365571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9"/>
    <x v="0"/>
    <n v="99475.9"/>
    <s v="EDWHNullEDWHNullUSDNullADNRIDOMIL GOLD MZ 6 40x375 g COARIDOMIL GOLD MZ 68 WP (COLOMBIA)NullNullColombiaColombia31646316462013julio"/>
    <x v="1"/>
  </r>
  <r>
    <n v="365572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10"/>
    <x v="0"/>
    <n v="333947.29000000004"/>
    <s v="EDWHNullEDWHNullUSDNullADNRIDOMIL GOLD MZ 6 40x375 g COARIDOMIL GOLD MZ 68 WP (COLOMBIA)NullNullColombiaColombia31646316462013junio"/>
    <x v="1"/>
  </r>
  <r>
    <n v="365573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3"/>
    <x v="0"/>
    <n v="396349.74"/>
    <s v="EDWHNullEDWHNullUSDNullADNRIDOMIL GOLD MZ 6 40x375 g COARIDOMIL GOLD MZ 68 WP (COLOMBIA)NullNullColombiaColombia31646316462013marzo"/>
    <x v="1"/>
  </r>
  <r>
    <n v="365574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4"/>
    <x v="0"/>
    <n v="465424.82999999996"/>
    <s v="EDWHNullEDWHNullUSDNullADNRIDOMIL GOLD MZ 6 40x375 g COARIDOMIL GOLD MZ 68 WP (COLOMBIA)NullNullColombiaColombia31646316462013mayo"/>
    <x v="1"/>
  </r>
  <r>
    <n v="365575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5"/>
    <x v="0"/>
    <n v="374901.02"/>
    <s v="EDWHNullEDWHNullUSDNullADNRIDOMIL GOLD MZ 6 40x375 g COARIDOMIL GOLD MZ 68 WP (COLOMBIA)NullNullColombiaColombia31646316462013noviembre"/>
    <x v="1"/>
  </r>
  <r>
    <n v="365576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11"/>
    <x v="0"/>
    <n v="202372.69"/>
    <s v="EDWHNullEDWHNullUSDNullADNRIDOMIL GOLD MZ 6 40x375 g COARIDOMIL GOLD MZ 68 WP (COLOMBIA)NullNullColombiaColombia31646316462013octubre"/>
    <x v="1"/>
  </r>
  <r>
    <n v="365577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0"/>
    <x v="0"/>
    <n v="352662.3"/>
    <s v="EDWHNullEDWHNullUSDNullADNRIDOMIL GOLD MZ 6 40x375 g COARIDOMIL GOLD MZ 68 WP (COLOMBIA)NullNullColombiaColombia31646316462013septiembre"/>
    <x v="1"/>
  </r>
  <r>
    <n v="365578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6"/>
    <x v="0"/>
    <n v="80712.62"/>
    <s v="EDWHNullEDWHNullUSDNullADNRIFIT 500 EC 20 l COARIFIT 500 ECNullNullColombiaColombia16346163462013abril"/>
    <x v="1"/>
  </r>
  <r>
    <n v="365579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1"/>
    <x v="0"/>
    <n v="45444.08"/>
    <s v="EDWHNullEDWHNullUSDNullADNRIFIT 500 EC 20 l COARIFIT 500 ECNullNullColombiaColombia16346163462013agosto"/>
    <x v="1"/>
  </r>
  <r>
    <n v="365580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7"/>
    <x v="0"/>
    <n v="32404.359999999997"/>
    <s v="EDWHNullEDWHNullUSDNullADNRIFIT 500 EC 20 l COARIFIT 500 ECNullNullColombiaColombia16346163462013diciembre"/>
    <x v="1"/>
  </r>
  <r>
    <n v="365581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8"/>
    <x v="0"/>
    <n v="158.22"/>
    <s v="EDWHNullEDWHNullUSDNullADNRIFIT 500 EC 20 l COARIFIT 500 ECNullNullColombiaColombia16346163462013enero"/>
    <x v="1"/>
  </r>
  <r>
    <n v="365582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2"/>
    <x v="0"/>
    <n v="70718.87"/>
    <s v="EDWHNullEDWHNullUSDNullADNRIFIT 500 EC 20 l COARIFIT 500 ECNullNullColombiaColombia16346163462013febrero"/>
    <x v="1"/>
  </r>
  <r>
    <n v="365583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9"/>
    <x v="0"/>
    <n v="29609.34"/>
    <s v="EDWHNullEDWHNullUSDNullADNRIFIT 500 EC 20 l COARIFIT 500 ECNullNullColombiaColombia16346163462013julio"/>
    <x v="1"/>
  </r>
  <r>
    <n v="365584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10"/>
    <x v="0"/>
    <n v="30760.59"/>
    <s v="EDWHNullEDWHNullUSDNullADNRIFIT 500 EC 20 l COARIFIT 500 ECNullNullColombiaColombia16346163462013junio"/>
    <x v="1"/>
  </r>
  <r>
    <n v="365585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3"/>
    <x v="0"/>
    <n v="40757.32"/>
    <s v="EDWHNullEDWHNullUSDNullADNRIFIT 500 EC 20 l COARIFIT 500 ECNullNullColombiaColombia16346163462013marzo"/>
    <x v="1"/>
  </r>
  <r>
    <n v="365586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4"/>
    <x v="0"/>
    <n v="86655.84"/>
    <s v="EDWHNullEDWHNullUSDNullADNRIFIT 500 EC 20 l COARIFIT 500 ECNullNullColombiaColombia16346163462013mayo"/>
    <x v="1"/>
  </r>
  <r>
    <n v="365587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5"/>
    <x v="0"/>
    <n v="85094.56"/>
    <s v="EDWHNullEDWHNullUSDNullADNRIFIT 500 EC 20 l COARIFIT 500 ECNullNullColombiaColombia16346163462013noviembre"/>
    <x v="1"/>
  </r>
  <r>
    <n v="365588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11"/>
    <x v="0"/>
    <n v="22219.629999999997"/>
    <s v="EDWHNullEDWHNullUSDNullADNRIFIT 500 EC 20 l COARIFIT 500 ECNullNullColombiaColombia16346163462013octubre"/>
    <x v="1"/>
  </r>
  <r>
    <n v="365589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0"/>
    <x v="0"/>
    <n v="56245.8"/>
    <s v="EDWHNullEDWHNullUSDNullADNRIFIT 500 EC 20 l COARIFIT 500 ECNullNullColombiaColombia16346163462013septiembre"/>
    <x v="1"/>
  </r>
  <r>
    <n v="365590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6"/>
    <x v="0"/>
    <n v="18136.04"/>
    <s v="EDWHNullEDWHNullUSDNullADNRIFIT 500 EC 4x5 l COARIFIT 500 ECNullNullColombiaColombia16345163452013abril"/>
    <x v="1"/>
  </r>
  <r>
    <n v="365591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1"/>
    <x v="0"/>
    <n v="12107.73"/>
    <s v="EDWHNullEDWHNullUSDNullADNRIFIT 500 EC 4x5 l COARIFIT 500 ECNullNullColombiaColombia16345163452013agosto"/>
    <x v="1"/>
  </r>
  <r>
    <n v="365592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7"/>
    <x v="0"/>
    <n v="639.38"/>
    <s v="EDWHNullEDWHNullUSDNullADNRIFIT 500 EC 4x5 l COARIFIT 500 ECNullNullColombiaColombia16345163452013diciembre"/>
    <x v="1"/>
  </r>
  <r>
    <n v="365593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8"/>
    <x v="0"/>
    <n v="14822.56"/>
    <s v="EDWHNullEDWHNullUSDNullADNRIFIT 500 EC 4x5 l COARIFIT 500 ECNullNullColombiaColombia16345163452013enero"/>
    <x v="1"/>
  </r>
  <r>
    <n v="365594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2"/>
    <x v="0"/>
    <n v="4328.5"/>
    <s v="EDWHNullEDWHNullUSDNullADNRIFIT 500 EC 4x5 l COARIFIT 500 ECNullNullColombiaColombia16345163452013febrero"/>
    <x v="1"/>
  </r>
  <r>
    <n v="365595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9"/>
    <x v="0"/>
    <n v="14422.58"/>
    <s v="EDWHNullEDWHNullUSDNullADNRIFIT 500 EC 4x5 l COARIFIT 500 ECNullNullColombiaColombia16345163452013julio"/>
    <x v="1"/>
  </r>
  <r>
    <n v="365596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10"/>
    <x v="0"/>
    <n v="11726.48"/>
    <s v="EDWHNullEDWHNullUSDNullADNRIFIT 500 EC 4x5 l COARIFIT 500 ECNullNullColombiaColombia16345163452013junio"/>
    <x v="1"/>
  </r>
  <r>
    <n v="365597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3"/>
    <x v="0"/>
    <n v="21666.41"/>
    <s v="EDWHNullEDWHNullUSDNullADNRIFIT 500 EC 4x5 l COARIFIT 500 ECNullNullColombiaColombia16345163452013marzo"/>
    <x v="1"/>
  </r>
  <r>
    <n v="365598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4"/>
    <x v="0"/>
    <n v="14488.939999999999"/>
    <s v="EDWHNullEDWHNullUSDNullADNRIFIT 500 EC 4x5 l COARIFIT 500 ECNullNullColombiaColombia16345163452013mayo"/>
    <x v="1"/>
  </r>
  <r>
    <n v="365599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5"/>
    <x v="0"/>
    <n v="14757.18"/>
    <s v="EDWHNullEDWHNullUSDNullADNRIFIT 500 EC 4x5 l COARIFIT 500 ECNullNullColombiaColombia16345163452013noviembre"/>
    <x v="1"/>
  </r>
  <r>
    <n v="365600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11"/>
    <x v="0"/>
    <n v="10373.68"/>
    <s v="EDWHNullEDWHNullUSDNullADNRIFIT 500 EC 4x5 l COARIFIT 500 ECNullNullColombiaColombia16345163452013octubre"/>
    <x v="1"/>
  </r>
  <r>
    <n v="365601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0"/>
    <x v="0"/>
    <n v="14133.630000000001"/>
    <s v="EDWHNullEDWHNullUSDNullADNRIFIT 500 EC 4x5 l COARIFIT 500 ECNullNullColombiaColombia16345163452013septiembre"/>
    <x v="1"/>
  </r>
  <r>
    <n v="365602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6"/>
    <x v="0"/>
    <n v="20140"/>
    <s v="EDWHNullEDWHNullUSDNullADNSADDLER FS 10X1 L COATHIODICARB 350 FSNullNullColombiaColombia47055470552013abril"/>
    <x v="1"/>
  </r>
  <r>
    <n v="365603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1"/>
    <x v="0"/>
    <n v="13179.25"/>
    <s v="EDWHNullEDWHNullUSDNullADNSADDLER FS 10X1 L COATHIODICARB 350 FSNullNullColombiaColombia47055470552013agosto"/>
    <x v="1"/>
  </r>
  <r>
    <n v="365604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7"/>
    <x v="0"/>
    <n v="18579.22"/>
    <s v="EDWHNullEDWHNullUSDNullADNSADDLER FS 10X1 L COATHIODICARB 350 FSNullNullColombiaColombia47055470552013diciembre"/>
    <x v="1"/>
  </r>
  <r>
    <n v="365605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2"/>
    <x v="0"/>
    <n v="18275.95"/>
    <s v="EDWHNullEDWHNullUSDNullADNSADDLER FS 10X1 L COATHIODICARB 350 FSNullNullColombiaColombia47055470552013febrero"/>
    <x v="1"/>
  </r>
  <r>
    <n v="365606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9"/>
    <x v="0"/>
    <n v="2769.25"/>
    <s v="EDWHNullEDWHNullUSDNullADNSADDLER FS 10X1 L COATHIODICARB 350 FSNullNullColombiaColombia47055470552013julio"/>
    <x v="1"/>
  </r>
  <r>
    <n v="365607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10"/>
    <x v="0"/>
    <n v="3676.27"/>
    <s v="EDWHNullEDWHNullUSDNullADNSADDLER FS 10X1 L COATHIODICARB 350 FSNullNullColombiaColombia47055470552013junio"/>
    <x v="1"/>
  </r>
  <r>
    <n v="365608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3"/>
    <x v="0"/>
    <n v="20548.05"/>
    <s v="EDWHNullEDWHNullUSDNullADNSADDLER FS 10X1 L COATHIODICARB 350 FSNullNullColombiaColombia47055470552013marzo"/>
    <x v="1"/>
  </r>
  <r>
    <n v="365609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11"/>
    <x v="0"/>
    <n v="7621.03"/>
    <s v="EDWHNullEDWHNullUSDNullADNSADDLER FS 10X1 L COATHIODICARB 350 FSNullNullColombiaColombia47055470552013octubre"/>
    <x v="1"/>
  </r>
  <r>
    <n v="365610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0"/>
    <x v="0"/>
    <n v="37593.26"/>
    <s v="EDWHNullEDWHNullUSDNullADNSADDLER FS 10X1 L COATHIODICARB 350 FSNullNullColombiaColombia47055470552013septiembre"/>
    <x v="1"/>
  </r>
  <r>
    <n v="365611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6"/>
    <x v="0"/>
    <n v="95054.36"/>
    <s v="EDWHNullEDWHNullUSDNullADNSCORE 250 EC 12x1 l COASCORE 250 ECNullNullColombiaColombia16349163492013abril"/>
    <x v="1"/>
  </r>
  <r>
    <n v="365612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1"/>
    <x v="0"/>
    <n v="117518.86"/>
    <s v="EDWHNullEDWHNullUSDNullADNSCORE 250 EC 12x1 l COASCORE 250 ECNullNullColombiaColombia16349163492013agosto"/>
    <x v="1"/>
  </r>
  <r>
    <n v="365613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7"/>
    <x v="0"/>
    <n v="144764.35"/>
    <s v="EDWHNullEDWHNullUSDNullADNSCORE 250 EC 12x1 l COASCORE 250 ECNullNullColombiaColombia16349163492013diciembre"/>
    <x v="1"/>
  </r>
  <r>
    <n v="365614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8"/>
    <x v="0"/>
    <n v="88046.099999999991"/>
    <s v="EDWHNullEDWHNullUSDNullADNSCORE 250 EC 12x1 l COASCORE 250 ECNullNullColombiaColombia16349163492013enero"/>
    <x v="1"/>
  </r>
  <r>
    <n v="365615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2"/>
    <x v="0"/>
    <n v="93054.959999999992"/>
    <s v="EDWHNullEDWHNullUSDNullADNSCORE 250 EC 12x1 l COASCORE 250 ECNullNullColombiaColombia16349163492013febrero"/>
    <x v="1"/>
  </r>
  <r>
    <n v="365616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9"/>
    <x v="0"/>
    <n v="114587.68999999999"/>
    <s v="EDWHNullEDWHNullUSDNullADNSCORE 250 EC 12x1 l COASCORE 250 ECNullNullColombiaColombia16349163492013julio"/>
    <x v="1"/>
  </r>
  <r>
    <n v="365617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10"/>
    <x v="0"/>
    <n v="136032.10999999999"/>
    <s v="EDWHNullEDWHNullUSDNullADNSCORE 250 EC 12x1 l COASCORE 250 ECNullNullColombiaColombia16349163492013junio"/>
    <x v="1"/>
  </r>
  <r>
    <n v="365618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3"/>
    <x v="0"/>
    <n v="138443.04999999999"/>
    <s v="EDWHNullEDWHNullUSDNullADNSCORE 250 EC 12x1 l COASCORE 250 ECNullNullColombiaColombia16349163492013marzo"/>
    <x v="1"/>
  </r>
  <r>
    <n v="365619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4"/>
    <x v="0"/>
    <n v="126947.68999999999"/>
    <s v="EDWHNullEDWHNullUSDNullADNSCORE 250 EC 12x1 l COASCORE 250 ECNullNullColombiaColombia16349163492013mayo"/>
    <x v="1"/>
  </r>
  <r>
    <n v="365620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5"/>
    <x v="0"/>
    <n v="89491.13"/>
    <s v="EDWHNullEDWHNullUSDNullADNSCORE 250 EC 12x1 l COASCORE 250 ECNullNullColombiaColombia16349163492013noviembre"/>
    <x v="1"/>
  </r>
  <r>
    <n v="365621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11"/>
    <x v="0"/>
    <n v="101573.33"/>
    <s v="EDWHNullEDWHNullUSDNullADNSCORE 250 EC 12x1 l COASCORE 250 ECNullNullColombiaColombia16349163492013octubre"/>
    <x v="1"/>
  </r>
  <r>
    <n v="365622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0"/>
    <x v="0"/>
    <n v="97635.180000000008"/>
    <s v="EDWHNullEDWHNullUSDNullADNSCORE 250 EC 12x1 l COASCORE 250 ECNullNullColombiaColombia16349163492013septiembre"/>
    <x v="1"/>
  </r>
  <r>
    <n v="365623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6"/>
    <x v="0"/>
    <n v="78515.7"/>
    <s v="EDWHNullEDWHNullUSDNullADNSCORE 250 EC 12x250 ml COASCORE 250 ECNullNullColombiaColombia16348163482013abril"/>
    <x v="1"/>
  </r>
  <r>
    <n v="365624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1"/>
    <x v="0"/>
    <n v="69872.739999999991"/>
    <s v="EDWHNullEDWHNullUSDNullADNSCORE 250 EC 12x250 ml COASCORE 250 ECNullNullColombiaColombia16348163482013agosto"/>
    <x v="1"/>
  </r>
  <r>
    <n v="365625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7"/>
    <x v="0"/>
    <n v="71792.399999999994"/>
    <s v="EDWHNullEDWHNullUSDNullADNSCORE 250 EC 12x250 ml COASCORE 250 ECNullNullColombiaColombia16348163482013diciembre"/>
    <x v="1"/>
  </r>
  <r>
    <n v="365626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8"/>
    <x v="0"/>
    <n v="35560.83"/>
    <s v="EDWHNullEDWHNullUSDNullADNSCORE 250 EC 12x250 ml COASCORE 250 ECNullNullColombiaColombia16348163482013enero"/>
    <x v="1"/>
  </r>
  <r>
    <n v="365627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2"/>
    <x v="0"/>
    <n v="55259.810000000005"/>
    <s v="EDWHNullEDWHNullUSDNullADNSCORE 250 EC 12x250 ml COASCORE 250 ECNullNullColombiaColombia16348163482013febrero"/>
    <x v="1"/>
  </r>
  <r>
    <n v="365628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9"/>
    <x v="0"/>
    <n v="44992.3"/>
    <s v="EDWHNullEDWHNullUSDNullADNSCORE 250 EC 12x250 ml COASCORE 250 ECNullNullColombiaColombia16348163482013julio"/>
    <x v="1"/>
  </r>
  <r>
    <n v="365629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10"/>
    <x v="0"/>
    <n v="107412.23"/>
    <s v="EDWHNullEDWHNullUSDNullADNSCORE 250 EC 12x250 ml COASCORE 250 ECNullNullColombiaColombia16348163482013junio"/>
    <x v="1"/>
  </r>
  <r>
    <n v="365630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3"/>
    <x v="0"/>
    <n v="75836.41"/>
    <s v="EDWHNullEDWHNullUSDNullADNSCORE 250 EC 12x250 ml COASCORE 250 ECNullNullColombiaColombia16348163482013marzo"/>
    <x v="1"/>
  </r>
  <r>
    <n v="365631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4"/>
    <x v="0"/>
    <n v="65707.070000000007"/>
    <s v="EDWHNullEDWHNullUSDNullADNSCORE 250 EC 12x250 ml COASCORE 250 ECNullNullColombiaColombia16348163482013mayo"/>
    <x v="1"/>
  </r>
  <r>
    <n v="365632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5"/>
    <x v="0"/>
    <n v="75442.040000000008"/>
    <s v="EDWHNullEDWHNullUSDNullADNSCORE 250 EC 12x250 ml COASCORE 250 ECNullNullColombiaColombia16348163482013noviembre"/>
    <x v="1"/>
  </r>
  <r>
    <n v="365633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11"/>
    <x v="0"/>
    <n v="49351.880000000005"/>
    <s v="EDWHNullEDWHNullUSDNullADNSCORE 250 EC 12x250 ml COASCORE 250 ECNullNullColombiaColombia16348163482013octubre"/>
    <x v="1"/>
  </r>
  <r>
    <n v="365634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0"/>
    <x v="0"/>
    <n v="76395.799999999988"/>
    <s v="EDWHNullEDWHNullUSDNullADNSCORE 250 EC 12x250 ml COASCORE 250 ECNullNullColombiaColombia16348163482013septiembre"/>
    <x v="1"/>
  </r>
  <r>
    <n v="365635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6"/>
    <x v="0"/>
    <n v="5726.2000000000007"/>
    <s v="EDWHNullEDWHNullUSDNullADNSEEKER 750 EC 12X1 L COATERN 750 ECNullNullColombiaColombia51768517682013abril"/>
    <x v="1"/>
  </r>
  <r>
    <n v="365636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1"/>
    <x v="0"/>
    <n v="774.47"/>
    <s v="EDWHNullEDWHNullUSDNullADNSEEKER 750 EC 12X1 L COATERN 750 ECNullNullColombiaColombia51768517682013agosto"/>
    <x v="1"/>
  </r>
  <r>
    <n v="365637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7"/>
    <x v="0"/>
    <n v="289.65999999999997"/>
    <s v="EDWHNullEDWHNullUSDNullADNSEEKER 750 EC 12X1 L COATERN 750 ECNullNullColombiaColombia51768517682013diciembre"/>
    <x v="1"/>
  </r>
  <r>
    <n v="365638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9"/>
    <x v="0"/>
    <n v="9645.07"/>
    <s v="EDWHNullEDWHNullUSDNullADNSEEKER 750 EC 12X1 L COATERN 750 ECNullNullColombiaColombia51768517682013julio"/>
    <x v="1"/>
  </r>
  <r>
    <n v="365639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10"/>
    <x v="0"/>
    <n v="7243.42"/>
    <s v="EDWHNullEDWHNullUSDNullADNSEEKER 750 EC 12X1 L COATERN 750 ECNullNullColombiaColombia51768517682013junio"/>
    <x v="1"/>
  </r>
  <r>
    <n v="365640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3"/>
    <x v="0"/>
    <n v="4697.2300000000005"/>
    <s v="EDWHNullEDWHNullUSDNullADNSEEKER 750 EC 12X1 L COATERN 750 ECNullNullColombiaColombia51768517682013marzo"/>
    <x v="1"/>
  </r>
  <r>
    <n v="365641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4"/>
    <x v="0"/>
    <n v="6477.91"/>
    <s v="EDWHNullEDWHNullUSDNullADNSEEKER 750 EC 12X1 L COATERN 750 ECNullNullColombiaColombia51768517682013mayo"/>
    <x v="1"/>
  </r>
  <r>
    <n v="365642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5"/>
    <x v="0"/>
    <n v="3005.2599999999998"/>
    <s v="EDWHNullEDWHNullUSDNullADNSEEKER 750 EC 12X1 L COATERN 750 ECNullNullColombiaColombia51768517682013noviembre"/>
    <x v="1"/>
  </r>
  <r>
    <n v="365643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11"/>
    <x v="0"/>
    <n v="-35617.269999999997"/>
    <s v="EDWHNullEDWHNullUSDNullADNSEEKER 750 EC 12X1 L COATERN 750 ECNullNullColombiaColombia51768517682013octubre"/>
    <x v="1"/>
  </r>
  <r>
    <n v="365644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0"/>
    <x v="0"/>
    <n v="64.320000000000007"/>
    <s v="EDWHNullEDWHNullUSDNullADNSEEKER 750 EC 12X1 L COATERN 750 ECNullNullColombiaColombia51768517682013septiembre"/>
    <x v="1"/>
  </r>
  <r>
    <n v="365645"/>
    <x v="0"/>
    <x v="0"/>
    <x v="0"/>
    <x v="0"/>
    <x v="0"/>
    <x v="1"/>
    <x v="0"/>
    <x v="0"/>
    <s v="SEEKER 750 EC 200 L COA"/>
    <s v="TERN 750 EC"/>
    <x v="0"/>
    <x v="0"/>
    <x v="0"/>
    <x v="0"/>
    <s v="40976"/>
    <s v="40976"/>
    <x v="1"/>
    <x v="6"/>
    <x v="0"/>
    <n v="-9288.4399999999987"/>
    <s v="EDWHNullEDWHNullUSDNullADNSEEKER 750 EC 200 L COATERN 750 ECNullNullColombiaColombia40976409762013abril"/>
    <x v="1"/>
  </r>
  <r>
    <n v="365646"/>
    <x v="0"/>
    <x v="0"/>
    <x v="0"/>
    <x v="0"/>
    <x v="0"/>
    <x v="1"/>
    <x v="0"/>
    <x v="0"/>
    <s v="SEEKER 750 EC 200 L COA"/>
    <s v="TERN 750 EC"/>
    <x v="0"/>
    <x v="0"/>
    <x v="0"/>
    <x v="0"/>
    <s v="40976"/>
    <s v="40976"/>
    <x v="1"/>
    <x v="4"/>
    <x v="0"/>
    <n v="64302.090000000004"/>
    <s v="EDWHNullEDWHNullUSDNullADNSEEKER 750 EC 200 L COATERN 750 ECNullNullColombiaColombia40976409762013mayo"/>
    <x v="1"/>
  </r>
  <r>
    <n v="365647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1"/>
    <x v="0"/>
    <n v="1535"/>
    <s v="EDWHNullEDWHNullUSDNullADNSEEKER 750 EC 4X5 L COATERN 750 ECNullNullColombiaColombia51766517662013agosto"/>
    <x v="1"/>
  </r>
  <r>
    <n v="365648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9"/>
    <x v="0"/>
    <n v="2559.67"/>
    <s v="EDWHNullEDWHNullUSDNullADNSEEKER 750 EC 4X5 L COATERN 750 ECNullNullColombiaColombia51766517662013julio"/>
    <x v="1"/>
  </r>
  <r>
    <n v="365649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10"/>
    <x v="0"/>
    <n v="1699.02"/>
    <s v="EDWHNullEDWHNullUSDNullADNSEEKER 750 EC 4X5 L COATERN 750 ECNullNullColombiaColombia51766517662013junio"/>
    <x v="1"/>
  </r>
  <r>
    <n v="365680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4"/>
    <x v="0"/>
    <n v="22219.989999999998"/>
    <s v="EDWHNullEDWHNullUSDNullADNSICO 250 EC 50 l COASICO 250 ECNullNullColombiaColombia20686206862013mayo"/>
    <x v="1"/>
  </r>
  <r>
    <n v="365681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5"/>
    <x v="0"/>
    <n v="32470.23"/>
    <s v="EDWHNullEDWHNullUSDNullADNSICO 250 EC 50 l COASICO 250 ECNullNullColombiaColombia20686206862013noviembre"/>
    <x v="1"/>
  </r>
  <r>
    <n v="365682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11"/>
    <x v="0"/>
    <n v="16787.379999999997"/>
    <s v="EDWHNullEDWHNullUSDNullADNSICO 250 EC 50 l COASICO 250 ECNullNullColombiaColombia20686206862013octubre"/>
    <x v="1"/>
  </r>
  <r>
    <n v="365683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0"/>
    <x v="0"/>
    <n v="22689.969999999998"/>
    <s v="EDWHNullEDWHNullUSDNullADNSICO 250 EC 50 l COASICO 250 ECNullNullColombiaColombia20686206862013septiembre"/>
    <x v="1"/>
  </r>
  <r>
    <n v="365684"/>
    <x v="0"/>
    <x v="0"/>
    <x v="0"/>
    <x v="0"/>
    <x v="0"/>
    <x v="1"/>
    <x v="0"/>
    <x v="0"/>
    <s v="SICO 250 EC BULK l COA"/>
    <s v="SICO 250 EC"/>
    <x v="0"/>
    <x v="0"/>
    <x v="0"/>
    <x v="0"/>
    <s v="32304"/>
    <s v="32304"/>
    <x v="1"/>
    <x v="7"/>
    <x v="0"/>
    <n v="125101.07"/>
    <s v="EDWHNullEDWHNullUSDNullADNSICO 250 EC BULK l COASICO 250 ECNullNullColombiaColombia32304323042013diciembre"/>
    <x v="1"/>
  </r>
  <r>
    <n v="365685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6"/>
    <x v="0"/>
    <n v="17512.669999999998"/>
    <s v="EDWHNullEDWHNullUSDNullADNTASPA 500 EC 12x1 l COATASPA 500 ECNullNullColombiaColombia20687206872013abril"/>
    <x v="1"/>
  </r>
  <r>
    <n v="365686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1"/>
    <x v="0"/>
    <n v="43065.88"/>
    <s v="EDWHNullEDWHNullUSDNullADNTASPA 500 EC 12x1 l COATASPA 500 ECNullNullColombiaColombia20687206872013agosto"/>
    <x v="1"/>
  </r>
  <r>
    <n v="365687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7"/>
    <x v="0"/>
    <n v="29643.940000000002"/>
    <s v="EDWHNullEDWHNullUSDNullADNTASPA 500 EC 12x1 l COATASPA 500 ECNullNullColombiaColombia20687206872013diciembre"/>
    <x v="1"/>
  </r>
  <r>
    <n v="365688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8"/>
    <x v="0"/>
    <n v="58125.23"/>
    <s v="EDWHNullEDWHNullUSDNullADNTASPA 500 EC 12x1 l COATASPA 500 ECNullNullColombiaColombia20687206872013enero"/>
    <x v="1"/>
  </r>
  <r>
    <n v="365689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2"/>
    <x v="0"/>
    <n v="21183.48"/>
    <s v="EDWHNullEDWHNullUSDNullADNTASPA 500 EC 12x1 l COATASPA 500 ECNullNullColombiaColombia20687206872013febrero"/>
    <x v="1"/>
  </r>
  <r>
    <n v="365690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9"/>
    <x v="0"/>
    <n v="40490.26"/>
    <s v="EDWHNullEDWHNullUSDNullADNTASPA 500 EC 12x1 l COATASPA 500 ECNullNullColombiaColombia20687206872013julio"/>
    <x v="1"/>
  </r>
  <r>
    <n v="365691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10"/>
    <x v="0"/>
    <n v="25920.03"/>
    <s v="EDWHNullEDWHNullUSDNullADNTASPA 500 EC 12x1 l COATASPA 500 ECNullNullColombiaColombia20687206872013junio"/>
    <x v="1"/>
  </r>
  <r>
    <n v="365692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3"/>
    <x v="0"/>
    <n v="49172.480000000003"/>
    <s v="EDWHNullEDWHNullUSDNullADNTASPA 500 EC 12x1 l COATASPA 500 ECNullNullColombiaColombia20687206872013marzo"/>
    <x v="1"/>
  </r>
  <r>
    <n v="365693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4"/>
    <x v="0"/>
    <n v="46403.43"/>
    <s v="EDWHNullEDWHNullUSDNullADNTASPA 500 EC 12x1 l COATASPA 500 ECNullNullColombiaColombia20687206872013mayo"/>
    <x v="1"/>
  </r>
  <r>
    <n v="365694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5"/>
    <x v="0"/>
    <n v="25452.02"/>
    <s v="EDWHNullEDWHNullUSDNullADNTASPA 500 EC 12x1 l COATASPA 500 ECNullNullColombiaColombia20687206872013noviembre"/>
    <x v="1"/>
  </r>
  <r>
    <n v="365695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11"/>
    <x v="0"/>
    <n v="35145.14"/>
    <s v="EDWHNullEDWHNullUSDNullADNTASPA 500 EC 12x1 l COATASPA 500 ECNullNullColombiaColombia20687206872013octubre"/>
    <x v="1"/>
  </r>
  <r>
    <n v="365696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0"/>
    <x v="0"/>
    <n v="30708.829999999998"/>
    <s v="EDWHNullEDWHNullUSDNullADNTASPA 500 EC 12x1 l COATASPA 500 ECNullNullColombiaColombia20687206872013septiembre"/>
    <x v="1"/>
  </r>
  <r>
    <n v="365697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6"/>
    <x v="0"/>
    <n v="2509.1299999999997"/>
    <s v="EDWHNullEDWHNullUSDNullADNTASPA 500 EC 12x250 ML COATASPA 500 ECNullNullColombiaColombia23970239702013abril"/>
    <x v="1"/>
  </r>
  <r>
    <n v="365698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1"/>
    <x v="0"/>
    <n v="3586.7200000000003"/>
    <s v="EDWHNullEDWHNullUSDNullADNTASPA 500 EC 12x250 ML COATASPA 500 ECNullNullColombiaColombia23970239702013agosto"/>
    <x v="1"/>
  </r>
  <r>
    <n v="365699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7"/>
    <x v="0"/>
    <n v="261.02"/>
    <s v="EDWHNullEDWHNullUSDNullADNTASPA 500 EC 12x250 ML COATASPA 500 ECNullNullColombiaColombia23970239702013diciembre"/>
    <x v="1"/>
  </r>
  <r>
    <n v="365700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8"/>
    <x v="0"/>
    <n v="1049.01"/>
    <s v="EDWHNullEDWHNullUSDNullADNTASPA 500 EC 12x250 ML COATASPA 500 ECNullNullColombiaColombia23970239702013enero"/>
    <x v="1"/>
  </r>
  <r>
    <n v="365701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2"/>
    <x v="0"/>
    <n v="1306.19"/>
    <s v="EDWHNullEDWHNullUSDNullADNTASPA 500 EC 12x250 ML COATASPA 500 ECNullNullColombiaColombia23970239702013febrero"/>
    <x v="1"/>
  </r>
  <r>
    <n v="365702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9"/>
    <x v="0"/>
    <n v="2693.59"/>
    <s v="EDWHNullEDWHNullUSDNullADNTASPA 500 EC 12x250 ML COATASPA 500 ECNullNullColombiaColombia23970239702013julio"/>
    <x v="1"/>
  </r>
  <r>
    <n v="365703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10"/>
    <x v="0"/>
    <n v="5640.97"/>
    <s v="EDWHNullEDWHNullUSDNullADNTASPA 500 EC 12x250 ML COATASPA 500 ECNullNullColombiaColombia23970239702013junio"/>
    <x v="1"/>
  </r>
  <r>
    <n v="365704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3"/>
    <x v="0"/>
    <n v="4339.92"/>
    <s v="EDWHNullEDWHNullUSDNullADNTASPA 500 EC 12x250 ML COATASPA 500 ECNullNullColombiaColombia23970239702013marzo"/>
    <x v="1"/>
  </r>
  <r>
    <n v="365705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4"/>
    <x v="0"/>
    <n v="4966.5200000000004"/>
    <s v="EDWHNullEDWHNullUSDNullADNTASPA 500 EC 12x250 ML COATASPA 500 ECNullNullColombiaColombia23970239702013mayo"/>
    <x v="1"/>
  </r>
  <r>
    <n v="365706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5"/>
    <x v="0"/>
    <n v="3321.1"/>
    <s v="EDWHNullEDWHNullUSDNullADNTASPA 500 EC 12x250 ML COATASPA 500 ECNullNullColombiaColombia23970239702013noviembre"/>
    <x v="1"/>
  </r>
  <r>
    <n v="365707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11"/>
    <x v="0"/>
    <n v="5989.58"/>
    <s v="EDWHNullEDWHNullUSDNullADNTASPA 500 EC 12x250 ML COATASPA 500 ECNullNullColombiaColombia23970239702013octubre"/>
    <x v="1"/>
  </r>
  <r>
    <n v="365708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0"/>
    <x v="0"/>
    <n v="2172.2800000000002"/>
    <s v="EDWHNullEDWHNullUSDNullADNTASPA 500 EC 12x250 ML COATASPA 500 ECNullNullColombiaColombia23970239702013septiembre"/>
    <x v="1"/>
  </r>
  <r>
    <n v="365709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6"/>
    <x v="0"/>
    <n v="25291.260000000002"/>
    <s v="EDWHNullEDWHNullUSDNullADNTASPA 500 EC 20 L COATASPA 500 ECNullNullColombiaColombia47400474002013abril"/>
    <x v="1"/>
  </r>
  <r>
    <n v="365710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1"/>
    <x v="0"/>
    <n v="16721.759999999998"/>
    <s v="EDWHNullEDWHNullUSDNullADNTASPA 500 EC 20 L COATASPA 500 ECNullNullColombiaColombia47400474002013agosto"/>
    <x v="1"/>
  </r>
  <r>
    <n v="365711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7"/>
    <x v="0"/>
    <n v="7639.1799999999994"/>
    <s v="EDWHNullEDWHNullUSDNullADNTASPA 500 EC 20 L COATASPA 500 ECNullNullColombiaColombia47400474002013diciembre"/>
    <x v="1"/>
  </r>
  <r>
    <n v="365712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9"/>
    <x v="0"/>
    <n v="16646.95"/>
    <s v="EDWHNullEDWHNullUSDNullADNTASPA 500 EC 20 L COATASPA 500 ECNullNullColombiaColombia47400474002013julio"/>
    <x v="1"/>
  </r>
  <r>
    <n v="365713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10"/>
    <x v="0"/>
    <n v="10912.269999999999"/>
    <s v="EDWHNullEDWHNullUSDNullADNTASPA 500 EC 20 L COATASPA 500 ECNullNullColombiaColombia47400474002013junio"/>
    <x v="1"/>
  </r>
  <r>
    <n v="365714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3"/>
    <x v="0"/>
    <n v="2773.48"/>
    <s v="EDWHNullEDWHNullUSDNullADNTASPA 500 EC 20 L COATASPA 500 ECNullNullColombiaColombia47400474002013marzo"/>
    <x v="1"/>
  </r>
  <r>
    <n v="365715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4"/>
    <x v="0"/>
    <n v="11100.74"/>
    <s v="EDWHNullEDWHNullUSDNullADNTASPA 500 EC 20 L COATASPA 500 ECNullNullColombiaColombia47400474002013mayo"/>
    <x v="1"/>
  </r>
  <r>
    <n v="365716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5"/>
    <x v="0"/>
    <n v="45973.329999999994"/>
    <s v="EDWHNullEDWHNullUSDNullADNTASPA 500 EC 20 L COATASPA 500 ECNullNullColombiaColombia47400474002013noviembre"/>
    <x v="1"/>
  </r>
  <r>
    <n v="365717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11"/>
    <x v="0"/>
    <n v="14479.89"/>
    <s v="EDWHNullEDWHNullUSDNullADNTASPA 500 EC 20 L COATASPA 500 ECNullNullColombiaColombia47400474002013octubre"/>
    <x v="1"/>
  </r>
  <r>
    <n v="365718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0"/>
    <x v="0"/>
    <n v="32483.890000000003"/>
    <s v="EDWHNullEDWHNullUSDNullADNTASPA 500 EC 20 L COATASPA 500 ECNullNullColombiaColombia47400474002013septiembre"/>
    <x v="1"/>
  </r>
  <r>
    <n v="365719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6"/>
    <x v="0"/>
    <n v="20566.579999999998"/>
    <s v="EDWHNullEDWHNullUSDNullADNTASPA 500 EC 4x5 L COATASPA 500 ECNullNullColombiaColombia46446464462013abril"/>
    <x v="1"/>
  </r>
  <r>
    <n v="365720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1"/>
    <x v="0"/>
    <n v="11540.85"/>
    <s v="EDWHNullEDWHNullUSDNullADNTASPA 500 EC 4x5 L COATASPA 500 ECNullNullColombiaColombia46446464462013agosto"/>
    <x v="1"/>
  </r>
  <r>
    <n v="365721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7"/>
    <x v="0"/>
    <n v="24371.45"/>
    <s v="EDWHNullEDWHNullUSDNullADNTASPA 500 EC 4x5 L COATASPA 500 ECNullNullColombiaColombia46446464462013diciembre"/>
    <x v="1"/>
  </r>
  <r>
    <n v="365722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8"/>
    <x v="0"/>
    <n v="6851.92"/>
    <s v="EDWHNullEDWHNullUSDNullADNTASPA 500 EC 4x5 L COATASPA 500 ECNullNullColombiaColombia46446464462013enero"/>
    <x v="1"/>
  </r>
  <r>
    <n v="365723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9"/>
    <x v="0"/>
    <n v="14377.74"/>
    <s v="EDWHNullEDWHNullUSDNullADNTASPA 500 EC 4x5 L COATASPA 500 ECNullNullColombiaColombia46446464462013julio"/>
    <x v="1"/>
  </r>
  <r>
    <n v="365724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10"/>
    <x v="0"/>
    <n v="19991.939999999999"/>
    <s v="EDWHNullEDWHNullUSDNullADNTASPA 500 EC 4x5 L COATASPA 500 ECNullNullColombiaColombia46446464462013junio"/>
    <x v="1"/>
  </r>
  <r>
    <n v="365725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3"/>
    <x v="0"/>
    <n v="4573.0700000000006"/>
    <s v="EDWHNullEDWHNullUSDNullADNTASPA 500 EC 4x5 L COATASPA 500 ECNullNullColombiaColombia46446464462013marzo"/>
    <x v="1"/>
  </r>
  <r>
    <n v="365726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4"/>
    <x v="0"/>
    <n v="9707.17"/>
    <s v="EDWHNullEDWHNullUSDNullADNTASPA 500 EC 4x5 L COATASPA 500 ECNullNullColombiaColombia46446464462013mayo"/>
    <x v="1"/>
  </r>
  <r>
    <n v="365727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5"/>
    <x v="0"/>
    <n v="9501.09"/>
    <s v="EDWHNullEDWHNullUSDNullADNTASPA 500 EC 4x5 L COATASPA 500 ECNullNullColombiaColombia46446464462013noviembre"/>
    <x v="1"/>
  </r>
  <r>
    <n v="365728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11"/>
    <x v="0"/>
    <n v="20128.489999999998"/>
    <s v="EDWHNullEDWHNullUSDNullADNTASPA 500 EC 4x5 L COATASPA 500 ECNullNullColombiaColombia46446464462013octubre"/>
    <x v="1"/>
  </r>
  <r>
    <n v="365729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0"/>
    <x v="0"/>
    <n v="6974.67"/>
    <s v="EDWHNullEDWHNullUSDNullADNTASPA 500 EC 4x5 L COATASPA 500 ECNullNullColombiaColombia46446464462013septiembre"/>
    <x v="1"/>
  </r>
  <r>
    <n v="365730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6"/>
    <x v="0"/>
    <n v="33980.97"/>
    <s v="EDWHNullEDWHNullUSDNullADNTILT 250 EC 12x1 l COATILT 250 EC (COLOMBIA)NullNullColombiaColombia16354163542013abril"/>
    <x v="1"/>
  </r>
  <r>
    <n v="365731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1"/>
    <x v="0"/>
    <n v="36290.93"/>
    <s v="EDWHNullEDWHNullUSDNullADNTILT 250 EC 12x1 l COATILT 250 EC (COLOMBIA)NullNullColombiaColombia16354163542013agosto"/>
    <x v="1"/>
  </r>
  <r>
    <n v="365732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7"/>
    <x v="0"/>
    <n v="22390.880000000001"/>
    <s v="EDWHNullEDWHNullUSDNullADNTILT 250 EC 12x1 l COATILT 250 EC (COLOMBIA)NullNullColombiaColombia16354163542013diciembre"/>
    <x v="1"/>
  </r>
  <r>
    <n v="365733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8"/>
    <x v="0"/>
    <n v="17729.18"/>
    <s v="EDWHNullEDWHNullUSDNullADNTILT 250 EC 12x1 l COATILT 250 EC (COLOMBIA)NullNullColombiaColombia16354163542013enero"/>
    <x v="1"/>
  </r>
  <r>
    <n v="365734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2"/>
    <x v="0"/>
    <n v="14884.09"/>
    <s v="EDWHNullEDWHNullUSDNullADNTILT 250 EC 12x1 l COATILT 250 EC (COLOMBIA)NullNullColombiaColombia16354163542013febrero"/>
    <x v="1"/>
  </r>
  <r>
    <n v="365735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9"/>
    <x v="0"/>
    <n v="27446.46"/>
    <s v="EDWHNullEDWHNullUSDNullADNTILT 250 EC 12x1 l COATILT 250 EC (COLOMBIA)NullNullColombiaColombia16354163542013julio"/>
    <x v="1"/>
  </r>
  <r>
    <n v="365736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10"/>
    <x v="0"/>
    <n v="32349.890000000003"/>
    <s v="EDWHNullEDWHNullUSDNullADNTILT 250 EC 12x1 l COATILT 250 EC (COLOMBIA)NullNullColombiaColombia16354163542013junio"/>
    <x v="1"/>
  </r>
  <r>
    <n v="365737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3"/>
    <x v="0"/>
    <n v="27091.14"/>
    <s v="EDWHNullEDWHNullUSDNullADNTILT 250 EC 12x1 l COATILT 250 EC (COLOMBIA)NullNullColombiaColombia16354163542013marzo"/>
    <x v="1"/>
  </r>
  <r>
    <n v="365738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4"/>
    <x v="0"/>
    <n v="40757.980000000003"/>
    <s v="EDWHNullEDWHNullUSDNullADNTILT 250 EC 12x1 l COATILT 250 EC (COLOMBIA)NullNullColombiaColombia16354163542013mayo"/>
    <x v="1"/>
  </r>
  <r>
    <n v="365739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5"/>
    <x v="0"/>
    <n v="66231.67"/>
    <s v="EDWHNullEDWHNullUSDNullADNTILT 250 EC 12x1 l COATILT 250 EC (COLOMBIA)NullNullColombiaColombia16354163542013noviembre"/>
    <x v="1"/>
  </r>
  <r>
    <n v="365740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11"/>
    <x v="0"/>
    <n v="-14796.02"/>
    <s v="EDWHNullEDWHNullUSDNullADNTILT 250 EC 12x1 l COATILT 250 EC (COLOMBIA)NullNullColombiaColombia16354163542013octubre"/>
    <x v="1"/>
  </r>
  <r>
    <n v="365741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0"/>
    <x v="0"/>
    <n v="38298.57"/>
    <s v="EDWHNullEDWHNullUSDNullADNTILT 250 EC 12x1 l COATILT 250 EC (COLOMBIA)NullNullColombiaColombia16354163542013septiembre"/>
    <x v="1"/>
  </r>
  <r>
    <n v="365742"/>
    <x v="0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6"/>
    <x v="0"/>
    <n v="48167.990000000005"/>
    <s v="EDWHNullEDWHNullUSDNullADNTILT 250 EC 200 l COATILT 250 EC (COLOMBIA)NullNullColombiaColombia30367303672013abril"/>
    <x v="1"/>
  </r>
  <r>
    <n v="365743"/>
    <x v="0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1"/>
    <x v="0"/>
    <n v="2378.7600000000002"/>
    <s v="EDWHNullEDWHNullUSDNullADNTILT 250 EC 200 l COATILT 250 EC (COLOMBIA)NullNullColombiaColombia30367303672013agosto"/>
    <x v="1"/>
  </r>
  <r>
    <n v="365744"/>
    <x v="0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7"/>
    <x v="0"/>
    <n v="17963.75"/>
    <s v="EDWHNullEDWHNullUSDNullADNTILT 250 EC 200 l COATILT 250 EC (COLOMBIA)NullNullColombiaColombia30367303672013diciembre"/>
    <x v="1"/>
  </r>
  <r>
    <n v="365745"/>
    <x v="0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10"/>
    <x v="0"/>
    <n v="90031.07"/>
    <s v="EDWHNullEDWHNullUSDNullADNTILT 250 EC 200 l COATILT 250 EC (COLOMBIA)NullNullColombiaColombia30367303672013junio"/>
    <x v="1"/>
  </r>
  <r>
    <n v="365746"/>
    <x v="0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3"/>
    <x v="0"/>
    <n v="25166.74"/>
    <s v="EDWHNullEDWHNullUSDNullADNTILT 250 EC 200 l COATILT 250 EC (COLOMBIA)NullNullColombiaColombia30367303672013marzo"/>
    <x v="1"/>
  </r>
  <r>
    <n v="365747"/>
    <x v="0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4"/>
    <x v="0"/>
    <n v="11956.98"/>
    <s v="EDWHNullEDWHNullUSDNullADNTILT 250 EC 200 l COATILT 250 EC (COLOMBIA)NullNullColombiaColombia30367303672013mayo"/>
    <x v="1"/>
  </r>
  <r>
    <n v="365748"/>
    <x v="0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11"/>
    <x v="0"/>
    <n v="-97070.260000000009"/>
    <s v="EDWHNullEDWHNullUSDNullADNTILT 250 EC 200 l COATILT 250 EC (COLOMBIA)NullNullColombiaColombia30367303672013octubre"/>
    <x v="1"/>
  </r>
  <r>
    <n v="365749"/>
    <x v="0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0"/>
    <x v="0"/>
    <n v="3231.32"/>
    <s v="EDWHNullEDWHNullUSDNullADNTILT 250 EC 200 l COATILT 250 EC (COLOMBIA)NullNullColombiaColombia30367303672013septiembre"/>
    <x v="1"/>
  </r>
  <r>
    <n v="365750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6"/>
    <x v="0"/>
    <n v="9564"/>
    <s v="EDWHNullEDWHNullUSDNullADNTILT 250 EC 24x100 ml COATILT 250 EC (COLOMBIA)NullNullColombiaColombia16356163562013abril"/>
    <x v="1"/>
  </r>
  <r>
    <n v="365751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1"/>
    <x v="0"/>
    <n v="20777.07"/>
    <s v="EDWHNullEDWHNullUSDNullADNTILT 250 EC 24x100 ml COATILT 250 EC (COLOMBIA)NullNullColombiaColombia16356163562013agosto"/>
    <x v="1"/>
  </r>
  <r>
    <n v="365752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7"/>
    <x v="0"/>
    <n v="5346.37"/>
    <s v="EDWHNullEDWHNullUSDNullADNTILT 250 EC 24x100 ml COATILT 250 EC (COLOMBIA)NullNullColombiaColombia16356163562013diciembre"/>
    <x v="1"/>
  </r>
  <r>
    <n v="365753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8"/>
    <x v="0"/>
    <n v="4249.7699999999995"/>
    <s v="EDWHNullEDWHNullUSDNullADNTILT 250 EC 24x100 ml COATILT 250 EC (COLOMBIA)NullNullColombiaColombia16356163562013enero"/>
    <x v="1"/>
  </r>
  <r>
    <n v="365754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2"/>
    <x v="0"/>
    <n v="10253.83"/>
    <s v="EDWHNullEDWHNullUSDNullADNTILT 250 EC 24x100 ml COATILT 250 EC (COLOMBIA)NullNullColombiaColombia16356163562013febrero"/>
    <x v="1"/>
  </r>
  <r>
    <n v="365755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9"/>
    <x v="0"/>
    <n v="8172.0000000000009"/>
    <s v="EDWHNullEDWHNullUSDNullADNTILT 250 EC 24x100 ml COATILT 250 EC (COLOMBIA)NullNullColombiaColombia16356163562013julio"/>
    <x v="1"/>
  </r>
  <r>
    <n v="365756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10"/>
    <x v="0"/>
    <n v="17629.18"/>
    <s v="EDWHNullEDWHNullUSDNullADNTILT 250 EC 24x100 ml COATILT 250 EC (COLOMBIA)NullNullColombiaColombia16356163562013junio"/>
    <x v="1"/>
  </r>
  <r>
    <n v="365757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3"/>
    <x v="0"/>
    <n v="10547.55"/>
    <s v="EDWHNullEDWHNullUSDNullADNTILT 250 EC 24x100 ml COATILT 250 EC (COLOMBIA)NullNullColombiaColombia16356163562013marzo"/>
    <x v="1"/>
  </r>
  <r>
    <n v="365758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4"/>
    <x v="0"/>
    <n v="17127.780000000002"/>
    <s v="EDWHNullEDWHNullUSDNullADNTILT 250 EC 24x100 ml COATILT 250 EC (COLOMBIA)NullNullColombiaColombia16356163562013mayo"/>
    <x v="1"/>
  </r>
  <r>
    <n v="365759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5"/>
    <x v="0"/>
    <n v="22358.920000000002"/>
    <s v="EDWHNullEDWHNullUSDNullADNTILT 250 EC 24x100 ml COATILT 250 EC (COLOMBIA)NullNullColombiaColombia16356163562013noviembre"/>
    <x v="1"/>
  </r>
  <r>
    <n v="365760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11"/>
    <x v="0"/>
    <n v="-96.91"/>
    <s v="EDWHNullEDWHNullUSDNullADNTILT 250 EC 24x100 ml COATILT 250 EC (COLOMBIA)NullNullColombiaColombia16356163562013octubre"/>
    <x v="1"/>
  </r>
  <r>
    <n v="365761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0"/>
    <x v="0"/>
    <n v="11241.36"/>
    <s v="EDWHNullEDWHNullUSDNullADNTILT 250 EC 24x100 ml COATILT 250 EC (COLOMBIA)NullNullColombiaColombia16356163562013septiembre"/>
    <x v="1"/>
  </r>
  <r>
    <n v="365762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6"/>
    <x v="0"/>
    <n v="11198.29"/>
    <s v="EDWHNullEDWHNullUSDNullADNTILT 250 EC 50 l COATILT 250 EC (COLOMBIA)NullNullColombiaColombia16358163582013abril"/>
    <x v="1"/>
  </r>
  <r>
    <n v="365763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1"/>
    <x v="0"/>
    <n v="-806.18000000000006"/>
    <s v="EDWHNullEDWHNullUSDNullADNTILT 250 EC 50 l COATILT 250 EC (COLOMBIA)NullNullColombiaColombia16358163582013agosto"/>
    <x v="1"/>
  </r>
  <r>
    <n v="365764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9"/>
    <x v="0"/>
    <n v="11214.77"/>
    <s v="EDWHNullEDWHNullUSDNullADNTILT 250 EC 50 l COATILT 250 EC (COLOMBIA)NullNullColombiaColombia16358163582013julio"/>
    <x v="1"/>
  </r>
  <r>
    <n v="365765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10"/>
    <x v="0"/>
    <n v="6256.38"/>
    <s v="EDWHNullEDWHNullUSDNullADNTILT 250 EC 50 l COATILT 250 EC (COLOMBIA)NullNullColombiaColombia16358163582013junio"/>
    <x v="1"/>
  </r>
  <r>
    <n v="365766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3"/>
    <x v="0"/>
    <n v="3289.64"/>
    <s v="EDWHNullEDWHNullUSDNullADNTILT 250 EC 50 l COATILT 250 EC (COLOMBIA)NullNullColombiaColombia16358163582013marzo"/>
    <x v="1"/>
  </r>
  <r>
    <n v="365767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4"/>
    <x v="0"/>
    <n v="7878.99"/>
    <s v="EDWHNullEDWHNullUSDNullADNTILT 250 EC 50 l COATILT 250 EC (COLOMBIA)NullNullColombiaColombia16358163582013mayo"/>
    <x v="1"/>
  </r>
  <r>
    <n v="365768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5"/>
    <x v="0"/>
    <n v="-24.07"/>
    <s v="EDWHNullEDWHNullUSDNullADNTILT 250 EC 50 l COATILT 250 EC (COLOMBIA)NullNullColombiaColombia16358163582013noviembre"/>
    <x v="1"/>
  </r>
  <r>
    <n v="365769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11"/>
    <x v="0"/>
    <n v="1637.6599999999999"/>
    <s v="EDWHNullEDWHNullUSDNullADNTILT 250 EC 50 l COATILT 250 EC (COLOMBIA)NullNullColombiaColombia16358163582013octubre"/>
    <x v="1"/>
  </r>
  <r>
    <n v="365770"/>
    <x v="0"/>
    <x v="0"/>
    <x v="0"/>
    <x v="0"/>
    <x v="0"/>
    <x v="1"/>
    <x v="0"/>
    <x v="0"/>
    <s v="TOUCHDOWN IQ 1000 L COD"/>
    <s v="PMGK 500 GAE/L SL"/>
    <x v="0"/>
    <x v="0"/>
    <x v="0"/>
    <x v="0"/>
    <s v="53633"/>
    <s v="53633"/>
    <x v="1"/>
    <x v="1"/>
    <x v="0"/>
    <n v="799.18"/>
    <s v="EDWHNullEDWHNullUSDNullADNTOUCHDOWN IQ 1000 L CODPMGK 500 GAE/L SLNullNullColombiaColombia53633536332013agosto"/>
    <x v="1"/>
  </r>
  <r>
    <n v="365771"/>
    <x v="0"/>
    <x v="0"/>
    <x v="0"/>
    <x v="0"/>
    <x v="0"/>
    <x v="1"/>
    <x v="0"/>
    <x v="0"/>
    <s v="TOUCHDOWN IQ 1000 L COD"/>
    <s v="PMGK 500 GAE/L SL"/>
    <x v="0"/>
    <x v="0"/>
    <x v="0"/>
    <x v="0"/>
    <s v="53633"/>
    <s v="53633"/>
    <x v="1"/>
    <x v="9"/>
    <x v="0"/>
    <n v="44173.93"/>
    <s v="EDWHNullEDWHNullUSDNullADNTOUCHDOWN IQ 1000 L CODPMGK 500 GAE/L SLNullNullColombiaColombia53633536332013julio"/>
    <x v="1"/>
  </r>
  <r>
    <n v="365772"/>
    <x v="0"/>
    <x v="0"/>
    <x v="0"/>
    <x v="0"/>
    <x v="0"/>
    <x v="1"/>
    <x v="0"/>
    <x v="0"/>
    <s v="TOUCHDOWN IQ 1000 L COD"/>
    <s v="PMGK 500 GAE/L SL"/>
    <x v="0"/>
    <x v="0"/>
    <x v="0"/>
    <x v="0"/>
    <s v="53633"/>
    <s v="53633"/>
    <x v="1"/>
    <x v="4"/>
    <x v="0"/>
    <n v="13636.699999999999"/>
    <s v="EDWHNullEDWHNullUSDNullADNTOUCHDOWN IQ 1000 L CODPMGK 500 GAE/L SLNullNullColombiaColombia53633536332013mayo"/>
    <x v="1"/>
  </r>
  <r>
    <n v="365773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6"/>
    <x v="0"/>
    <n v="6302.25"/>
    <s v="EDWHNullEDWHNullUSDNullADNTOUCHDOWN IQ 12x1 L COAPMGK 500 GAE/L SLNullNullColombiaColombia46720467202013abril"/>
    <x v="1"/>
  </r>
  <r>
    <n v="365774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1"/>
    <x v="0"/>
    <n v="1632.91"/>
    <s v="EDWHNullEDWHNullUSDNullADNTOUCHDOWN IQ 12x1 L COAPMGK 500 GAE/L SLNullNullColombiaColombia46720467202013agosto"/>
    <x v="1"/>
  </r>
  <r>
    <n v="365775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7"/>
    <x v="0"/>
    <n v="269.3"/>
    <s v="EDWHNullEDWHNullUSDNullADNTOUCHDOWN IQ 12x1 L COAPMGK 500 GAE/L SLNullNullColombiaColombia46720467202013diciembre"/>
    <x v="1"/>
  </r>
  <r>
    <n v="365776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8"/>
    <x v="0"/>
    <n v="14927.13"/>
    <s v="EDWHNullEDWHNullUSDNullADNTOUCHDOWN IQ 12x1 L COAPMGK 500 GAE/L SLNullNullColombiaColombia46720467202013enero"/>
    <x v="1"/>
  </r>
  <r>
    <n v="365777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2"/>
    <x v="0"/>
    <n v="25959.33"/>
    <s v="EDWHNullEDWHNullUSDNullADNTOUCHDOWN IQ 12x1 L COAPMGK 500 GAE/L SLNullNullColombiaColombia46720467202013febrero"/>
    <x v="1"/>
  </r>
  <r>
    <n v="365778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10"/>
    <x v="0"/>
    <n v="-138.32"/>
    <s v="EDWHNullEDWHNullUSDNullADNTOUCHDOWN IQ 12x1 L COAPMGK 500 GAE/L SLNullNullColombiaColombia46720467202013junio"/>
    <x v="1"/>
  </r>
  <r>
    <n v="365779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3"/>
    <x v="0"/>
    <n v="74765.399999999994"/>
    <s v="EDWHNullEDWHNullUSDNullADNTOUCHDOWN IQ 12x1 L COAPMGK 500 GAE/L SLNullNullColombiaColombia46720467202013marzo"/>
    <x v="1"/>
  </r>
  <r>
    <n v="365780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0"/>
    <x v="0"/>
    <n v="393.37"/>
    <s v="EDWHNullEDWHNullUSDNullADNTOUCHDOWN IQ 12x1 L COAPMGK 500 GAE/L SLNullNullColombiaColombia46720467202013septiembre"/>
    <x v="1"/>
  </r>
  <r>
    <n v="365781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1"/>
    <x v="0"/>
    <n v="117283.83"/>
    <s v="EDWHNullEDWHNullUSDNullADNTOUCHDOWN IQ 12X1 L COPPMGK 500 GAE/L SLNullNullColombiaColombia53804538042013agosto"/>
    <x v="1"/>
  </r>
  <r>
    <n v="365782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7"/>
    <x v="0"/>
    <n v="37804.93"/>
    <s v="EDWHNullEDWHNullUSDNullADNTOUCHDOWN IQ 12X1 L COPPMGK 500 GAE/L SLNullNullColombiaColombia53804538042013diciembre"/>
    <x v="1"/>
  </r>
  <r>
    <n v="365783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9"/>
    <x v="0"/>
    <n v="37977.79"/>
    <s v="EDWHNullEDWHNullUSDNullADNTOUCHDOWN IQ 12X1 L COPPMGK 500 GAE/L SLNullNullColombiaColombia53804538042013julio"/>
    <x v="1"/>
  </r>
  <r>
    <n v="365784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10"/>
    <x v="0"/>
    <n v="63846.11"/>
    <s v="EDWHNullEDWHNullUSDNullADNTOUCHDOWN IQ 12X1 L COPPMGK 500 GAE/L SLNullNullColombiaColombia53804538042013junio"/>
    <x v="1"/>
  </r>
  <r>
    <n v="365785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4"/>
    <x v="0"/>
    <n v="104721"/>
    <s v="EDWHNullEDWHNullUSDNullADNTOUCHDOWN IQ 12X1 L COPPMGK 500 GAE/L SLNullNullColombiaColombia53804538042013mayo"/>
    <x v="1"/>
  </r>
  <r>
    <n v="365786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5"/>
    <x v="0"/>
    <n v="57010.62"/>
    <s v="EDWHNullEDWHNullUSDNullADNTOUCHDOWN IQ 12X1 L COPPMGK 500 GAE/L SLNullNullColombiaColombia53804538042013noviembre"/>
    <x v="1"/>
  </r>
  <r>
    <n v="365787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11"/>
    <x v="0"/>
    <n v="69776.72"/>
    <s v="EDWHNullEDWHNullUSDNullADNTOUCHDOWN IQ 12X1 L COPPMGK 500 GAE/L SLNullNullColombiaColombia53804538042013octubre"/>
    <x v="1"/>
  </r>
  <r>
    <n v="365788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0"/>
    <x v="0"/>
    <n v="62588.5"/>
    <s v="EDWHNullEDWHNullUSDNullADNTOUCHDOWN IQ 12X1 L COPPMGK 500 GAE/L SLNullNullColombiaColombia53804538042013septiembre"/>
    <x v="1"/>
  </r>
  <r>
    <n v="365789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6"/>
    <x v="0"/>
    <n v="54420.9"/>
    <s v="EDWHNullEDWHNullUSDNullADNTOUCHDOWN IQ 20 L COAPMGK 500 GAE/L SLNullNullColombiaColombia46722467222013abril"/>
    <x v="1"/>
  </r>
  <r>
    <n v="365790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1"/>
    <x v="0"/>
    <n v="3686.94"/>
    <s v="EDWHNullEDWHNullUSDNullADNTOUCHDOWN IQ 20 L COAPMGK 500 GAE/L SLNullNullColombiaColombia46722467222013agosto"/>
    <x v="1"/>
  </r>
  <r>
    <n v="365791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7"/>
    <x v="0"/>
    <n v="3305.2999999999997"/>
    <s v="EDWHNullEDWHNullUSDNullADNTOUCHDOWN IQ 20 L COAPMGK 500 GAE/L SLNullNullColombiaColombia46722467222013diciembre"/>
    <x v="1"/>
  </r>
  <r>
    <n v="365792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8"/>
    <x v="0"/>
    <n v="41665.880000000005"/>
    <s v="EDWHNullEDWHNullUSDNullADNTOUCHDOWN IQ 20 L COAPMGK 500 GAE/L SLNullNullColombiaColombia46722467222013enero"/>
    <x v="1"/>
  </r>
  <r>
    <n v="365793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2"/>
    <x v="0"/>
    <n v="9960.2900000000009"/>
    <s v="EDWHNullEDWHNullUSDNullADNTOUCHDOWN IQ 20 L COAPMGK 500 GAE/L SLNullNullColombiaColombia46722467222013febrero"/>
    <x v="1"/>
  </r>
  <r>
    <n v="365794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10"/>
    <x v="0"/>
    <n v="-105.14999999999999"/>
    <s v="EDWHNullEDWHNullUSDNullADNTOUCHDOWN IQ 20 L COAPMGK 500 GAE/L SLNullNullColombiaColombia46722467222013junio"/>
    <x v="1"/>
  </r>
  <r>
    <n v="365795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3"/>
    <x v="0"/>
    <n v="156316.69"/>
    <s v="EDWHNullEDWHNullUSDNullADNTOUCHDOWN IQ 20 L COAPMGK 500 GAE/L SLNullNullColombiaColombia46722467222013marzo"/>
    <x v="1"/>
  </r>
  <r>
    <n v="365796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0"/>
    <x v="0"/>
    <n v="1868"/>
    <s v="EDWHNullEDWHNullUSDNullADNTOUCHDOWN IQ 20 L COAPMGK 500 GAE/L SLNullNullColombiaColombia46722467222013septiembre"/>
    <x v="1"/>
  </r>
  <r>
    <n v="365797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1"/>
    <x v="0"/>
    <n v="28670.29"/>
    <s v="EDWHNullEDWHNullUSDNullADNTOUCHDOWN IQ 20 L COPPMGK 500 GAE/L SLNullNullColombiaColombia53802538022013agosto"/>
    <x v="1"/>
  </r>
  <r>
    <n v="365798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7"/>
    <x v="0"/>
    <n v="77856.66"/>
    <s v="EDWHNullEDWHNullUSDNullADNTOUCHDOWN IQ 20 L COPPMGK 500 GAE/L SLNullNullColombiaColombia53802538022013diciembre"/>
    <x v="1"/>
  </r>
  <r>
    <n v="365799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9"/>
    <x v="0"/>
    <n v="285681.03000000003"/>
    <s v="EDWHNullEDWHNullUSDNullADNTOUCHDOWN IQ 20 L COPPMGK 500 GAE/L SLNullNullColombiaColombia53802538022013julio"/>
    <x v="1"/>
  </r>
  <r>
    <n v="365800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10"/>
    <x v="0"/>
    <n v="110815.91"/>
    <s v="EDWHNullEDWHNullUSDNullADNTOUCHDOWN IQ 20 L COPPMGK 500 GAE/L SLNullNullColombiaColombia53802538022013junio"/>
    <x v="1"/>
  </r>
  <r>
    <n v="365801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4"/>
    <x v="0"/>
    <n v="115277.2"/>
    <s v="EDWHNullEDWHNullUSDNullADNTOUCHDOWN IQ 20 L COPPMGK 500 GAE/L SLNullNullColombiaColombia53802538022013mayo"/>
    <x v="1"/>
  </r>
  <r>
    <n v="365802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5"/>
    <x v="0"/>
    <n v="85858.17"/>
    <s v="EDWHNullEDWHNullUSDNullADNTOUCHDOWN IQ 20 L COPPMGK 500 GAE/L SLNullNullColombiaColombia53802538022013noviembre"/>
    <x v="1"/>
  </r>
  <r>
    <n v="365803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11"/>
    <x v="0"/>
    <n v="51835.42"/>
    <s v="EDWHNullEDWHNullUSDNullADNTOUCHDOWN IQ 20 L COPPMGK 500 GAE/L SLNullNullColombiaColombia53802538022013octubre"/>
    <x v="1"/>
  </r>
  <r>
    <n v="365804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0"/>
    <x v="0"/>
    <n v="224878.81999999998"/>
    <s v="EDWHNullEDWHNullUSDNullADNTOUCHDOWN IQ 20 L COPPMGK 500 GAE/L SLNullNullColombiaColombia53802538022013septiembre"/>
    <x v="1"/>
  </r>
  <r>
    <n v="365805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6"/>
    <x v="0"/>
    <n v="372303.93"/>
    <s v="EDWHNullEDWHNullUSDNullADNTOUCHDOWN IQ 200 L COAPMGK 500 GAE/L SLNullNullColombiaColombia47533475332013abril"/>
    <x v="1"/>
  </r>
  <r>
    <n v="365806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1"/>
    <x v="0"/>
    <n v="7969.8099999999995"/>
    <s v="EDWHNullEDWHNullUSDNullADNTOUCHDOWN IQ 200 L COAPMGK 500 GAE/L SLNullNullColombiaColombia47533475332013agosto"/>
    <x v="1"/>
  </r>
  <r>
    <n v="365807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7"/>
    <x v="0"/>
    <n v="604.29999999999995"/>
    <s v="EDWHNullEDWHNullUSDNullADNTOUCHDOWN IQ 200 L COAPMGK 500 GAE/L SLNullNullColombiaColombia47533475332013diciembre"/>
    <x v="1"/>
  </r>
  <r>
    <n v="365808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8"/>
    <x v="0"/>
    <n v="27497.29"/>
    <s v="EDWHNullEDWHNullUSDNullADNTOUCHDOWN IQ 200 L COAPMGK 500 GAE/L SLNullNullColombiaColombia47533475332013enero"/>
    <x v="1"/>
  </r>
  <r>
    <n v="365809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2"/>
    <x v="0"/>
    <n v="189975.15000000002"/>
    <s v="EDWHNullEDWHNullUSDNullADNTOUCHDOWN IQ 200 L COAPMGK 500 GAE/L SLNullNullColombiaColombia47533475332013febrero"/>
    <x v="1"/>
  </r>
  <r>
    <n v="365810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3"/>
    <x v="0"/>
    <n v="99830.7"/>
    <s v="EDWHNullEDWHNullUSDNullADNTOUCHDOWN IQ 200 L COAPMGK 500 GAE/L SLNullNullColombiaColombia47533475332013marzo"/>
    <x v="1"/>
  </r>
  <r>
    <n v="365811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0"/>
    <x v="0"/>
    <n v="1288.23"/>
    <s v="EDWHNullEDWHNullUSDNullADNTOUCHDOWN IQ 200 L COAPMGK 500 GAE/L SLNullNullColombiaColombia47533475332013septiembre"/>
    <x v="1"/>
  </r>
  <r>
    <n v="365812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1"/>
    <x v="0"/>
    <n v="111491.47"/>
    <s v="EDWHNullEDWHNullUSDNullADNTOUCHDOWN IQ 200 L COPPMGK 500 GAE/L SLNullNullColombiaColombia53803538032013agosto"/>
    <x v="1"/>
  </r>
  <r>
    <n v="365813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7"/>
    <x v="0"/>
    <n v="50704.160000000003"/>
    <s v="EDWHNullEDWHNullUSDNullADNTOUCHDOWN IQ 200 L COPPMGK 500 GAE/L SLNullNullColombiaColombia53803538032013diciembre"/>
    <x v="1"/>
  </r>
  <r>
    <n v="365814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9"/>
    <x v="0"/>
    <n v="306410.14999999997"/>
    <s v="EDWHNullEDWHNullUSDNullADNTOUCHDOWN IQ 200 L COPPMGK 500 GAE/L SLNullNullColombiaColombia53803538032013julio"/>
    <x v="1"/>
  </r>
  <r>
    <n v="365815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10"/>
    <x v="0"/>
    <n v="250125.39"/>
    <s v="EDWHNullEDWHNullUSDNullADNTOUCHDOWN IQ 200 L COPPMGK 500 GAE/L SLNullNullColombiaColombia53803538032013junio"/>
    <x v="1"/>
  </r>
  <r>
    <n v="365816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4"/>
    <x v="0"/>
    <n v="130582.07999999999"/>
    <s v="EDWHNullEDWHNullUSDNullADNTOUCHDOWN IQ 200 L COPPMGK 500 GAE/L SLNullNullColombiaColombia53803538032013mayo"/>
    <x v="1"/>
  </r>
  <r>
    <n v="365817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5"/>
    <x v="0"/>
    <n v="256991.46000000002"/>
    <s v="EDWHNullEDWHNullUSDNullADNTOUCHDOWN IQ 200 L COPPMGK 500 GAE/L SLNullNullColombiaColombia53803538032013noviembre"/>
    <x v="1"/>
  </r>
  <r>
    <n v="365818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11"/>
    <x v="0"/>
    <n v="120961.74"/>
    <s v="EDWHNullEDWHNullUSDNullADNTOUCHDOWN IQ 200 L COPPMGK 500 GAE/L SLNullNullColombiaColombia53803538032013octubre"/>
    <x v="1"/>
  </r>
  <r>
    <n v="365819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0"/>
    <x v="0"/>
    <n v="156503.72999999998"/>
    <s v="EDWHNullEDWHNullUSDNullADNTOUCHDOWN IQ 200 L COPPMGK 500 GAE/L SLNullNullColombiaColombia53803538032013septiembre"/>
    <x v="1"/>
  </r>
  <r>
    <n v="365820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1"/>
    <x v="6"/>
    <x v="0"/>
    <n v="10627.19"/>
    <s v="EDWHNullEDWHNullUSDNullADNTOUCHDOWN IQ 4x5 L COAPMGK 500 GAE/L SLNullNullColombiaColombia46721467212013abril"/>
    <x v="1"/>
  </r>
  <r>
    <n v="365821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1"/>
    <x v="1"/>
    <x v="0"/>
    <n v="2060.9500000000003"/>
    <s v="EDWHNullEDWHNullUSDNullADNTOUCHDOWN IQ 4x5 L COAPMGK 500 GAE/L SLNullNullColombiaColombia46721467212013agosto"/>
    <x v="1"/>
  </r>
  <r>
    <n v="365822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1"/>
    <x v="7"/>
    <x v="0"/>
    <n v="1870.8"/>
    <s v="EDWHNullEDWHNullUSDNullADNTOUCHDOWN IQ 4x5 L COAPMGK 500 GAE/L SLNullNullColombiaColombia46721467212013diciembre"/>
    <x v="1"/>
  </r>
  <r>
    <n v="365823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1"/>
    <x v="8"/>
    <x v="0"/>
    <n v="17304.600000000002"/>
    <s v="EDWHNullEDWHNullUSDNullADNTOUCHDOWN IQ 4x5 L COAPMGK 500 GAE/L SLNullNullColombiaColombia46721467212013enero"/>
    <x v="1"/>
  </r>
  <r>
    <n v="365824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1"/>
    <x v="3"/>
    <x v="0"/>
    <n v="155334.57"/>
    <s v="EDWHNullEDWHNullUSDNullADNTOUCHDOWN IQ 4x5 L COAPMGK 500 GAE/L SLNullNullColombiaColombia46721467212013marzo"/>
    <x v="1"/>
  </r>
  <r>
    <n v="365825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1"/>
    <x v="0"/>
    <x v="0"/>
    <n v="1260"/>
    <s v="EDWHNullEDWHNullUSDNullADNTOUCHDOWN IQ 4x5 L COAPMGK 500 GAE/L SLNullNullColombiaColombia46721467212013septiembre"/>
    <x v="1"/>
  </r>
  <r>
    <n v="365826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1"/>
    <x v="0"/>
    <n v="174804.92"/>
    <s v="EDWHNullEDWHNullUSDNullADNTOUCHDOWN IQ 4X5 L COPPMGK 500 GAE/L SLNullNullColombiaColombia53806538062013agosto"/>
    <x v="1"/>
  </r>
  <r>
    <n v="365827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7"/>
    <x v="0"/>
    <n v="69191.5"/>
    <s v="EDWHNullEDWHNullUSDNullADNTOUCHDOWN IQ 4X5 L COPPMGK 500 GAE/L SLNullNullColombiaColombia53806538062013diciembre"/>
    <x v="1"/>
  </r>
  <r>
    <n v="365828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9"/>
    <x v="0"/>
    <n v="73259.44"/>
    <s v="EDWHNullEDWHNullUSDNullADNTOUCHDOWN IQ 4X5 L COPPMGK 500 GAE/L SLNullNullColombiaColombia53806538062013julio"/>
    <x v="1"/>
  </r>
  <r>
    <n v="365829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10"/>
    <x v="0"/>
    <n v="131286.39000000001"/>
    <s v="EDWHNullEDWHNullUSDNullADNTOUCHDOWN IQ 4X5 L COPPMGK 500 GAE/L SLNullNullColombiaColombia53806538062013junio"/>
    <x v="1"/>
  </r>
  <r>
    <n v="365830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4"/>
    <x v="0"/>
    <n v="171260.77000000002"/>
    <s v="EDWHNullEDWHNullUSDNullADNTOUCHDOWN IQ 4X5 L COPPMGK 500 GAE/L SLNullNullColombiaColombia53806538062013mayo"/>
    <x v="1"/>
  </r>
  <r>
    <n v="365831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5"/>
    <x v="0"/>
    <n v="108606.93000000001"/>
    <s v="EDWHNullEDWHNullUSDNullADNTOUCHDOWN IQ 4X5 L COPPMGK 500 GAE/L SLNullNullColombiaColombia53806538062013noviembre"/>
    <x v="1"/>
  </r>
  <r>
    <n v="365832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11"/>
    <x v="0"/>
    <n v="111812.36"/>
    <s v="EDWHNullEDWHNullUSDNullADNTOUCHDOWN IQ 4X5 L COPPMGK 500 GAE/L SLNullNullColombiaColombia53806538062013octubre"/>
    <x v="1"/>
  </r>
  <r>
    <n v="365833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0"/>
    <x v="0"/>
    <n v="144909.41"/>
    <s v="EDWHNullEDWHNullUSDNullADNTOUCHDOWN IQ 4X5 L COPPMGK 500 GAE/L SLNullNullColombiaColombia53806538062013septiembre"/>
    <x v="1"/>
  </r>
  <r>
    <n v="365834"/>
    <x v="0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6"/>
    <x v="0"/>
    <n v="61813.81"/>
    <s v="EDWHNullEDWHNullUSDNullADNUTHANE 80WP 24x1 KG COBUTHANE 80WPNullNullColombiaColombia52276522762013abril"/>
    <x v="1"/>
  </r>
  <r>
    <n v="365835"/>
    <x v="0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1"/>
    <x v="0"/>
    <n v="131505.40000000002"/>
    <s v="EDWHNullEDWHNullUSDNullADNUTHANE 80WP 24x1 KG COBUTHANE 80WPNullNullColombiaColombia52276522762013agosto"/>
    <x v="1"/>
  </r>
  <r>
    <n v="365836"/>
    <x v="0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7"/>
    <x v="0"/>
    <n v="52062.399999999994"/>
    <s v="EDWHNullEDWHNullUSDNullADNUTHANE 80WP 24x1 KG COBUTHANE 80WPNullNullColombiaColombia52276522762013diciembre"/>
    <x v="1"/>
  </r>
  <r>
    <n v="365837"/>
    <x v="0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9"/>
    <x v="0"/>
    <n v="80066.559999999998"/>
    <s v="EDWHNullEDWHNullUSDNullADNUTHANE 80WP 24x1 KG COBUTHANE 80WPNullNullColombiaColombia52276522762013julio"/>
    <x v="1"/>
  </r>
  <r>
    <n v="365838"/>
    <x v="0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10"/>
    <x v="0"/>
    <n v="94076.26999999999"/>
    <s v="EDWHNullEDWHNullUSDNullADNUTHANE 80WP 24x1 KG COBUTHANE 80WPNullNullColombiaColombia52276522762013junio"/>
    <x v="1"/>
  </r>
  <r>
    <n v="365839"/>
    <x v="0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3"/>
    <x v="0"/>
    <n v="173768.46"/>
    <s v="EDWHNullEDWHNullUSDNullADNUTHANE 80WP 24x1 KG COBUTHANE 80WPNullNullColombiaColombia52276522762013marzo"/>
    <x v="1"/>
  </r>
  <r>
    <n v="365840"/>
    <x v="0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4"/>
    <x v="0"/>
    <n v="98311.13"/>
    <s v="EDWHNullEDWHNullUSDNullADNUTHANE 80WP 24x1 KG COBUTHANE 80WPNullNullColombiaColombia52276522762013mayo"/>
    <x v="1"/>
  </r>
  <r>
    <n v="365841"/>
    <x v="0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5"/>
    <x v="0"/>
    <n v="103944.55"/>
    <s v="EDWHNullEDWHNullUSDNullADNUTHANE 80WP 24x1 KG COBUTHANE 80WPNullNullColombiaColombia52276522762013noviembre"/>
    <x v="1"/>
  </r>
  <r>
    <n v="365842"/>
    <x v="0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11"/>
    <x v="0"/>
    <n v="48321.49"/>
    <s v="EDWHNullEDWHNullUSDNullADNUTHANE 80WP 24x1 KG COBUTHANE 80WPNullNullColombiaColombia52276522762013octubre"/>
    <x v="1"/>
  </r>
  <r>
    <n v="365843"/>
    <x v="0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0"/>
    <x v="0"/>
    <n v="170073.38999999998"/>
    <s v="EDWHNullEDWHNullUSDNullADNUTHANE 80WP 24x1 KG COBUTHANE 80WPNullNullColombiaColombia52276522762013septiembre"/>
    <x v="1"/>
  </r>
  <r>
    <n v="365844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1"/>
    <x v="7"/>
    <x v="0"/>
    <n v="114.13"/>
    <s v="EDWHNullEDWHNullUSDNullADNVERDADERO 60 WG 8x6X50 G COAVERDADERO LIGHTNullNullColombiaColombia54391543912013diciembre"/>
    <x v="1"/>
  </r>
  <r>
    <n v="365845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1"/>
    <x v="5"/>
    <x v="0"/>
    <n v="17861.14"/>
    <s v="EDWHNullEDWHNullUSDNullADNVERDADERO 60 WG 8x6X50 G COAVERDADERO LIGHTNullNullColombiaColombia54391543912013noviembre"/>
    <x v="1"/>
  </r>
  <r>
    <n v="365846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1"/>
    <x v="11"/>
    <x v="0"/>
    <n v="7869.33"/>
    <s v="EDWHNullEDWHNullUSDNullADNVERDADERO 60 WG 8x6X50 G COAVERDADERO LIGHTNullNullColombiaColombia54391543912013octubre"/>
    <x v="1"/>
  </r>
  <r>
    <n v="365847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1"/>
    <x v="0"/>
    <x v="0"/>
    <n v="24571.190000000002"/>
    <s v="EDWHNullEDWHNullUSDNullADNVERDADERO 60 WG 8x6X50 G COAVERDADERO LIGHTNullNullColombiaColombia54391543912013septiembre"/>
    <x v="1"/>
  </r>
  <r>
    <n v="365848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6"/>
    <x v="0"/>
    <n v="223814.44"/>
    <s v="EDWHNullEDWHNullUSDNullADNVERDADERO 600 WG 20x1 KG COAVERDADERO LIGHTNullNullColombiaColombia40343403432013abril"/>
    <x v="1"/>
  </r>
  <r>
    <n v="365849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1"/>
    <x v="0"/>
    <n v="84517.52"/>
    <s v="EDWHNullEDWHNullUSDNullADNVERDADERO 600 WG 20x1 KG COAVERDADERO LIGHTNullNullColombiaColombia40343403432013agosto"/>
    <x v="1"/>
  </r>
  <r>
    <n v="365850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7"/>
    <x v="0"/>
    <n v="3238.89"/>
    <s v="EDWHNullEDWHNullUSDNullADNVERDADERO 600 WG 20x1 KG COAVERDADERO LIGHTNullNullColombiaColombia40343403432013diciembre"/>
    <x v="1"/>
  </r>
  <r>
    <n v="365851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2"/>
    <x v="0"/>
    <n v="100496.5"/>
    <s v="EDWHNullEDWHNullUSDNullADNVERDADERO 600 WG 20x1 KG COAVERDADERO LIGHTNullNullColombiaColombia40343403432013febrero"/>
    <x v="1"/>
  </r>
  <r>
    <n v="365852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9"/>
    <x v="0"/>
    <n v="88416.54"/>
    <s v="EDWHNullEDWHNullUSDNullADNVERDADERO 600 WG 20x1 KG COAVERDADERO LIGHTNullNullColombiaColombia40343403432013julio"/>
    <x v="1"/>
  </r>
  <r>
    <n v="365853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10"/>
    <x v="0"/>
    <n v="82910.399999999994"/>
    <s v="EDWHNullEDWHNullUSDNullADNVERDADERO 600 WG 20x1 KG COAVERDADERO LIGHTNullNullColombiaColombia40343403432013junio"/>
    <x v="1"/>
  </r>
  <r>
    <n v="365854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3"/>
    <x v="0"/>
    <n v="95067.22"/>
    <s v="EDWHNullEDWHNullUSDNullADNVERDADERO 600 WG 20x1 KG COAVERDADERO LIGHTNullNullColombiaColombia40343403432013marzo"/>
    <x v="1"/>
  </r>
  <r>
    <n v="365855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4"/>
    <x v="0"/>
    <n v="191951.06000000003"/>
    <s v="EDWHNullEDWHNullUSDNullADNVERDADERO 600 WG 20x1 KG COAVERDADERO LIGHTNullNullColombiaColombia40343403432013mayo"/>
    <x v="1"/>
  </r>
  <r>
    <n v="365856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5"/>
    <x v="0"/>
    <n v="21263.190000000002"/>
    <s v="EDWHNullEDWHNullUSDNullADNVERDADERO 600 WG 20x1 KG COAVERDADERO LIGHTNullNullColombiaColombia40343403432013noviembre"/>
    <x v="1"/>
  </r>
  <r>
    <n v="365857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11"/>
    <x v="0"/>
    <n v="40372.81"/>
    <s v="EDWHNullEDWHNullUSDNullADNVERDADERO 600 WG 20x1 KG COAVERDADERO LIGHTNullNullColombiaColombia40343403432013octubre"/>
    <x v="1"/>
  </r>
  <r>
    <n v="365858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0"/>
    <x v="0"/>
    <n v="10400.11"/>
    <s v="EDWHNullEDWHNullUSDNullADNVERDADERO 600 WG 20x1 KG COAVERDADERO LIGHTNullNullColombiaColombia40343403432013septiembre"/>
    <x v="1"/>
  </r>
  <r>
    <n v="365859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6"/>
    <x v="0"/>
    <n v="36937.19"/>
    <s v="EDWHNullEDWHNullUSDNullADNVERTIMEC 018 EC 12x250 ml COAVERTIMEC 018 ECNullNullColombiaColombia16372163722013abril"/>
    <x v="1"/>
  </r>
  <r>
    <n v="365860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1"/>
    <x v="0"/>
    <n v="48608.09"/>
    <s v="EDWHNullEDWHNullUSDNullADNVERTIMEC 018 EC 12x250 ml COAVERTIMEC 018 ECNullNullColombiaColombia16372163722013agosto"/>
    <x v="1"/>
  </r>
  <r>
    <n v="365861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7"/>
    <x v="0"/>
    <n v="25699.32"/>
    <s v="EDWHNullEDWHNullUSDNullADNVERTIMEC 018 EC 12x250 ml COAVERTIMEC 018 ECNullNullColombiaColombia16372163722013diciembre"/>
    <x v="1"/>
  </r>
  <r>
    <n v="365862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8"/>
    <x v="0"/>
    <n v="17800.310000000001"/>
    <s v="EDWHNullEDWHNullUSDNullADNVERTIMEC 018 EC 12x250 ml COAVERTIMEC 018 ECNullNullColombiaColombia16372163722013enero"/>
    <x v="1"/>
  </r>
  <r>
    <n v="365863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2"/>
    <x v="0"/>
    <n v="43667.140000000007"/>
    <s v="EDWHNullEDWHNullUSDNullADNVERTIMEC 018 EC 12x250 ml COAVERTIMEC 018 ECNullNullColombiaColombia16372163722013febrero"/>
    <x v="1"/>
  </r>
  <r>
    <n v="365864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9"/>
    <x v="0"/>
    <n v="44706.04"/>
    <s v="EDWHNullEDWHNullUSDNullADNVERTIMEC 018 EC 12x250 ml COAVERTIMEC 018 ECNullNullColombiaColombia16372163722013julio"/>
    <x v="1"/>
  </r>
  <r>
    <n v="365865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10"/>
    <x v="0"/>
    <n v="43854.07"/>
    <s v="EDWHNullEDWHNullUSDNullADNVERTIMEC 018 EC 12x250 ml COAVERTIMEC 018 ECNullNullColombiaColombia16372163722013junio"/>
    <x v="1"/>
  </r>
  <r>
    <n v="365866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3"/>
    <x v="0"/>
    <n v="90065.83"/>
    <s v="EDWHNullEDWHNullUSDNullADNVERTIMEC 018 EC 12x250 ml COAVERTIMEC 018 ECNullNullColombiaColombia16372163722013marzo"/>
    <x v="1"/>
  </r>
  <r>
    <n v="365867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4"/>
    <x v="0"/>
    <n v="45666.600000000006"/>
    <s v="EDWHNullEDWHNullUSDNullADNVERTIMEC 018 EC 12x250 ml COAVERTIMEC 018 ECNullNullColombiaColombia16372163722013mayo"/>
    <x v="1"/>
  </r>
  <r>
    <n v="365868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5"/>
    <x v="0"/>
    <n v="49542.189999999995"/>
    <s v="EDWHNullEDWHNullUSDNullADNVERTIMEC 018 EC 12x250 ml COAVERTIMEC 018 ECNullNullColombiaColombia16372163722013noviembre"/>
    <x v="1"/>
  </r>
  <r>
    <n v="365869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11"/>
    <x v="0"/>
    <n v="24598.33"/>
    <s v="EDWHNullEDWHNullUSDNullADNVERTIMEC 018 EC 12x250 ml COAVERTIMEC 018 ECNullNullColombiaColombia16372163722013octubre"/>
    <x v="1"/>
  </r>
  <r>
    <n v="365870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0"/>
    <x v="0"/>
    <n v="75677.090000000011"/>
    <s v="EDWHNullEDWHNullUSDNullADNVERTIMEC 018 EC 12x250 ml COAVERTIMEC 018 ECNullNullColombiaColombia16372163722013septiembre"/>
    <x v="1"/>
  </r>
  <r>
    <n v="365871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6"/>
    <x v="0"/>
    <n v="30221.599999999999"/>
    <s v="EDWHNullEDWHNullUSDNullADNVERTIMEC 018 EC 24x100 ml COAVERTIMEC 018 ECNullNullColombiaColombia16374163742013abril"/>
    <x v="1"/>
  </r>
  <r>
    <n v="365872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1"/>
    <x v="0"/>
    <n v="30128.83"/>
    <s v="EDWHNullEDWHNullUSDNullADNVERTIMEC 018 EC 24x100 ml COAVERTIMEC 018 ECNullNullColombiaColombia16374163742013agosto"/>
    <x v="1"/>
  </r>
  <r>
    <n v="365873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7"/>
    <x v="0"/>
    <n v="13064.71"/>
    <s v="EDWHNullEDWHNullUSDNullADNVERTIMEC 018 EC 24x100 ml COAVERTIMEC 018 ECNullNullColombiaColombia16374163742013diciembre"/>
    <x v="1"/>
  </r>
  <r>
    <n v="365874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8"/>
    <x v="0"/>
    <n v="14317"/>
    <s v="EDWHNullEDWHNullUSDNullADNVERTIMEC 018 EC 24x100 ml COAVERTIMEC 018 ECNullNullColombiaColombia16374163742013enero"/>
    <x v="1"/>
  </r>
  <r>
    <n v="365875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2"/>
    <x v="0"/>
    <n v="29587.33"/>
    <s v="EDWHNullEDWHNullUSDNullADNVERTIMEC 018 EC 24x100 ml COAVERTIMEC 018 ECNullNullColombiaColombia16374163742013febrero"/>
    <x v="1"/>
  </r>
  <r>
    <n v="365876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9"/>
    <x v="0"/>
    <n v="29561.23"/>
    <s v="EDWHNullEDWHNullUSDNullADNVERTIMEC 018 EC 24x100 ml COAVERTIMEC 018 ECNullNullColombiaColombia16374163742013julio"/>
    <x v="1"/>
  </r>
  <r>
    <n v="365877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10"/>
    <x v="0"/>
    <n v="36944.61"/>
    <s v="EDWHNullEDWHNullUSDNullADNVERTIMEC 018 EC 24x100 ml COAVERTIMEC 018 ECNullNullColombiaColombia16374163742013junio"/>
    <x v="1"/>
  </r>
  <r>
    <n v="365878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3"/>
    <x v="0"/>
    <n v="28456.06"/>
    <s v="EDWHNullEDWHNullUSDNullADNVERTIMEC 018 EC 24x100 ml COAVERTIMEC 018 ECNullNullColombiaColombia16374163742013marzo"/>
    <x v="1"/>
  </r>
  <r>
    <n v="365879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4"/>
    <x v="0"/>
    <n v="37538.780000000006"/>
    <s v="EDWHNullEDWHNullUSDNullADNVERTIMEC 018 EC 24x100 ml COAVERTIMEC 018 ECNullNullColombiaColombia16374163742013mayo"/>
    <x v="1"/>
  </r>
  <r>
    <n v="365880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5"/>
    <x v="0"/>
    <n v="30538.84"/>
    <s v="EDWHNullEDWHNullUSDNullADNVERTIMEC 018 EC 24x100 ml COAVERTIMEC 018 ECNullNullColombiaColombia16374163742013noviembre"/>
    <x v="1"/>
  </r>
  <r>
    <n v="365881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11"/>
    <x v="0"/>
    <n v="18477.11"/>
    <s v="EDWHNullEDWHNullUSDNullADNVERTIMEC 018 EC 24x100 ml COAVERTIMEC 018 ECNullNullColombiaColombia16374163742013octubre"/>
    <x v="1"/>
  </r>
  <r>
    <n v="365882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0"/>
    <x v="0"/>
    <n v="43871.39"/>
    <s v="EDWHNullEDWHNullUSDNullADNVERTIMEC 018 EC 24x100 ml COAVERTIMEC 018 ECNullNullColombiaColombia16374163742013septiembre"/>
    <x v="1"/>
  </r>
  <r>
    <n v="365883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6"/>
    <x v="0"/>
    <n v="286248.64"/>
    <s v="EDWHNullEDWHNullUSDNullADNVOLIAM FLEXI 300 SC 12x1 L COADURIVO / VOLIAM FLEXINullNullColombiaColombia43852438522013abril"/>
    <x v="1"/>
  </r>
  <r>
    <n v="365884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1"/>
    <x v="0"/>
    <n v="15004.59"/>
    <s v="EDWHNullEDWHNullUSDNullADNVOLIAM FLEXI 300 SC 12x1 L COADURIVO / VOLIAM FLEXINullNullColombiaColombia43852438522013agosto"/>
    <x v="1"/>
  </r>
  <r>
    <n v="365885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7"/>
    <x v="0"/>
    <n v="60562.37"/>
    <s v="EDWHNullEDWHNullUSDNullADNVOLIAM FLEXI 300 SC 12x1 L COADURIVO / VOLIAM FLEXINullNullColombiaColombia43852438522013diciembre"/>
    <x v="1"/>
  </r>
  <r>
    <n v="365886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9"/>
    <x v="0"/>
    <n v="43878.58"/>
    <s v="EDWHNullEDWHNullUSDNullADNVOLIAM FLEXI 300 SC 12x1 L COADURIVO / VOLIAM FLEXINullNullColombiaColombia43852438522013julio"/>
    <x v="1"/>
  </r>
  <r>
    <n v="365887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10"/>
    <x v="0"/>
    <n v="17349.48"/>
    <s v="EDWHNullEDWHNullUSDNullADNVOLIAM FLEXI 300 SC 12x1 L COADURIVO / VOLIAM FLEXINullNullColombiaColombia43852438522013junio"/>
    <x v="1"/>
  </r>
  <r>
    <n v="365888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3"/>
    <x v="0"/>
    <n v="134519.19"/>
    <s v="EDWHNullEDWHNullUSDNullADNVOLIAM FLEXI 300 SC 12x1 L COADURIVO / VOLIAM FLEXINullNullColombiaColombia43852438522013marzo"/>
    <x v="1"/>
  </r>
  <r>
    <n v="365889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4"/>
    <x v="0"/>
    <n v="132967.61000000002"/>
    <s v="EDWHNullEDWHNullUSDNullADNVOLIAM FLEXI 300 SC 12x1 L COADURIVO / VOLIAM FLEXINullNullColombiaColombia43852438522013mayo"/>
    <x v="1"/>
  </r>
  <r>
    <n v="365890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5"/>
    <x v="0"/>
    <n v="7257.25"/>
    <s v="EDWHNullEDWHNullUSDNullADNVOLIAM FLEXI 300 SC 12x1 L COADURIVO / VOLIAM FLEXINullNullColombiaColombia43852438522013noviembre"/>
    <x v="1"/>
  </r>
  <r>
    <n v="365891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11"/>
    <x v="0"/>
    <n v="10263.81"/>
    <s v="EDWHNullEDWHNullUSDNullADNVOLIAM FLEXI 300 SC 12x1 L COADURIVO / VOLIAM FLEXINullNullColombiaColombia43852438522013octubre"/>
    <x v="1"/>
  </r>
  <r>
    <n v="365892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0"/>
    <x v="0"/>
    <n v="145203.83000000002"/>
    <s v="EDWHNullEDWHNullUSDNullADNVOLIAM FLEXI 300 SC 12x1 L COADURIVO / VOLIAM FLEXINullNullColombiaColombia43852438522013septiembre"/>
    <x v="1"/>
  </r>
  <r>
    <n v="365893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6"/>
    <x v="0"/>
    <n v="93508800"/>
    <s v="EDWHNullEDWHNullCOPNullADNACTARA 25 WG 20x100 G COAACTARA 25 WGNullNullColombiaColombia23704237042014abril"/>
    <x v="2"/>
  </r>
  <r>
    <n v="363151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6"/>
    <x v="0"/>
    <n v="138501.62"/>
    <s v="EDWHNullEDWHNullUSDNullADNSCORE 250 EC 12x1 l COASCORE 250 ECNullNullColombiaColombia16349163492012abril"/>
    <x v="0"/>
  </r>
  <r>
    <n v="363152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1"/>
    <x v="0"/>
    <n v="34032.660000000003"/>
    <s v="EDWHNullEDWHNullUSDNullADNSCORE 250 EC 12x1 l COASCORE 250 ECNullNullColombiaColombia16349163492012agosto"/>
    <x v="0"/>
  </r>
  <r>
    <n v="363153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7"/>
    <x v="0"/>
    <n v="105296.03"/>
    <s v="EDWHNullEDWHNullUSDNullADNSCORE 250 EC 12x1 l COASCORE 250 ECNullNullColombiaColombia16349163492012diciembre"/>
    <x v="0"/>
  </r>
  <r>
    <n v="363154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8"/>
    <x v="0"/>
    <n v="86761.51"/>
    <s v="EDWHNullEDWHNullUSDNullADNSCORE 250 EC 12x1 l COASCORE 250 ECNullNullColombiaColombia16349163492012enero"/>
    <x v="0"/>
  </r>
  <r>
    <n v="363155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2"/>
    <x v="0"/>
    <n v="157353.80000000002"/>
    <s v="EDWHNullEDWHNullUSDNullADNSCORE 250 EC 12x1 l COASCORE 250 ECNullNullColombiaColombia16349163492012febrero"/>
    <x v="0"/>
  </r>
  <r>
    <n v="363171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4"/>
    <x v="0"/>
    <n v="94386.45"/>
    <s v="EDWHNullEDWHNullUSDNullADNSCORE 250 EC 12x250 ml COASCORE 250 ECNullNullColombiaColombia16348163482012mayo"/>
    <x v="0"/>
  </r>
  <r>
    <n v="363172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5"/>
    <x v="0"/>
    <n v="41956.79"/>
    <s v="EDWHNullEDWHNullUSDNullADNSCORE 250 EC 12x250 ml COASCORE 250 ECNullNullColombiaColombia16348163482012noviembre"/>
    <x v="0"/>
  </r>
  <r>
    <n v="363173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11"/>
    <x v="0"/>
    <n v="54127.14"/>
    <s v="EDWHNullEDWHNullUSDNullADNSCORE 250 EC 12x250 ml COASCORE 250 ECNullNullColombiaColombia16348163482012octubre"/>
    <x v="0"/>
  </r>
  <r>
    <n v="363174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0"/>
    <x v="0"/>
    <n v="129123.76000000001"/>
    <s v="EDWHNullEDWHNullUSDNullADNSCORE 250 EC 12x250 ml COASCORE 250 ECNullNullColombiaColombia16348163482012septiembre"/>
    <x v="0"/>
  </r>
  <r>
    <n v="363175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0"/>
    <x v="5"/>
    <x v="0"/>
    <n v="29683.530000000002"/>
    <s v="EDWHNullEDWHNullUSDNullADNSEEKER 750 EC 12X1 L COATERN 750 ECNullNullColombiaColombia51768517682012noviembre"/>
    <x v="0"/>
  </r>
  <r>
    <n v="363176"/>
    <x v="0"/>
    <x v="0"/>
    <x v="0"/>
    <x v="0"/>
    <x v="0"/>
    <x v="1"/>
    <x v="0"/>
    <x v="0"/>
    <s v="SEEKER 750 EC 200 L COA"/>
    <s v="TERN 750 EC"/>
    <x v="0"/>
    <x v="0"/>
    <x v="0"/>
    <x v="0"/>
    <s v="40976"/>
    <s v="40976"/>
    <x v="0"/>
    <x v="7"/>
    <x v="0"/>
    <n v="76917.03"/>
    <s v="EDWHNullEDWHNullUSDNullADNSEEKER 750 EC 200 L COATERN 750 ECNullNullColombiaColombia40976409762012diciembre"/>
    <x v="0"/>
  </r>
  <r>
    <n v="363177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0"/>
    <x v="5"/>
    <x v="0"/>
    <n v="10724.82"/>
    <s v="EDWHNullEDWHNullUSDNullADNSEEKER 750 EC 4X5 L COATERN 750 ECNullNullColombiaColombia51766517662012noviembre"/>
    <x v="0"/>
  </r>
  <r>
    <n v="363178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0"/>
    <x v="7"/>
    <x v="0"/>
    <n v="27980.98"/>
    <s v="EDWHNullEDWHNullUSDNullADNSICO 250 EC 12x1 L COASICO 250 ECNullNullColombiaColombia51964519642012diciembre"/>
    <x v="0"/>
  </r>
  <r>
    <n v="363179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0"/>
    <x v="6"/>
    <x v="0"/>
    <n v="64653.93"/>
    <s v="EDWHNullEDWHNullUSDNullADNSICO 250 EC 200 l COASICO 250 ECNullNullColombiaColombia30368303682012abril"/>
    <x v="0"/>
  </r>
  <r>
    <n v="363180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0"/>
    <x v="7"/>
    <x v="0"/>
    <n v="289027.89"/>
    <s v="EDWHNullEDWHNullUSDNullADNSICO 250 EC 200 l COASICO 250 ECNullNullColombiaColombia30368303682012diciembre"/>
    <x v="0"/>
  </r>
  <r>
    <n v="363181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0"/>
    <x v="10"/>
    <x v="0"/>
    <n v="73890.159999999989"/>
    <s v="EDWHNullEDWHNullUSDNullADNSICO 250 EC 200 l COASICO 250 ECNullNullColombiaColombia30368303682012junio"/>
    <x v="0"/>
  </r>
  <r>
    <n v="363182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0"/>
    <x v="5"/>
    <x v="0"/>
    <n v="68275.08"/>
    <s v="EDWHNullEDWHNullUSDNullADNSICO 250 EC 200 l COASICO 250 ECNullNullColombiaColombia30368303682012noviembre"/>
    <x v="0"/>
  </r>
  <r>
    <n v="363183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0"/>
    <x v="11"/>
    <x v="0"/>
    <n v="71992.679999999993"/>
    <s v="EDWHNullEDWHNullUSDNullADNSICO 250 EC 200 l COASICO 250 ECNullNullColombiaColombia30368303682012octubre"/>
    <x v="0"/>
  </r>
  <r>
    <n v="363184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0"/>
    <x v="0"/>
    <x v="0"/>
    <n v="95075.520000000004"/>
    <s v="EDWHNullEDWHNullUSDNullADNSICO 250 EC 200 l COASICO 250 ECNullNullColombiaColombia30368303682012septiembre"/>
    <x v="0"/>
  </r>
  <r>
    <n v="363185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6"/>
    <x v="0"/>
    <n v="4172.5700000000006"/>
    <s v="EDWHNullEDWHNullUSDNullADNSICO 250 EC 50 l COASICO 250 ECNullNullColombiaColombia20686206862012abril"/>
    <x v="0"/>
  </r>
  <r>
    <n v="363186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1"/>
    <x v="0"/>
    <n v="35115.200000000004"/>
    <s v="EDWHNullEDWHNullUSDNullADNSICO 250 EC 50 l COASICO 250 ECNullNullColombiaColombia20686206862012agosto"/>
    <x v="0"/>
  </r>
  <r>
    <n v="363187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7"/>
    <x v="0"/>
    <n v="91555.55"/>
    <s v="EDWHNullEDWHNullUSDNullADNSICO 250 EC 50 l COASICO 250 ECNullNullColombiaColombia20686206862012diciembre"/>
    <x v="0"/>
  </r>
  <r>
    <n v="363188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8"/>
    <x v="0"/>
    <n v="3061.87"/>
    <s v="EDWHNullEDWHNullUSDNullADNSICO 250 EC 50 l COASICO 250 ECNullNullColombiaColombia20686206862012enero"/>
    <x v="0"/>
  </r>
  <r>
    <n v="363189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9"/>
    <x v="0"/>
    <n v="44257.7"/>
    <s v="EDWHNullEDWHNullUSDNullADNSICO 250 EC 50 l COASICO 250 ECNullNullColombiaColombia20686206862012julio"/>
    <x v="0"/>
  </r>
  <r>
    <n v="363190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10"/>
    <x v="0"/>
    <n v="23532.959999999999"/>
    <s v="EDWHNullEDWHNullUSDNullADNSICO 250 EC 50 l COASICO 250 ECNullNullColombiaColombia20686206862012junio"/>
    <x v="0"/>
  </r>
  <r>
    <n v="363191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4"/>
    <x v="0"/>
    <n v="8776.43"/>
    <s v="EDWHNullEDWHNullUSDNullADNSICO 250 EC 50 l COASICO 250 ECNullNullColombiaColombia20686206862012mayo"/>
    <x v="0"/>
  </r>
  <r>
    <n v="363192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5"/>
    <x v="0"/>
    <n v="-3250.56"/>
    <s v="EDWHNullEDWHNullUSDNullADNSICO 250 EC 50 l COASICO 250 ECNullNullColombiaColombia20686206862012noviembre"/>
    <x v="0"/>
  </r>
  <r>
    <n v="363193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11"/>
    <x v="0"/>
    <n v="117909.25"/>
    <s v="EDWHNullEDWHNullUSDNullADNSICO 250 EC 50 l COASICO 250 ECNullNullColombiaColombia20686206862012octubre"/>
    <x v="0"/>
  </r>
  <r>
    <n v="363194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0"/>
    <x v="0"/>
    <n v="4254.53"/>
    <s v="EDWHNullEDWHNullUSDNullADNSICO 250 EC 50 l COASICO 250 ECNullNullColombiaColombia20686206862012septiembre"/>
    <x v="0"/>
  </r>
  <r>
    <n v="363195"/>
    <x v="0"/>
    <x v="0"/>
    <x v="0"/>
    <x v="0"/>
    <x v="0"/>
    <x v="1"/>
    <x v="0"/>
    <x v="0"/>
    <s v="SICO 250 EC BULK l COA"/>
    <s v="SICO 250 EC"/>
    <x v="0"/>
    <x v="0"/>
    <x v="0"/>
    <x v="0"/>
    <s v="32304"/>
    <s v="32304"/>
    <x v="0"/>
    <x v="5"/>
    <x v="0"/>
    <n v="138497.5"/>
    <s v="EDWHNullEDWHNullUSDNullADNSICO 250 EC BULK l COASICO 250 ECNullNullColombiaColombia32304323042012noviembre"/>
    <x v="0"/>
  </r>
  <r>
    <n v="363196"/>
    <x v="0"/>
    <x v="0"/>
    <x v="0"/>
    <x v="0"/>
    <x v="0"/>
    <x v="1"/>
    <x v="0"/>
    <x v="0"/>
    <s v="SICO 250 EC BULK l COA"/>
    <s v="SICO 250 EC"/>
    <x v="0"/>
    <x v="0"/>
    <x v="0"/>
    <x v="0"/>
    <s v="32304"/>
    <s v="32304"/>
    <x v="0"/>
    <x v="0"/>
    <x v="0"/>
    <n v="144319.05000000002"/>
    <s v="EDWHNullEDWHNullUSDNullADNSICO 250 EC BULK l COASICO 250 ECNullNullColombiaColombia32304323042012septiembre"/>
    <x v="0"/>
  </r>
  <r>
    <n v="363197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6"/>
    <x v="0"/>
    <n v="35268.659999999996"/>
    <s v="EDWHNullEDWHNullUSDNullADNTASPA 500 EC 12x1 l COATASPA 500 ECNullNullColombiaColombia20687206872012abril"/>
    <x v="0"/>
  </r>
  <r>
    <n v="363198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1"/>
    <x v="0"/>
    <n v="5935.28"/>
    <s v="EDWHNullEDWHNullUSDNullADNTASPA 500 EC 12x1 l COATASPA 500 ECNullNullColombiaColombia20687206872012agosto"/>
    <x v="0"/>
  </r>
  <r>
    <n v="363199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7"/>
    <x v="0"/>
    <n v="-9040.380000000001"/>
    <s v="EDWHNullEDWHNullUSDNullADNTASPA 500 EC 12x1 l COATASPA 500 ECNullNullColombiaColombia20687206872012diciembre"/>
    <x v="0"/>
  </r>
  <r>
    <n v="363200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8"/>
    <x v="0"/>
    <n v="43190.689999999995"/>
    <s v="EDWHNullEDWHNullUSDNullADNTASPA 500 EC 12x1 l COATASPA 500 ECNullNullColombiaColombia20687206872012enero"/>
    <x v="0"/>
  </r>
  <r>
    <n v="363201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2"/>
    <x v="0"/>
    <n v="684.01"/>
    <s v="EDWHNullEDWHNullUSDNullADNTASPA 500 EC 12x1 l COATASPA 500 ECNullNullColombiaColombia20687206872012febrero"/>
    <x v="0"/>
  </r>
  <r>
    <n v="363202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9"/>
    <x v="0"/>
    <n v="12213.98"/>
    <s v="EDWHNullEDWHNullUSDNullADNTASPA 500 EC 12x1 l COATASPA 500 ECNullNullColombiaColombia20687206872012julio"/>
    <x v="0"/>
  </r>
  <r>
    <n v="363203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10"/>
    <x v="0"/>
    <n v="26459.309999999998"/>
    <s v="EDWHNullEDWHNullUSDNullADNTASPA 500 EC 12x1 l COATASPA 500 ECNullNullColombiaColombia20687206872012junio"/>
    <x v="0"/>
  </r>
  <r>
    <n v="363204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3"/>
    <x v="0"/>
    <n v="19195.72"/>
    <s v="EDWHNullEDWHNullUSDNullADNTASPA 500 EC 12x1 l COATASPA 500 ECNullNullColombiaColombia20687206872012marzo"/>
    <x v="0"/>
  </r>
  <r>
    <n v="363205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4"/>
    <x v="0"/>
    <n v="36814.36"/>
    <s v="EDWHNullEDWHNullUSDNullADNTASPA 500 EC 12x1 l COATASPA 500 ECNullNullColombiaColombia20687206872012mayo"/>
    <x v="0"/>
  </r>
  <r>
    <n v="363206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5"/>
    <x v="0"/>
    <n v="-248664.91999999998"/>
    <s v="EDWHNullEDWHNullUSDNullADNTASPA 500 EC 12x1 l COATASPA 500 ECNullNullColombiaColombia20687206872012noviembre"/>
    <x v="0"/>
  </r>
  <r>
    <n v="363207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11"/>
    <x v="0"/>
    <n v="5787.4400000000005"/>
    <s v="EDWHNullEDWHNullUSDNullADNTASPA 500 EC 12x1 l COATASPA 500 ECNullNullColombiaColombia20687206872012octubre"/>
    <x v="0"/>
  </r>
  <r>
    <n v="363208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0"/>
    <x v="0"/>
    <n v="17996.22"/>
    <s v="EDWHNullEDWHNullUSDNullADNTASPA 500 EC 12x1 l COATASPA 500 ECNullNullColombiaColombia20687206872012septiembre"/>
    <x v="0"/>
  </r>
  <r>
    <n v="363209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6"/>
    <x v="0"/>
    <n v="4390.42"/>
    <s v="EDWHNullEDWHNullUSDNullADNTASPA 500 EC 12x250 ML COATASPA 500 ECNullNullColombiaColombia23970239702012abril"/>
    <x v="0"/>
  </r>
  <r>
    <n v="363210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1"/>
    <x v="0"/>
    <n v="1713.64"/>
    <s v="EDWHNullEDWHNullUSDNullADNTASPA 500 EC 12x250 ML COATASPA 500 ECNullNullColombiaColombia23970239702012agosto"/>
    <x v="0"/>
  </r>
  <r>
    <n v="363211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7"/>
    <x v="0"/>
    <n v="1610.32"/>
    <s v="EDWHNullEDWHNullUSDNullADNTASPA 500 EC 12x250 ML COATASPA 500 ECNullNullColombiaColombia23970239702012diciembre"/>
    <x v="0"/>
  </r>
  <r>
    <n v="363212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8"/>
    <x v="0"/>
    <n v="2006.3"/>
    <s v="EDWHNullEDWHNullUSDNullADNTASPA 500 EC 12x250 ML COATASPA 500 ECNullNullColombiaColombia23970239702012enero"/>
    <x v="0"/>
  </r>
  <r>
    <n v="363213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9"/>
    <x v="0"/>
    <n v="2671.37"/>
    <s v="EDWHNullEDWHNullUSDNullADNTASPA 500 EC 12x250 ML COATASPA 500 ECNullNullColombiaColombia23970239702012julio"/>
    <x v="0"/>
  </r>
  <r>
    <n v="363214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10"/>
    <x v="0"/>
    <n v="3354.71"/>
    <s v="EDWHNullEDWHNullUSDNullADNTASPA 500 EC 12x250 ML COATASPA 500 ECNullNullColombiaColombia23970239702012junio"/>
    <x v="0"/>
  </r>
  <r>
    <n v="363215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3"/>
    <x v="0"/>
    <n v="1134.8400000000001"/>
    <s v="EDWHNullEDWHNullUSDNullADNTASPA 500 EC 12x250 ML COATASPA 500 ECNullNullColombiaColombia23970239702012marzo"/>
    <x v="0"/>
  </r>
  <r>
    <n v="363216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4"/>
    <x v="0"/>
    <n v="2609.9700000000003"/>
    <s v="EDWHNullEDWHNullUSDNullADNTASPA 500 EC 12x250 ML COATASPA 500 ECNullNullColombiaColombia23970239702012mayo"/>
    <x v="0"/>
  </r>
  <r>
    <n v="363217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5"/>
    <x v="0"/>
    <n v="940.66000000000008"/>
    <s v="EDWHNullEDWHNullUSDNullADNTASPA 500 EC 12x250 ML COATASPA 500 ECNullNullColombiaColombia23970239702012noviembre"/>
    <x v="0"/>
  </r>
  <r>
    <n v="363218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11"/>
    <x v="0"/>
    <n v="1369.36"/>
    <s v="EDWHNullEDWHNullUSDNullADNTASPA 500 EC 12x250 ML COATASPA 500 ECNullNullColombiaColombia23970239702012octubre"/>
    <x v="0"/>
  </r>
  <r>
    <n v="363219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0"/>
    <x v="0"/>
    <n v="19.27"/>
    <s v="EDWHNullEDWHNullUSDNullADNTASPA 500 EC 12x250 ML COATASPA 500 ECNullNullColombiaColombia23970239702012septiembre"/>
    <x v="0"/>
  </r>
  <r>
    <n v="363220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6"/>
    <x v="0"/>
    <n v="46049.43"/>
    <s v="EDWHNullEDWHNullUSDNullADNTASPA 500 EC 20 L COATASPA 500 ECNullNullColombiaColombia47400474002012abril"/>
    <x v="0"/>
  </r>
  <r>
    <n v="363221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1"/>
    <x v="0"/>
    <n v="36469.96"/>
    <s v="EDWHNullEDWHNullUSDNullADNTASPA 500 EC 20 L COATASPA 500 ECNullNullColombiaColombia47400474002012agosto"/>
    <x v="0"/>
  </r>
  <r>
    <n v="363222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7"/>
    <x v="0"/>
    <n v="17746.420000000002"/>
    <s v="EDWHNullEDWHNullUSDNullADNTASPA 500 EC 20 L COATASPA 500 ECNullNullColombiaColombia47400474002012diciembre"/>
    <x v="0"/>
  </r>
  <r>
    <n v="363223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2"/>
    <x v="0"/>
    <n v="31459.890000000003"/>
    <s v="EDWHNullEDWHNullUSDNullADNTASPA 500 EC 20 L COATASPA 500 ECNullNullColombiaColombia47400474002012febrero"/>
    <x v="0"/>
  </r>
  <r>
    <n v="363224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9"/>
    <x v="0"/>
    <n v="5084.6499999999996"/>
    <s v="EDWHNullEDWHNullUSDNullADNTASPA 500 EC 20 L COATASPA 500 ECNullNullColombiaColombia47400474002012julio"/>
    <x v="0"/>
  </r>
  <r>
    <n v="363225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3"/>
    <x v="0"/>
    <n v="21403.16"/>
    <s v="EDWHNullEDWHNullUSDNullADNTASPA 500 EC 20 L COATASPA 500 ECNullNullColombiaColombia47400474002012marzo"/>
    <x v="0"/>
  </r>
  <r>
    <n v="363226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4"/>
    <x v="0"/>
    <n v="50784.460000000006"/>
    <s v="EDWHNullEDWHNullUSDNullADNTASPA 500 EC 20 L COATASPA 500 ECNullNullColombiaColombia47400474002012mayo"/>
    <x v="0"/>
  </r>
  <r>
    <n v="363227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5"/>
    <x v="0"/>
    <n v="14046.18"/>
    <s v="EDWHNullEDWHNullUSDNullADNTASPA 500 EC 20 L COATASPA 500 ECNullNullColombiaColombia47400474002012noviembre"/>
    <x v="0"/>
  </r>
  <r>
    <n v="363228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11"/>
    <x v="0"/>
    <n v="36595.11"/>
    <s v="EDWHNullEDWHNullUSDNullADNTASPA 500 EC 20 L COATASPA 500 ECNullNullColombiaColombia47400474002012octubre"/>
    <x v="0"/>
  </r>
  <r>
    <n v="363229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0"/>
    <x v="0"/>
    <n v="363.44"/>
    <s v="EDWHNullEDWHNullUSDNullADNTASPA 500 EC 20 L COATASPA 500 ECNullNullColombiaColombia47400474002012septiembre"/>
    <x v="0"/>
  </r>
  <r>
    <n v="363230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0"/>
    <x v="6"/>
    <x v="0"/>
    <n v="1366.85"/>
    <s v="EDWHNullEDWHNullUSDNullADNTASPA 500 EC 4x5 L COATASPA 500 ECNullNullColombiaColombia46446464462012abril"/>
    <x v="0"/>
  </r>
  <r>
    <n v="363231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0"/>
    <x v="1"/>
    <x v="0"/>
    <n v="1343.18"/>
    <s v="EDWHNullEDWHNullUSDNullADNTASPA 500 EC 4x5 L COATASPA 500 ECNullNullColombiaColombia46446464462012agosto"/>
    <x v="0"/>
  </r>
  <r>
    <n v="363232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0"/>
    <x v="7"/>
    <x v="0"/>
    <n v="576.14"/>
    <s v="EDWHNullEDWHNullUSDNullADNTASPA 500 EC 4x5 L COATASPA 500 ECNullNullColombiaColombia46446464462012diciembre"/>
    <x v="0"/>
  </r>
  <r>
    <n v="363233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0"/>
    <x v="4"/>
    <x v="0"/>
    <n v="2704.6899999999996"/>
    <s v="EDWHNullEDWHNullUSDNullADNTASPA 500 EC 4x5 L COATASPA 500 ECNullNullColombiaColombia46446464462012mayo"/>
    <x v="0"/>
  </r>
  <r>
    <n v="363234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0"/>
    <x v="5"/>
    <x v="0"/>
    <n v="180.54"/>
    <s v="EDWHNullEDWHNullUSDNullADNTASPA 500 EC 4x5 L COATASPA 500 ECNullNullColombiaColombia46446464462012noviembre"/>
    <x v="0"/>
  </r>
  <r>
    <n v="363235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6"/>
    <x v="0"/>
    <n v="43804.11"/>
    <s v="EDWHNullEDWHNullUSDNullADNTILT 250 EC 12x1 l COATILT 250 EC (COLOMBIA)NullNullColombiaColombia16354163542012abril"/>
    <x v="0"/>
  </r>
  <r>
    <n v="363236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1"/>
    <x v="0"/>
    <n v="7821.06"/>
    <s v="EDWHNullEDWHNullUSDNullADNTILT 250 EC 12x1 l COATILT 250 EC (COLOMBIA)NullNullColombiaColombia16354163542012agosto"/>
    <x v="0"/>
  </r>
  <r>
    <n v="363237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7"/>
    <x v="0"/>
    <n v="54081.07"/>
    <s v="EDWHNullEDWHNullUSDNullADNTILT 250 EC 12x1 l COATILT 250 EC (COLOMBIA)NullNullColombiaColombia16354163542012diciembre"/>
    <x v="0"/>
  </r>
  <r>
    <n v="363238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8"/>
    <x v="0"/>
    <n v="5273.0499999999993"/>
    <s v="EDWHNullEDWHNullUSDNullADNTILT 250 EC 12x1 l COATILT 250 EC (COLOMBIA)NullNullColombiaColombia16354163542012enero"/>
    <x v="0"/>
  </r>
  <r>
    <n v="363239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2"/>
    <x v="0"/>
    <n v="17981.23"/>
    <s v="EDWHNullEDWHNullUSDNullADNTILT 250 EC 12x1 l COATILT 250 EC (COLOMBIA)NullNullColombiaColombia16354163542012febrero"/>
    <x v="0"/>
  </r>
  <r>
    <n v="363240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9"/>
    <x v="0"/>
    <n v="24457.34"/>
    <s v="EDWHNullEDWHNullUSDNullADNTILT 250 EC 12x1 l COATILT 250 EC (COLOMBIA)NullNullColombiaColombia16354163542012julio"/>
    <x v="0"/>
  </r>
  <r>
    <n v="363241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10"/>
    <x v="0"/>
    <n v="24121.94"/>
    <s v="EDWHNullEDWHNullUSDNullADNTILT 250 EC 12x1 l COATILT 250 EC (COLOMBIA)NullNullColombiaColombia16354163542012junio"/>
    <x v="0"/>
  </r>
  <r>
    <n v="363242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3"/>
    <x v="0"/>
    <n v="31624.75"/>
    <s v="EDWHNullEDWHNullUSDNullADNTILT 250 EC 12x1 l COATILT 250 EC (COLOMBIA)NullNullColombiaColombia16354163542012marzo"/>
    <x v="0"/>
  </r>
  <r>
    <n v="363243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4"/>
    <x v="0"/>
    <n v="47141.63"/>
    <s v="EDWHNullEDWHNullUSDNullADNTILT 250 EC 12x1 l COATILT 250 EC (COLOMBIA)NullNullColombiaColombia16354163542012mayo"/>
    <x v="0"/>
  </r>
  <r>
    <n v="363244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5"/>
    <x v="0"/>
    <n v="41841.58"/>
    <s v="EDWHNullEDWHNullUSDNullADNTILT 250 EC 12x1 l COATILT 250 EC (COLOMBIA)NullNullColombiaColombia16354163542012noviembre"/>
    <x v="0"/>
  </r>
  <r>
    <n v="363245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11"/>
    <x v="0"/>
    <n v="28333.16"/>
    <s v="EDWHNullEDWHNullUSDNullADNTILT 250 EC 12x1 l COATILT 250 EC (COLOMBIA)NullNullColombiaColombia16354163542012octubre"/>
    <x v="0"/>
  </r>
  <r>
    <n v="360977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10"/>
    <x v="0"/>
    <n v="1764.27"/>
    <s v="EDWHNullEDWHNullCOPNullADNACTELLIC 50 EC 12x1 L COAACTELLIC 500 EC (APE free)NullNullColombiaColombia34160341602012junio"/>
    <x v="0"/>
  </r>
  <r>
    <n v="363246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0"/>
    <x v="0"/>
    <n v="39373.869999999995"/>
    <s v="EDWHNullEDWHNullUSDNullADNTILT 250 EC 12x1 l COATILT 250 EC (COLOMBIA)NullNullColombiaColombia16354163542012septiembre"/>
    <x v="0"/>
  </r>
  <r>
    <n v="363247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6"/>
    <x v="0"/>
    <n v="5627.7"/>
    <s v="EDWHNullEDWHNullUSDNullADNTILT 250 EC 24x100 ml COATILT 250 EC (COLOMBIA)NullNullColombiaColombia16356163562012abril"/>
    <x v="0"/>
  </r>
  <r>
    <n v="363248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1"/>
    <x v="0"/>
    <n v="3184.5699999999997"/>
    <s v="EDWHNullEDWHNullUSDNullADNTILT 250 EC 24x100 ml COATILT 250 EC (COLOMBIA)NullNullColombiaColombia16356163562012agosto"/>
    <x v="0"/>
  </r>
  <r>
    <n v="363249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7"/>
    <x v="0"/>
    <n v="15689.199999999999"/>
    <s v="EDWHNullEDWHNullUSDNullADNTILT 250 EC 24x100 ml COATILT 250 EC (COLOMBIA)NullNullColombiaColombia16356163562012diciembre"/>
    <x v="0"/>
  </r>
  <r>
    <n v="363250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8"/>
    <x v="0"/>
    <n v="4362.66"/>
    <s v="EDWHNullEDWHNullUSDNullADNTILT 250 EC 24x100 ml COATILT 250 EC (COLOMBIA)NullNullColombiaColombia16356163562012enero"/>
    <x v="0"/>
  </r>
  <r>
    <n v="363251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2"/>
    <x v="0"/>
    <n v="5244.73"/>
    <s v="EDWHNullEDWHNullUSDNullADNTILT 250 EC 24x100 ml COATILT 250 EC (COLOMBIA)NullNullColombiaColombia16356163562012febrero"/>
    <x v="0"/>
  </r>
  <r>
    <n v="363252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9"/>
    <x v="0"/>
    <n v="8056.5099999999993"/>
    <s v="EDWHNullEDWHNullUSDNullADNTILT 250 EC 24x100 ml COATILT 250 EC (COLOMBIA)NullNullColombiaColombia16356163562012julio"/>
    <x v="0"/>
  </r>
  <r>
    <n v="363253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10"/>
    <x v="0"/>
    <n v="21841.010000000002"/>
    <s v="EDWHNullEDWHNullUSDNullADNTILT 250 EC 24x100 ml COATILT 250 EC (COLOMBIA)NullNullColombiaColombia16356163562012junio"/>
    <x v="0"/>
  </r>
  <r>
    <n v="363254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3"/>
    <x v="0"/>
    <n v="12455.26"/>
    <s v="EDWHNullEDWHNullUSDNullADNTILT 250 EC 24x100 ml COATILT 250 EC (COLOMBIA)NullNullColombiaColombia16356163562012marzo"/>
    <x v="0"/>
  </r>
  <r>
    <n v="363255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4"/>
    <x v="0"/>
    <n v="20165.420000000002"/>
    <s v="EDWHNullEDWHNullUSDNullADNTILT 250 EC 24x100 ml COATILT 250 EC (COLOMBIA)NullNullColombiaColombia16356163562012mayo"/>
    <x v="0"/>
  </r>
  <r>
    <n v="363256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5"/>
    <x v="0"/>
    <n v="19579.53"/>
    <s v="EDWHNullEDWHNullUSDNullADNTILT 250 EC 24x100 ml COATILT 250 EC (COLOMBIA)NullNullColombiaColombia16356163562012noviembre"/>
    <x v="0"/>
  </r>
  <r>
    <n v="363257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11"/>
    <x v="0"/>
    <n v="15060.52"/>
    <s v="EDWHNullEDWHNullUSDNullADNTILT 250 EC 24x100 ml COATILT 250 EC (COLOMBIA)NullNullColombiaColombia16356163562012octubre"/>
    <x v="0"/>
  </r>
  <r>
    <n v="363258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0"/>
    <x v="0"/>
    <n v="25410.78"/>
    <s v="EDWHNullEDWHNullUSDNullADNTILT 250 EC 24x100 ml COATILT 250 EC (COLOMBIA)NullNullColombiaColombia16356163562012septiembre"/>
    <x v="0"/>
  </r>
  <r>
    <n v="363259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6"/>
    <x v="0"/>
    <n v="17049.02"/>
    <s v="EDWHNullEDWHNullUSDNullADNTILT 250 EC 50 l COATILT 250 EC (COLOMBIA)NullNullColombiaColombia16358163582012abril"/>
    <x v="0"/>
  </r>
  <r>
    <n v="363260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7"/>
    <x v="0"/>
    <n v="-3424.8599999999997"/>
    <s v="EDWHNullEDWHNullUSDNullADNTILT 250 EC 50 l COATILT 250 EC (COLOMBIA)NullNullColombiaColombia16358163582012diciembre"/>
    <x v="0"/>
  </r>
  <r>
    <n v="363261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2"/>
    <x v="0"/>
    <n v="4563.9399999999996"/>
    <s v="EDWHNullEDWHNullUSDNullADNTILT 250 EC 50 l COATILT 250 EC (COLOMBIA)NullNullColombiaColombia16358163582012febrero"/>
    <x v="0"/>
  </r>
  <r>
    <n v="363262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9"/>
    <x v="0"/>
    <n v="4522.01"/>
    <s v="EDWHNullEDWHNullUSDNullADNTILT 250 EC 50 l COATILT 250 EC (COLOMBIA)NullNullColombiaColombia16358163582012julio"/>
    <x v="0"/>
  </r>
  <r>
    <n v="363263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3"/>
    <x v="0"/>
    <n v="17125.47"/>
    <s v="EDWHNullEDWHNullUSDNullADNTILT 250 EC 50 l COATILT 250 EC (COLOMBIA)NullNullColombiaColombia16358163582012marzo"/>
    <x v="0"/>
  </r>
  <r>
    <n v="363264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5"/>
    <x v="0"/>
    <n v="-24831.94"/>
    <s v="EDWHNullEDWHNullUSDNullADNTILT 250 EC 50 l COATILT 250 EC (COLOMBIA)NullNullColombiaColombia16358163582012noviembre"/>
    <x v="0"/>
  </r>
  <r>
    <n v="363265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11"/>
    <x v="0"/>
    <n v="-290.54000000000002"/>
    <s v="EDWHNullEDWHNullUSDNullADNTILT 250 EC 50 l COATILT 250 EC (COLOMBIA)NullNullColombiaColombia16358163582012octubre"/>
    <x v="0"/>
  </r>
  <r>
    <n v="363266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0"/>
    <x v="0"/>
    <n v="8276.61"/>
    <s v="EDWHNullEDWHNullUSDNullADNTILT 250 EC 50 l COATILT 250 EC (COLOMBIA)NullNullColombiaColombia16358163582012septiembre"/>
    <x v="0"/>
  </r>
  <r>
    <n v="363267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6"/>
    <x v="0"/>
    <n v="51387.82"/>
    <s v="EDWHNullEDWHNullUSDNullADNTOUCHDOWN IQ 12x1 L COAPMGK 500 GAE/L SLNullNullColombiaColombia46720467202012abril"/>
    <x v="0"/>
  </r>
  <r>
    <n v="363268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1"/>
    <x v="0"/>
    <n v="34659.83"/>
    <s v="EDWHNullEDWHNullUSDNullADNTOUCHDOWN IQ 12x1 L COAPMGK 500 GAE/L SLNullNullColombiaColombia46720467202012agosto"/>
    <x v="0"/>
  </r>
  <r>
    <n v="363269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7"/>
    <x v="0"/>
    <n v="65950.81"/>
    <s v="EDWHNullEDWHNullUSDNullADNTOUCHDOWN IQ 12x1 L COAPMGK 500 GAE/L SLNullNullColombiaColombia46720467202012diciembre"/>
    <x v="0"/>
  </r>
  <r>
    <n v="363270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8"/>
    <x v="0"/>
    <n v="11080.619999999999"/>
    <s v="EDWHNullEDWHNullUSDNullADNTOUCHDOWN IQ 12x1 L COAPMGK 500 GAE/L SLNullNullColombiaColombia46720467202012enero"/>
    <x v="0"/>
  </r>
  <r>
    <n v="363271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2"/>
    <x v="0"/>
    <n v="14474.25"/>
    <s v="EDWHNullEDWHNullUSDNullADNTOUCHDOWN IQ 12x1 L COAPMGK 500 GAE/L SLNullNullColombiaColombia46720467202012febrero"/>
    <x v="0"/>
  </r>
  <r>
    <n v="363272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9"/>
    <x v="0"/>
    <n v="64841.65"/>
    <s v="EDWHNullEDWHNullUSDNullADNTOUCHDOWN IQ 12x1 L COAPMGK 500 GAE/L SLNullNullColombiaColombia46720467202012julio"/>
    <x v="0"/>
  </r>
  <r>
    <n v="363273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10"/>
    <x v="0"/>
    <n v="33061.61"/>
    <s v="EDWHNullEDWHNullUSDNullADNTOUCHDOWN IQ 12x1 L COAPMGK 500 GAE/L SLNullNullColombiaColombia46720467202012junio"/>
    <x v="0"/>
  </r>
  <r>
    <n v="363274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3"/>
    <x v="0"/>
    <n v="19346.46"/>
    <s v="EDWHNullEDWHNullUSDNullADNTOUCHDOWN IQ 12x1 L COAPMGK 500 GAE/L SLNullNullColombiaColombia46720467202012marzo"/>
    <x v="0"/>
  </r>
  <r>
    <n v="363275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4"/>
    <x v="0"/>
    <n v="6655.89"/>
    <s v="EDWHNullEDWHNullUSDNullADNTOUCHDOWN IQ 12x1 L COAPMGK 500 GAE/L SLNullNullColombiaColombia46720467202012mayo"/>
    <x v="0"/>
  </r>
  <r>
    <n v="363276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5"/>
    <x v="0"/>
    <n v="53089.89"/>
    <s v="EDWHNullEDWHNullUSDNullADNTOUCHDOWN IQ 12x1 L COAPMGK 500 GAE/L SLNullNullColombiaColombia46720467202012noviembre"/>
    <x v="0"/>
  </r>
  <r>
    <n v="363277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11"/>
    <x v="0"/>
    <n v="79391.83"/>
    <s v="EDWHNullEDWHNullUSDNullADNTOUCHDOWN IQ 12x1 L COAPMGK 500 GAE/L SLNullNullColombiaColombia46720467202012octubre"/>
    <x v="0"/>
  </r>
  <r>
    <n v="363278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0"/>
    <x v="0"/>
    <n v="62128.259999999995"/>
    <s v="EDWHNullEDWHNullUSDNullADNTOUCHDOWN IQ 12x1 L COAPMGK 500 GAE/L SLNullNullColombiaColombia46720467202012septiembre"/>
    <x v="0"/>
  </r>
  <r>
    <n v="363279"/>
    <x v="0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6"/>
    <x v="0"/>
    <n v="36485.21"/>
    <s v="EDWHNullEDWHNullUSDNullADNTOUCHDOWN IQ 20 L COAPMGK 500 GAE/L SLNullNullColombiaColombia43285432852012abril"/>
    <x v="0"/>
  </r>
  <r>
    <n v="363280"/>
    <x v="0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1"/>
    <x v="0"/>
    <n v="1600.62"/>
    <s v="EDWHNullEDWHNullUSDNullADNTOUCHDOWN IQ 20 L COAPMGK 500 GAE/L SLNullNullColombiaColombia43285432852012agosto"/>
    <x v="0"/>
  </r>
  <r>
    <n v="363281"/>
    <x v="0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7"/>
    <x v="0"/>
    <n v="4924.8200000000006"/>
    <s v="EDWHNullEDWHNullUSDNullADNTOUCHDOWN IQ 20 L COAPMGK 500 GAE/L SLNullNullColombiaColombia43285432852012diciembre"/>
    <x v="0"/>
  </r>
  <r>
    <n v="363282"/>
    <x v="0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8"/>
    <x v="0"/>
    <n v="4178"/>
    <s v="EDWHNullEDWHNullUSDNullADNTOUCHDOWN IQ 20 L COAPMGK 500 GAE/L SLNullNullColombiaColombia43285432852012enero"/>
    <x v="0"/>
  </r>
  <r>
    <n v="363283"/>
    <x v="0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2"/>
    <x v="0"/>
    <n v="94611.83"/>
    <s v="EDWHNullEDWHNullUSDNullADNTOUCHDOWN IQ 20 L COAPMGK 500 GAE/L SLNullNullColombiaColombia43285432852012febrero"/>
    <x v="0"/>
  </r>
  <r>
    <n v="363284"/>
    <x v="0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9"/>
    <x v="0"/>
    <n v="-6136.87"/>
    <s v="EDWHNullEDWHNullUSDNullADNTOUCHDOWN IQ 20 L COAPMGK 500 GAE/L SLNullNullColombiaColombia43285432852012julio"/>
    <x v="0"/>
  </r>
  <r>
    <n v="363285"/>
    <x v="0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10"/>
    <x v="0"/>
    <n v="1332.14"/>
    <s v="EDWHNullEDWHNullUSDNullADNTOUCHDOWN IQ 20 L COAPMGK 500 GAE/L SLNullNullColombiaColombia43285432852012junio"/>
    <x v="0"/>
  </r>
  <r>
    <n v="363286"/>
    <x v="0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3"/>
    <x v="0"/>
    <n v="17275.780000000002"/>
    <s v="EDWHNullEDWHNullUSDNullADNTOUCHDOWN IQ 20 L COAPMGK 500 GAE/L SLNullNullColombiaColombia43285432852012marzo"/>
    <x v="0"/>
  </r>
  <r>
    <n v="363287"/>
    <x v="0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4"/>
    <x v="0"/>
    <n v="752.14"/>
    <s v="EDWHNullEDWHNullUSDNullADNTOUCHDOWN IQ 20 L COAPMGK 500 GAE/L SLNullNullColombiaColombia43285432852012mayo"/>
    <x v="0"/>
  </r>
  <r>
    <n v="363288"/>
    <x v="0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5"/>
    <x v="0"/>
    <n v="6696.7699999999995"/>
    <s v="EDWHNullEDWHNullUSDNullADNTOUCHDOWN IQ 20 L COAPMGK 500 GAE/L SLNullNullColombiaColombia43285432852012noviembre"/>
    <x v="0"/>
  </r>
  <r>
    <n v="363289"/>
    <x v="0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11"/>
    <x v="0"/>
    <n v="54.510000000000005"/>
    <s v="EDWHNullEDWHNullUSDNullADNTOUCHDOWN IQ 20 L COAPMGK 500 GAE/L SLNullNullColombiaColombia43285432852012octubre"/>
    <x v="0"/>
  </r>
  <r>
    <n v="363290"/>
    <x v="0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0"/>
    <x v="0"/>
    <n v="21249.420000000002"/>
    <s v="EDWHNullEDWHNullUSDNullADNTOUCHDOWN IQ 20 L COAPMGK 500 GAE/L SLNullNullColombiaColombia43285432852012septiembre"/>
    <x v="0"/>
  </r>
  <r>
    <n v="363291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1"/>
    <x v="0"/>
    <n v="93449.05"/>
    <s v="EDWHNullEDWHNullUSDNullADNTOUCHDOWN IQ 20 L COAPMGK 500 GAE/L SLNullNullColombiaColombia46722467222012agosto"/>
    <x v="0"/>
  </r>
  <r>
    <n v="363292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7"/>
    <x v="0"/>
    <n v="104888.35"/>
    <s v="EDWHNullEDWHNullUSDNullADNTOUCHDOWN IQ 20 L COAPMGK 500 GAE/L SLNullNullColombiaColombia46722467222012diciembre"/>
    <x v="0"/>
  </r>
  <r>
    <n v="363293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9"/>
    <x v="0"/>
    <n v="68920.37999999999"/>
    <s v="EDWHNullEDWHNullUSDNullADNTOUCHDOWN IQ 20 L COAPMGK 500 GAE/L SLNullNullColombiaColombia46722467222012julio"/>
    <x v="0"/>
  </r>
  <r>
    <n v="363294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10"/>
    <x v="0"/>
    <n v="15369.949999999999"/>
    <s v="EDWHNullEDWHNullUSDNullADNTOUCHDOWN IQ 20 L COAPMGK 500 GAE/L SLNullNullColombiaColombia46722467222012junio"/>
    <x v="0"/>
  </r>
  <r>
    <n v="363295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4"/>
    <x v="0"/>
    <n v="122084.18000000001"/>
    <s v="EDWHNullEDWHNullUSDNullADNTOUCHDOWN IQ 20 L COAPMGK 500 GAE/L SLNullNullColombiaColombia46722467222012mayo"/>
    <x v="0"/>
  </r>
  <r>
    <n v="363296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5"/>
    <x v="0"/>
    <n v="114883.22"/>
    <s v="EDWHNullEDWHNullUSDNullADNTOUCHDOWN IQ 20 L COAPMGK 500 GAE/L SLNullNullColombiaColombia46722467222012noviembre"/>
    <x v="0"/>
  </r>
  <r>
    <n v="363297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11"/>
    <x v="0"/>
    <n v="206168.47"/>
    <s v="EDWHNullEDWHNullUSDNullADNTOUCHDOWN IQ 20 L COAPMGK 500 GAE/L SLNullNullColombiaColombia46722467222012octubre"/>
    <x v="0"/>
  </r>
  <r>
    <n v="363298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0"/>
    <x v="0"/>
    <n v="3074.42"/>
    <s v="EDWHNullEDWHNullUSDNullADNTOUCHDOWN IQ 20 L COAPMGK 500 GAE/L SLNullNullColombiaColombia46722467222012septiembre"/>
    <x v="0"/>
  </r>
  <r>
    <n v="363299"/>
    <x v="0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7"/>
    <x v="0"/>
    <n v="4004.2999999999997"/>
    <s v="EDWHNullEDWHNullUSDNullADNTOUCHDOWN IQ 200 L COAPMGK 500 GAE/L SLNullNullColombiaColombia43942439422012diciembre"/>
    <x v="0"/>
  </r>
  <r>
    <n v="363300"/>
    <x v="0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8"/>
    <x v="0"/>
    <n v="15051.119999999999"/>
    <s v="EDWHNullEDWHNullUSDNullADNTOUCHDOWN IQ 200 L COAPMGK 500 GAE/L SLNullNullColombiaColombia43942439422012enero"/>
    <x v="0"/>
  </r>
  <r>
    <n v="363301"/>
    <x v="0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2"/>
    <x v="0"/>
    <n v="44176.36"/>
    <s v="EDWHNullEDWHNullUSDNullADNTOUCHDOWN IQ 200 L COAPMGK 500 GAE/L SLNullNullColombiaColombia43942439422012febrero"/>
    <x v="0"/>
  </r>
  <r>
    <n v="363302"/>
    <x v="0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9"/>
    <x v="0"/>
    <n v="-155.75"/>
    <s v="EDWHNullEDWHNullUSDNullADNTOUCHDOWN IQ 200 L COAPMGK 500 GAE/L SLNullNullColombiaColombia43942439422012julio"/>
    <x v="0"/>
  </r>
  <r>
    <n v="363303"/>
    <x v="0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3"/>
    <x v="0"/>
    <n v="6873.04"/>
    <s v="EDWHNullEDWHNullUSDNullADNTOUCHDOWN IQ 200 L COAPMGK 500 GAE/L SLNullNullColombiaColombia43942439422012marzo"/>
    <x v="0"/>
  </r>
  <r>
    <n v="363304"/>
    <x v="0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5"/>
    <x v="0"/>
    <n v="21365.71"/>
    <s v="EDWHNullEDWHNullUSDNullADNTOUCHDOWN IQ 200 L COAPMGK 500 GAE/L SLNullNullColombiaColombia43942439422012noviembre"/>
    <x v="0"/>
  </r>
  <r>
    <n v="363305"/>
    <x v="0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11"/>
    <x v="0"/>
    <n v="38.159999999999997"/>
    <s v="EDWHNullEDWHNullUSDNullADNTOUCHDOWN IQ 200 L COAPMGK 500 GAE/L SLNullNullColombiaColombia43942439422012octubre"/>
    <x v="0"/>
  </r>
  <r>
    <n v="363306"/>
    <x v="0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0"/>
    <x v="0"/>
    <n v="14.98"/>
    <s v="EDWHNullEDWHNullUSDNullADNTOUCHDOWN IQ 200 L COAPMGK 500 GAE/L SLNullNullColombiaColombia43942439422012septiembre"/>
    <x v="0"/>
  </r>
  <r>
    <n v="363307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6"/>
    <x v="0"/>
    <n v="114685.32999999999"/>
    <s v="EDWHNullEDWHNullUSDNullADNTOUCHDOWN IQ 200 L COAPMGK 500 GAE/L SLNullNullColombiaColombia47533475332012abril"/>
    <x v="0"/>
  </r>
  <r>
    <n v="363308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1"/>
    <x v="0"/>
    <n v="184950.05000000002"/>
    <s v="EDWHNullEDWHNullUSDNullADNTOUCHDOWN IQ 200 L COAPMGK 500 GAE/L SLNullNullColombiaColombia47533475332012agosto"/>
    <x v="0"/>
  </r>
  <r>
    <n v="363309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7"/>
    <x v="0"/>
    <n v="126505.03"/>
    <s v="EDWHNullEDWHNullUSDNullADNTOUCHDOWN IQ 200 L COAPMGK 500 GAE/L SLNullNullColombiaColombia47533475332012diciembre"/>
    <x v="0"/>
  </r>
  <r>
    <n v="363310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9"/>
    <x v="0"/>
    <n v="57650.85"/>
    <s v="EDWHNullEDWHNullUSDNullADNTOUCHDOWN IQ 200 L COAPMGK 500 GAE/L SLNullNullColombiaColombia47533475332012julio"/>
    <x v="0"/>
  </r>
  <r>
    <n v="363311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10"/>
    <x v="0"/>
    <n v="8297.84"/>
    <s v="EDWHNullEDWHNullUSDNullADNTOUCHDOWN IQ 200 L COAPMGK 500 GAE/L SLNullNullColombiaColombia47533475332012junio"/>
    <x v="0"/>
  </r>
  <r>
    <n v="363312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4"/>
    <x v="0"/>
    <n v="77116.960000000006"/>
    <s v="EDWHNullEDWHNullUSDNullADNTOUCHDOWN IQ 200 L COAPMGK 500 GAE/L SLNullNullColombiaColombia47533475332012mayo"/>
    <x v="0"/>
  </r>
  <r>
    <n v="363313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5"/>
    <x v="0"/>
    <n v="102169.26"/>
    <s v="EDWHNullEDWHNullUSDNullADNTOUCHDOWN IQ 200 L COAPMGK 500 GAE/L SLNullNullColombiaColombia47533475332012noviembre"/>
    <x v="0"/>
  </r>
  <r>
    <n v="363314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11"/>
    <x v="0"/>
    <n v="137568.78"/>
    <s v="EDWHNullEDWHNullUSDNullADNTOUCHDOWN IQ 200 L COAPMGK 500 GAE/L SLNullNullColombiaColombia47533475332012octubre"/>
    <x v="0"/>
  </r>
  <r>
    <n v="363315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0"/>
    <x v="0"/>
    <n v="69928.659999999989"/>
    <s v="EDWHNullEDWHNullUSDNullADNTOUCHDOWN IQ 200 L COAPMGK 500 GAE/L SLNullNullColombiaColombia47533475332012septiembre"/>
    <x v="0"/>
  </r>
  <r>
    <n v="363316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6"/>
    <x v="0"/>
    <n v="24368.37"/>
    <s v="EDWHNullEDWHNullUSDNullADNTOUCHDOWN IQ 4x5 L COAPMGK 500 GAE/L SLNullNullColombiaColombia46721467212012abril"/>
    <x v="0"/>
  </r>
  <r>
    <n v="363317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1"/>
    <x v="0"/>
    <n v="87334.22"/>
    <s v="EDWHNullEDWHNullUSDNullADNTOUCHDOWN IQ 4x5 L COAPMGK 500 GAE/L SLNullNullColombiaColombia46721467212012agosto"/>
    <x v="0"/>
  </r>
  <r>
    <n v="363318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7"/>
    <x v="0"/>
    <n v="77549.86"/>
    <s v="EDWHNullEDWHNullUSDNullADNTOUCHDOWN IQ 4x5 L COAPMGK 500 GAE/L SLNullNullColombiaColombia46721467212012diciembre"/>
    <x v="0"/>
  </r>
  <r>
    <n v="363319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8"/>
    <x v="0"/>
    <n v="11532.04"/>
    <s v="EDWHNullEDWHNullUSDNullADNTOUCHDOWN IQ 4x5 L COAPMGK 500 GAE/L SLNullNullColombiaColombia46721467212012enero"/>
    <x v="0"/>
  </r>
  <r>
    <n v="363320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2"/>
    <x v="0"/>
    <n v="39640.22"/>
    <s v="EDWHNullEDWHNullUSDNullADNTOUCHDOWN IQ 4x5 L COAPMGK 500 GAE/L SLNullNullColombiaColombia46721467212012febrero"/>
    <x v="0"/>
  </r>
  <r>
    <n v="363321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9"/>
    <x v="0"/>
    <n v="114516.8"/>
    <s v="EDWHNullEDWHNullUSDNullADNTOUCHDOWN IQ 4x5 L COAPMGK 500 GAE/L SLNullNullColombiaColombia46721467212012julio"/>
    <x v="0"/>
  </r>
  <r>
    <n v="363322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3"/>
    <x v="0"/>
    <n v="32502.3"/>
    <s v="EDWHNullEDWHNullUSDNullADNTOUCHDOWN IQ 4x5 L COAPMGK 500 GAE/L SLNullNullColombiaColombia46721467212012marzo"/>
    <x v="0"/>
  </r>
  <r>
    <n v="363323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4"/>
    <x v="0"/>
    <n v="74651.12000000001"/>
    <s v="EDWHNullEDWHNullUSDNullADNTOUCHDOWN IQ 4x5 L COAPMGK 500 GAE/L SLNullNullColombiaColombia46721467212012mayo"/>
    <x v="0"/>
  </r>
  <r>
    <n v="363324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5"/>
    <x v="0"/>
    <n v="93590.280000000013"/>
    <s v="EDWHNullEDWHNullUSDNullADNTOUCHDOWN IQ 4x5 L COAPMGK 500 GAE/L SLNullNullColombiaColombia46721467212012noviembre"/>
    <x v="0"/>
  </r>
  <r>
    <n v="363325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11"/>
    <x v="0"/>
    <n v="154440.53"/>
    <s v="EDWHNullEDWHNullUSDNullADNTOUCHDOWN IQ 4x5 L COAPMGK 500 GAE/L SLNullNullColombiaColombia46721467212012octubre"/>
    <x v="0"/>
  </r>
  <r>
    <n v="363326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0"/>
    <x v="0"/>
    <n v="118541.67"/>
    <s v="EDWHNullEDWHNullUSDNullADNTOUCHDOWN IQ 4x5 L COAPMGK 500 GAE/L SLNullNullColombiaColombia46721467212012septiembre"/>
    <x v="0"/>
  </r>
  <r>
    <n v="363327"/>
    <x v="0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6"/>
    <x v="0"/>
    <n v="14176.14"/>
    <s v="EDWHNullEDWHNullUSDNullADNTOUCHDOWN IQ SL 12x1 l COAPMGK 500 GAE/L SLNullNullColombiaColombia19737197372012abril"/>
    <x v="0"/>
  </r>
  <r>
    <n v="363328"/>
    <x v="0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7"/>
    <x v="0"/>
    <n v="6.15"/>
    <s v="EDWHNullEDWHNullUSDNullADNTOUCHDOWN IQ SL 12x1 l COAPMGK 500 GAE/L SLNullNullColombiaColombia19737197372012diciembre"/>
    <x v="0"/>
  </r>
  <r>
    <n v="363329"/>
    <x v="0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8"/>
    <x v="0"/>
    <n v="556.48"/>
    <s v="EDWHNullEDWHNullUSDNullADNTOUCHDOWN IQ SL 12x1 l COAPMGK 500 GAE/L SLNullNullColombiaColombia19737197372012enero"/>
    <x v="0"/>
  </r>
  <r>
    <n v="363330"/>
    <x v="0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9"/>
    <x v="0"/>
    <n v="-16.580000000000002"/>
    <s v="EDWHNullEDWHNullUSDNullADNTOUCHDOWN IQ SL 12x1 l COAPMGK 500 GAE/L SLNullNullColombiaColombia19737197372012julio"/>
    <x v="0"/>
  </r>
  <r>
    <n v="363331"/>
    <x v="0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10"/>
    <x v="0"/>
    <n v="6352.4900000000007"/>
    <s v="EDWHNullEDWHNullUSDNullADNTOUCHDOWN IQ SL 12x1 l COAPMGK 500 GAE/L SLNullNullColombiaColombia19737197372012junio"/>
    <x v="0"/>
  </r>
  <r>
    <n v="363332"/>
    <x v="0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3"/>
    <x v="0"/>
    <n v="555.89"/>
    <s v="EDWHNullEDWHNullUSDNullADNTOUCHDOWN IQ SL 12x1 l COAPMGK 500 GAE/L SLNullNullColombiaColombia19737197372012marzo"/>
    <x v="0"/>
  </r>
  <r>
    <n v="363333"/>
    <x v="0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4"/>
    <x v="0"/>
    <n v="54238.57"/>
    <s v="EDWHNullEDWHNullUSDNullADNTOUCHDOWN IQ SL 12x1 l COAPMGK 500 GAE/L SLNullNullColombiaColombia19737197372012mayo"/>
    <x v="0"/>
  </r>
  <r>
    <n v="363334"/>
    <x v="0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5"/>
    <x v="0"/>
    <n v="14.85"/>
    <s v="EDWHNullEDWHNullUSDNullADNTOUCHDOWN IQ SL 12x1 l COAPMGK 500 GAE/L SLNullNullColombiaColombia19737197372012noviembre"/>
    <x v="0"/>
  </r>
  <r>
    <n v="363335"/>
    <x v="0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11"/>
    <x v="0"/>
    <n v="-53.93"/>
    <s v="EDWHNullEDWHNullUSDNullADNTOUCHDOWN IQ SL 12x1 l COAPMGK 500 GAE/L SLNullNullColombiaColombia19737197372012octubre"/>
    <x v="0"/>
  </r>
  <r>
    <n v="363336"/>
    <x v="0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0"/>
    <x v="0"/>
    <n v="53.98"/>
    <s v="EDWHNullEDWHNullUSDNullADNTOUCHDOWN IQ SL 12x1 l COAPMGK 500 GAE/L SLNullNullColombiaColombia19737197372012septiembre"/>
    <x v="0"/>
  </r>
  <r>
    <n v="363337"/>
    <x v="0"/>
    <x v="0"/>
    <x v="0"/>
    <x v="0"/>
    <x v="0"/>
    <x v="1"/>
    <x v="0"/>
    <x v="0"/>
    <s v="TOUCHDOWN IQ SL 4x5 l COA"/>
    <s v="PMGK 500 GAE/L SL"/>
    <x v="0"/>
    <x v="0"/>
    <x v="0"/>
    <x v="0"/>
    <s v="20641"/>
    <s v="20641"/>
    <x v="0"/>
    <x v="1"/>
    <x v="0"/>
    <n v="-71.41"/>
    <s v="EDWHNullEDWHNullUSDNullADNTOUCHDOWN IQ SL 4x5 l COAPMGK 500 GAE/L SLNullNullColombiaColombia20641206412012agosto"/>
    <x v="0"/>
  </r>
  <r>
    <n v="363338"/>
    <x v="0"/>
    <x v="0"/>
    <x v="0"/>
    <x v="0"/>
    <x v="0"/>
    <x v="1"/>
    <x v="0"/>
    <x v="0"/>
    <s v="TOUCHDOWN IQ SL 4x5 l COA"/>
    <s v="PMGK 500 GAE/L SL"/>
    <x v="0"/>
    <x v="0"/>
    <x v="0"/>
    <x v="0"/>
    <s v="20641"/>
    <s v="20641"/>
    <x v="0"/>
    <x v="3"/>
    <x v="0"/>
    <n v="-4836.96"/>
    <s v="EDWHNullEDWHNullUSDNullADNTOUCHDOWN IQ SL 4x5 l COAPMGK 500 GAE/L SLNullNullColombiaColombia20641206412012marzo"/>
    <x v="0"/>
  </r>
  <r>
    <n v="363339"/>
    <x v="0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6"/>
    <x v="0"/>
    <n v="86922.55"/>
    <s v="EDWHNullEDWHNullUSDNullADNUTHANE 80WP 24x1 KG COAUTHANE 80WPNullNullColombiaColombia36486364862012abril"/>
    <x v="0"/>
  </r>
  <r>
    <n v="363340"/>
    <x v="0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1"/>
    <x v="0"/>
    <n v="262493.37000000005"/>
    <s v="EDWHNullEDWHNullUSDNullADNUTHANE 80WP 24x1 KG COAUTHANE 80WPNullNullColombiaColombia36486364862012agosto"/>
    <x v="0"/>
  </r>
  <r>
    <n v="363341"/>
    <x v="0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7"/>
    <x v="0"/>
    <n v="7161.54"/>
    <s v="EDWHNullEDWHNullUSDNullADNUTHANE 80WP 24x1 KG COAUTHANE 80WPNullNullColombiaColombia36486364862012diciembre"/>
    <x v="0"/>
  </r>
  <r>
    <n v="363342"/>
    <x v="0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8"/>
    <x v="0"/>
    <n v="41457.72"/>
    <s v="EDWHNullEDWHNullUSDNullADNUTHANE 80WP 24x1 KG COAUTHANE 80WPNullNullColombiaColombia36486364862012enero"/>
    <x v="0"/>
  </r>
  <r>
    <n v="363343"/>
    <x v="0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2"/>
    <x v="0"/>
    <n v="38530.04"/>
    <s v="EDWHNullEDWHNullUSDNullADNUTHANE 80WP 24x1 KG COAUTHANE 80WPNullNullColombiaColombia36486364862012febrero"/>
    <x v="0"/>
  </r>
  <r>
    <n v="363344"/>
    <x v="0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9"/>
    <x v="0"/>
    <n v="1925.8"/>
    <s v="EDWHNullEDWHNullUSDNullADNUTHANE 80WP 24x1 KG COAUTHANE 80WPNullNullColombiaColombia36486364862012julio"/>
    <x v="0"/>
  </r>
  <r>
    <n v="363345"/>
    <x v="0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10"/>
    <x v="0"/>
    <n v="57371.96"/>
    <s v="EDWHNullEDWHNullUSDNullADNUTHANE 80WP 24x1 KG COAUTHANE 80WPNullNullColombiaColombia36486364862012junio"/>
    <x v="0"/>
  </r>
  <r>
    <n v="363346"/>
    <x v="0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3"/>
    <x v="0"/>
    <n v="100460.12000000001"/>
    <s v="EDWHNullEDWHNullUSDNullADNUTHANE 80WP 24x1 KG COAUTHANE 80WPNullNullColombiaColombia36486364862012marzo"/>
    <x v="0"/>
  </r>
  <r>
    <n v="363347"/>
    <x v="0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4"/>
    <x v="0"/>
    <n v="53189.760000000002"/>
    <s v="EDWHNullEDWHNullUSDNullADNUTHANE 80WP 24x1 KG COAUTHANE 80WPNullNullColombiaColombia36486364862012mayo"/>
    <x v="0"/>
  </r>
  <r>
    <n v="363348"/>
    <x v="0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5"/>
    <x v="0"/>
    <n v="2265.2399999999998"/>
    <s v="EDWHNullEDWHNullUSDNullADNUTHANE 80WP 24x1 KG COAUTHANE 80WPNullNullColombiaColombia36486364862012noviembre"/>
    <x v="0"/>
  </r>
  <r>
    <n v="363349"/>
    <x v="0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11"/>
    <x v="0"/>
    <n v="23991.489999999998"/>
    <s v="EDWHNullEDWHNullUSDNullADNUTHANE 80WP 24x1 KG COAUTHANE 80WPNullNullColombiaColombia36486364862012octubre"/>
    <x v="0"/>
  </r>
  <r>
    <n v="363350"/>
    <x v="0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0"/>
    <x v="0"/>
    <n v="114955.44"/>
    <s v="EDWHNullEDWHNullUSDNullADNUTHANE 80WP 24x1 KG COAUTHANE 80WPNullNullColombiaColombia36486364862012septiembre"/>
    <x v="0"/>
  </r>
  <r>
    <n v="363351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6"/>
    <x v="0"/>
    <n v="453447.17000000004"/>
    <s v="EDWHNullEDWHNullUSDNullADNVERDADERO 600 WG 20x1 KG COAVERDADERO LIGHTNullNullColombiaColombia40343403432012abril"/>
    <x v="0"/>
  </r>
  <r>
    <n v="363352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1"/>
    <x v="0"/>
    <n v="110955.59"/>
    <s v="EDWHNullEDWHNullUSDNullADNVERDADERO 600 WG 20x1 KG COAVERDADERO LIGHTNullNullColombiaColombia40343403432012agosto"/>
    <x v="0"/>
  </r>
  <r>
    <n v="363353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7"/>
    <x v="0"/>
    <n v="233716.22"/>
    <s v="EDWHNullEDWHNullUSDNullADNVERDADERO 600 WG 20x1 KG COAVERDADERO LIGHTNullNullColombiaColombia40343403432012diciembre"/>
    <x v="0"/>
  </r>
  <r>
    <n v="363354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8"/>
    <x v="0"/>
    <n v="231377.56"/>
    <s v="EDWHNullEDWHNullUSDNullADNVERDADERO 600 WG 20x1 KG COAVERDADERO LIGHTNullNullColombiaColombia40343403432012enero"/>
    <x v="0"/>
  </r>
  <r>
    <n v="363355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2"/>
    <x v="0"/>
    <n v="157955.34"/>
    <s v="EDWHNullEDWHNullUSDNullADNVERDADERO 600 WG 20x1 KG COAVERDADERO LIGHTNullNullColombiaColombia40343403432012febrero"/>
    <x v="0"/>
  </r>
  <r>
    <n v="363356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9"/>
    <x v="0"/>
    <n v="169195.39"/>
    <s v="EDWHNullEDWHNullUSDNullADNVERDADERO 600 WG 20x1 KG COAVERDADERO LIGHTNullNullColombiaColombia40343403432012julio"/>
    <x v="0"/>
  </r>
  <r>
    <n v="363357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10"/>
    <x v="0"/>
    <n v="605014.31000000006"/>
    <s v="EDWHNullEDWHNullUSDNullADNVERDADERO 600 WG 20x1 KG COAVERDADERO LIGHTNullNullColombiaColombia40343403432012junio"/>
    <x v="0"/>
  </r>
  <r>
    <n v="363358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3"/>
    <x v="0"/>
    <n v="-6820.79"/>
    <s v="EDWHNullEDWHNullUSDNullADNVERDADERO 600 WG 20x1 KG COAVERDADERO LIGHTNullNullColombiaColombia40343403432012marzo"/>
    <x v="0"/>
  </r>
  <r>
    <n v="363359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4"/>
    <x v="0"/>
    <n v="315566.76"/>
    <s v="EDWHNullEDWHNullUSDNullADNVERDADERO 600 WG 20x1 KG COAVERDADERO LIGHTNullNullColombiaColombia40343403432012mayo"/>
    <x v="0"/>
  </r>
  <r>
    <n v="363360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5"/>
    <x v="0"/>
    <n v="296414.73000000004"/>
    <s v="EDWHNullEDWHNullUSDNullADNVERDADERO 600 WG 20x1 KG COAVERDADERO LIGHTNullNullColombiaColombia40343403432012noviembre"/>
    <x v="0"/>
  </r>
  <r>
    <n v="363361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11"/>
    <x v="0"/>
    <n v="-2409.11"/>
    <s v="EDWHNullEDWHNullUSDNullADNVERDADERO 600 WG 20x1 KG COAVERDADERO LIGHTNullNullColombiaColombia40343403432012octubre"/>
    <x v="0"/>
  </r>
  <r>
    <n v="363362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0"/>
    <x v="0"/>
    <n v="134385.19"/>
    <s v="EDWHNullEDWHNullUSDNullADNVERDADERO 600 WG 20x1 KG COAVERDADERO LIGHTNullNullColombiaColombia40343403432012septiembre"/>
    <x v="0"/>
  </r>
  <r>
    <n v="363363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6"/>
    <x v="0"/>
    <n v="38689.100000000006"/>
    <s v="EDWHNullEDWHNullUSDNullADNVERTIMEC 018 EC 12x250 ml COAVERTIMEC 018 ECNullNullColombiaColombia16372163722012abril"/>
    <x v="0"/>
  </r>
  <r>
    <n v="363364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1"/>
    <x v="0"/>
    <n v="25380.880000000001"/>
    <s v="EDWHNullEDWHNullUSDNullADNVERTIMEC 018 EC 12x250 ml COAVERTIMEC 018 ECNullNullColombiaColombia16372163722012agosto"/>
    <x v="0"/>
  </r>
  <r>
    <n v="363365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7"/>
    <x v="0"/>
    <n v="53434.109999999993"/>
    <s v="EDWHNullEDWHNullUSDNullADNVERTIMEC 018 EC 12x250 ml COAVERTIMEC 018 ECNullNullColombiaColombia16372163722012diciembre"/>
    <x v="0"/>
  </r>
  <r>
    <n v="363366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8"/>
    <x v="0"/>
    <n v="32828.910000000003"/>
    <s v="EDWHNullEDWHNullUSDNullADNVERTIMEC 018 EC 12x250 ml COAVERTIMEC 018 ECNullNullColombiaColombia16372163722012enero"/>
    <x v="0"/>
  </r>
  <r>
    <n v="363367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2"/>
    <x v="0"/>
    <n v="38939.230000000003"/>
    <s v="EDWHNullEDWHNullUSDNullADNVERTIMEC 018 EC 12x250 ml COAVERTIMEC 018 ECNullNullColombiaColombia16372163722012febrero"/>
    <x v="0"/>
  </r>
  <r>
    <n v="363368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9"/>
    <x v="0"/>
    <n v="46779.99"/>
    <s v="EDWHNullEDWHNullUSDNullADNVERTIMEC 018 EC 12x250 ml COAVERTIMEC 018 ECNullNullColombiaColombia16372163722012julio"/>
    <x v="0"/>
  </r>
  <r>
    <n v="363369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10"/>
    <x v="0"/>
    <n v="75669.489999999991"/>
    <s v="EDWHNullEDWHNullUSDNullADNVERTIMEC 018 EC 12x250 ml COAVERTIMEC 018 ECNullNullColombiaColombia16372163722012junio"/>
    <x v="0"/>
  </r>
  <r>
    <n v="363370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3"/>
    <x v="0"/>
    <n v="41347.990000000005"/>
    <s v="EDWHNullEDWHNullUSDNullADNVERTIMEC 018 EC 12x250 ml COAVERTIMEC 018 ECNullNullColombiaColombia16372163722012marzo"/>
    <x v="0"/>
  </r>
  <r>
    <n v="363371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4"/>
    <x v="0"/>
    <n v="38531.39"/>
    <s v="EDWHNullEDWHNullUSDNullADNVERTIMEC 018 EC 12x250 ml COAVERTIMEC 018 ECNullNullColombiaColombia16372163722012mayo"/>
    <x v="0"/>
  </r>
  <r>
    <n v="363372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5"/>
    <x v="0"/>
    <n v="56411.1"/>
    <s v="EDWHNullEDWHNullUSDNullADNVERTIMEC 018 EC 12x250 ml COAVERTIMEC 018 ECNullNullColombiaColombia16372163722012noviembre"/>
    <x v="0"/>
  </r>
  <r>
    <n v="363373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11"/>
    <x v="0"/>
    <n v="61358.46"/>
    <s v="EDWHNullEDWHNullUSDNullADNVERTIMEC 018 EC 12x250 ml COAVERTIMEC 018 ECNullNullColombiaColombia16372163722012octubre"/>
    <x v="0"/>
  </r>
  <r>
    <n v="363374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0"/>
    <x v="0"/>
    <n v="78817.710000000006"/>
    <s v="EDWHNullEDWHNullUSDNullADNVERTIMEC 018 EC 12x250 ml COAVERTIMEC 018 ECNullNullColombiaColombia16372163722012septiembre"/>
    <x v="0"/>
  </r>
  <r>
    <n v="363375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6"/>
    <x v="0"/>
    <n v="24948.05"/>
    <s v="EDWHNullEDWHNullUSDNullADNVERTIMEC 018 EC 24x100 ml COAVERTIMEC 018 ECNullNullColombiaColombia16374163742012abril"/>
    <x v="0"/>
  </r>
  <r>
    <n v="363376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1"/>
    <x v="0"/>
    <n v="12884.85"/>
    <s v="EDWHNullEDWHNullUSDNullADNVERTIMEC 018 EC 24x100 ml COAVERTIMEC 018 ECNullNullColombiaColombia16374163742012agosto"/>
    <x v="0"/>
  </r>
  <r>
    <n v="363377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7"/>
    <x v="0"/>
    <n v="30340.52"/>
    <s v="EDWHNullEDWHNullUSDNullADNVERTIMEC 018 EC 24x100 ml COAVERTIMEC 018 ECNullNullColombiaColombia16374163742012diciembre"/>
    <x v="0"/>
  </r>
  <r>
    <n v="363378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8"/>
    <x v="0"/>
    <n v="14461.77"/>
    <s v="EDWHNullEDWHNullUSDNullADNVERTIMEC 018 EC 24x100 ml COAVERTIMEC 018 ECNullNullColombiaColombia16374163742012enero"/>
    <x v="0"/>
  </r>
  <r>
    <n v="363379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2"/>
    <x v="0"/>
    <n v="28550.260000000002"/>
    <s v="EDWHNullEDWHNullUSDNullADNVERTIMEC 018 EC 24x100 ml COAVERTIMEC 018 ECNullNullColombiaColombia16374163742012febrero"/>
    <x v="0"/>
  </r>
  <r>
    <n v="363380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9"/>
    <x v="0"/>
    <n v="23514.82"/>
    <s v="EDWHNullEDWHNullUSDNullADNVERTIMEC 018 EC 24x100 ml COAVERTIMEC 018 ECNullNullColombiaColombia16374163742012julio"/>
    <x v="0"/>
  </r>
  <r>
    <n v="363381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10"/>
    <x v="0"/>
    <n v="51061.43"/>
    <s v="EDWHNullEDWHNullUSDNullADNVERTIMEC 018 EC 24x100 ml COAVERTIMEC 018 ECNullNullColombiaColombia16374163742012junio"/>
    <x v="0"/>
  </r>
  <r>
    <n v="363382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3"/>
    <x v="0"/>
    <n v="25149.35"/>
    <s v="EDWHNullEDWHNullUSDNullADNVERTIMEC 018 EC 24x100 ml COAVERTIMEC 018 ECNullNullColombiaColombia16374163742012marzo"/>
    <x v="0"/>
  </r>
  <r>
    <n v="363383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4"/>
    <x v="0"/>
    <n v="35676.839999999997"/>
    <s v="EDWHNullEDWHNullUSDNullADNVERTIMEC 018 EC 24x100 ml COAVERTIMEC 018 ECNullNullColombiaColombia16374163742012mayo"/>
    <x v="0"/>
  </r>
  <r>
    <n v="363384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5"/>
    <x v="0"/>
    <n v="27106.149999999998"/>
    <s v="EDWHNullEDWHNullUSDNullADNVERTIMEC 018 EC 24x100 ml COAVERTIMEC 018 ECNullNullColombiaColombia16374163742012noviembre"/>
    <x v="0"/>
  </r>
  <r>
    <n v="363385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11"/>
    <x v="0"/>
    <n v="30102.25"/>
    <s v="EDWHNullEDWHNullUSDNullADNVERTIMEC 018 EC 24x100 ml COAVERTIMEC 018 ECNullNullColombiaColombia16374163742012octubre"/>
    <x v="0"/>
  </r>
  <r>
    <n v="363386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0"/>
    <x v="0"/>
    <n v="52390.41"/>
    <s v="EDWHNullEDWHNullUSDNullADNVERTIMEC 018 EC 24x100 ml COAVERTIMEC 018 ECNullNullColombiaColombia16374163742012septiembre"/>
    <x v="0"/>
  </r>
  <r>
    <n v="363387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6"/>
    <x v="0"/>
    <n v="78832368"/>
    <s v="EDWHNullEDWHNullCOPNullADNACTARA 25 WG 20x100 G COAACTARA 25 WGNullNullColombiaColombia23704237042013abril"/>
    <x v="1"/>
  </r>
  <r>
    <n v="363388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1"/>
    <x v="0"/>
    <n v="71217936"/>
    <s v="EDWHNullEDWHNullCOPNullADNACTARA 25 WG 20x100 G COAACTARA 25 WGNullNullColombiaColombia23704237042013agosto"/>
    <x v="1"/>
  </r>
  <r>
    <n v="363389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7"/>
    <x v="0"/>
    <n v="38274644"/>
    <s v="EDWHNullEDWHNullCOPNullADNACTARA 25 WG 20x100 G COAACTARA 25 WGNullNullColombiaColombia23704237042013diciembre"/>
    <x v="1"/>
  </r>
  <r>
    <n v="363390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8"/>
    <x v="0"/>
    <n v="16772305"/>
    <s v="EDWHNullEDWHNullCOPNullADNACTARA 25 WG 20x100 G COAACTARA 25 WGNullNullColombiaColombia23704237042013enero"/>
    <x v="1"/>
  </r>
  <r>
    <n v="363391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2"/>
    <x v="0"/>
    <n v="37312000"/>
    <s v="EDWHNullEDWHNullCOPNullADNACTARA 25 WG 20x100 G COAACTARA 25 WGNullNullColombiaColombia23704237042013febrero"/>
    <x v="1"/>
  </r>
  <r>
    <n v="363392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9"/>
    <x v="0"/>
    <n v="79845352"/>
    <s v="EDWHNullEDWHNullCOPNullADNACTARA 25 WG 20x100 G COAACTARA 25 WGNullNullColombiaColombia23704237042013julio"/>
    <x v="1"/>
  </r>
  <r>
    <n v="363393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10"/>
    <x v="0"/>
    <n v="64039315"/>
    <s v="EDWHNullEDWHNullCOPNullADNACTARA 25 WG 20x100 G COAACTARA 25 WGNullNullColombiaColombia23704237042013junio"/>
    <x v="1"/>
  </r>
  <r>
    <n v="363394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3"/>
    <x v="0"/>
    <n v="55333076"/>
    <s v="EDWHNullEDWHNullCOPNullADNACTARA 25 WG 20x100 G COAACTARA 25 WGNullNullColombiaColombia23704237042013marzo"/>
    <x v="1"/>
  </r>
  <r>
    <n v="363395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4"/>
    <x v="0"/>
    <n v="81524856"/>
    <s v="EDWHNullEDWHNullCOPNullADNACTARA 25 WG 20x100 G COAACTARA 25 WGNullNullColombiaColombia23704237042013mayo"/>
    <x v="1"/>
  </r>
  <r>
    <n v="363396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5"/>
    <x v="0"/>
    <n v="47504896"/>
    <s v="EDWHNullEDWHNullCOPNullADNACTARA 25 WG 20x100 G COAACTARA 25 WGNullNullColombiaColombia23704237042013noviembre"/>
    <x v="1"/>
  </r>
  <r>
    <n v="363397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11"/>
    <x v="0"/>
    <n v="8919936"/>
    <s v="EDWHNullEDWHNullCOPNullADNACTARA 25 WG 20x100 G COAACTARA 25 WGNullNullColombiaColombia23704237042013octubre"/>
    <x v="1"/>
  </r>
  <r>
    <n v="363398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0"/>
    <x v="0"/>
    <n v="77024213"/>
    <s v="EDWHNullEDWHNullCOPNullADNACTARA 25 WG 20x100 G COAACTARA 25 WGNullNullColombiaColombia23704237042013septiembre"/>
    <x v="1"/>
  </r>
  <r>
    <n v="363399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6"/>
    <x v="0"/>
    <n v="3324479"/>
    <s v="EDWHNullEDWHNullCOPNullADNACTELLIC 50 EC 12x1 L COAACTELLIC 500 EC (APE free)NullNullColombiaColombia34160341602013abril"/>
    <x v="1"/>
  </r>
  <r>
    <n v="363400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1"/>
    <x v="0"/>
    <n v="11221946"/>
    <s v="EDWHNullEDWHNullCOPNullADNACTELLIC 50 EC 12x1 L COAACTELLIC 500 EC (APE free)NullNullColombiaColombia34160341602013agosto"/>
    <x v="1"/>
  </r>
  <r>
    <n v="363401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7"/>
    <x v="0"/>
    <n v="33132960"/>
    <s v="EDWHNullEDWHNullCOPNullADNACTELLIC 50 EC 12x1 L COAACTELLIC 500 EC (APE free)NullNullColombiaColombia34160341602013diciembre"/>
    <x v="1"/>
  </r>
  <r>
    <n v="363402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2"/>
    <x v="0"/>
    <n v="5071248"/>
    <s v="EDWHNullEDWHNullCOPNullADNACTELLIC 50 EC 12x1 L COAACTELLIC 500 EC (APE free)NullNullColombiaColombia34160341602013febrero"/>
    <x v="1"/>
  </r>
  <r>
    <n v="363403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9"/>
    <x v="0"/>
    <n v="16622395"/>
    <s v="EDWHNullEDWHNullCOPNullADNACTELLIC 50 EC 12x1 L COAACTELLIC 500 EC (APE free)NullNullColombiaColombia34160341602013julio"/>
    <x v="1"/>
  </r>
  <r>
    <n v="363404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10"/>
    <x v="0"/>
    <n v="16773252"/>
    <s v="EDWHNullEDWHNullCOPNullADNACTELLIC 50 EC 12x1 L COAACTELLIC 500 EC (APE free)NullNullColombiaColombia34160341602013junio"/>
    <x v="1"/>
  </r>
  <r>
    <n v="363405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3"/>
    <x v="0"/>
    <n v="25696179"/>
    <s v="EDWHNullEDWHNullCOPNullADNACTELLIC 50 EC 12x1 L COAACTELLIC 500 EC (APE free)NullNullColombiaColombia34160341602013marzo"/>
    <x v="1"/>
  </r>
  <r>
    <n v="363406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4"/>
    <x v="0"/>
    <n v="675279"/>
    <s v="EDWHNullEDWHNullCOPNullADNACTELLIC 50 EC 12x1 L COAACTELLIC 500 EC (APE free)NullNullColombiaColombia34160341602013mayo"/>
    <x v="1"/>
  </r>
  <r>
    <n v="363407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5"/>
    <x v="0"/>
    <n v="7488205"/>
    <s v="EDWHNullEDWHNullCOPNullADNACTELLIC 50 EC 12x1 L COAACTELLIC 500 EC (APE free)NullNullColombiaColombia34160341602013noviembre"/>
    <x v="1"/>
  </r>
  <r>
    <n v="363408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11"/>
    <x v="0"/>
    <n v="8346780.0000000009"/>
    <s v="EDWHNullEDWHNullCOPNullADNACTELLIC 50 EC 12x1 L COAACTELLIC 500 EC (APE free)NullNullColombiaColombia34160341602013octubre"/>
    <x v="1"/>
  </r>
  <r>
    <n v="363409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0"/>
    <x v="0"/>
    <n v="7077539"/>
    <s v="EDWHNullEDWHNullCOPNullADNACTELLIC 50 EC 12x1 L COAACTELLIC 500 EC (APE free)NullNullColombiaColombia34160341602013septiembre"/>
    <x v="1"/>
  </r>
  <r>
    <n v="363410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1"/>
    <x v="6"/>
    <x v="0"/>
    <n v="9986400"/>
    <s v="EDWHNullEDWHNullCOPNullADNAL 100 TS 20 L COAAL10052 WETTERNullNullColombiaColombia25491254912013abril"/>
    <x v="1"/>
  </r>
  <r>
    <n v="363411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1"/>
    <x v="7"/>
    <x v="0"/>
    <n v="702840"/>
    <s v="EDWHNullEDWHNullCOPNullADNAL 100 TS 20 L COAAL10052 WETTERNullNullColombiaColombia25491254912013diciembre"/>
    <x v="1"/>
  </r>
  <r>
    <n v="363412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1"/>
    <x v="2"/>
    <x v="0"/>
    <n v="17132780"/>
    <s v="EDWHNullEDWHNullCOPNullADNAL 100 TS 20 L COAAL10052 WETTERNullNullColombiaColombia25491254912013febrero"/>
    <x v="1"/>
  </r>
  <r>
    <n v="363413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1"/>
    <x v="9"/>
    <x v="0"/>
    <n v="11155840"/>
    <s v="EDWHNullEDWHNullCOPNullADNAL 100 TS 20 L COAAL10052 WETTERNullNullColombiaColombia25491254912013julio"/>
    <x v="1"/>
  </r>
  <r>
    <n v="363414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1"/>
    <x v="4"/>
    <x v="0"/>
    <n v="7655580"/>
    <s v="EDWHNullEDWHNullCOPNullADNAL 100 TS 20 L COAAL10052 WETTERNullNullColombiaColombia25491254912013mayo"/>
    <x v="1"/>
  </r>
  <r>
    <n v="363415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1"/>
    <x v="0"/>
    <x v="0"/>
    <n v="16900560"/>
    <s v="EDWHNullEDWHNullCOPNullADNAL 100 TS 20 L COAAL10052 WETTERNullNullColombiaColombia25491254912013septiembre"/>
    <x v="1"/>
  </r>
  <r>
    <n v="363416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6"/>
    <x v="0"/>
    <n v="175966521"/>
    <s v="EDWHNullEDWHNullCOPNullADNALTO 100 SL 12x1 l COAALTO 100 SLNullNullColombiaColombia20476204762013abril"/>
    <x v="1"/>
  </r>
  <r>
    <n v="363417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1"/>
    <x v="0"/>
    <n v="30581423"/>
    <s v="EDWHNullEDWHNullCOPNullADNALTO 100 SL 12x1 l COAALTO 100 SLNullNullColombiaColombia20476204762013agosto"/>
    <x v="1"/>
  </r>
  <r>
    <n v="363418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7"/>
    <x v="0"/>
    <n v="77810806"/>
    <s v="EDWHNullEDWHNullCOPNullADNALTO 100 SL 12x1 l COAALTO 100 SLNullNullColombiaColombia20476204762013diciembre"/>
    <x v="1"/>
  </r>
  <r>
    <n v="363419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8"/>
    <x v="0"/>
    <n v="32212480"/>
    <s v="EDWHNullEDWHNullCOPNullADNALTO 100 SL 12x1 l COAALTO 100 SLNullNullColombiaColombia20476204762013enero"/>
    <x v="1"/>
  </r>
  <r>
    <n v="363420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2"/>
    <x v="0"/>
    <n v="129034800"/>
    <s v="EDWHNullEDWHNullCOPNullADNALTO 100 SL 12x1 l COAALTO 100 SLNullNullColombiaColombia20476204762013febrero"/>
    <x v="1"/>
  </r>
  <r>
    <n v="363421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9"/>
    <x v="0"/>
    <n v="45354316"/>
    <s v="EDWHNullEDWHNullCOPNullADNALTO 100 SL 12x1 l COAALTO 100 SLNullNullColombiaColombia20476204762013julio"/>
    <x v="1"/>
  </r>
  <r>
    <n v="363422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10"/>
    <x v="0"/>
    <n v="68153703"/>
    <s v="EDWHNullEDWHNullCOPNullADNALTO 100 SL 12x1 l COAALTO 100 SLNullNullColombiaColombia20476204762013junio"/>
    <x v="1"/>
  </r>
  <r>
    <n v="363423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3"/>
    <x v="0"/>
    <n v="121624042"/>
    <s v="EDWHNullEDWHNullCOPNullADNALTO 100 SL 12x1 l COAALTO 100 SLNullNullColombiaColombia20476204762013marzo"/>
    <x v="1"/>
  </r>
  <r>
    <n v="363424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4"/>
    <x v="0"/>
    <n v="227233818"/>
    <s v="EDWHNullEDWHNullCOPNullADNALTO 100 SL 12x1 l COAALTO 100 SLNullNullColombiaColombia20476204762013mayo"/>
    <x v="1"/>
  </r>
  <r>
    <n v="363425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5"/>
    <x v="0"/>
    <n v="147127266"/>
    <s v="EDWHNullEDWHNullCOPNullADNALTO 100 SL 12x1 l COAALTO 100 SLNullNullColombiaColombia20476204762013noviembre"/>
    <x v="1"/>
  </r>
  <r>
    <n v="363426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11"/>
    <x v="0"/>
    <n v="64979635"/>
    <s v="EDWHNullEDWHNullCOPNullADNALTO 100 SL 12x1 l COAALTO 100 SLNullNullColombiaColombia20476204762013octubre"/>
    <x v="1"/>
  </r>
  <r>
    <n v="363427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0"/>
    <x v="0"/>
    <n v="84116358"/>
    <s v="EDWHNullEDWHNullCOPNullADNALTO 100 SL 12x1 l COAALTO 100 SLNullNullColombiaColombia20476204762013septiembre"/>
    <x v="1"/>
  </r>
  <r>
    <n v="363428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6"/>
    <x v="0"/>
    <n v="44392100"/>
    <s v="EDWHNullEDWHNullCOPNullADNALTO 100 SL 24x100 ml COAALTO 100 SLNullNullColombiaColombia27005270052013abril"/>
    <x v="1"/>
  </r>
  <r>
    <n v="363429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1"/>
    <x v="0"/>
    <n v="111251695"/>
    <s v="EDWHNullEDWHNullCOPNullADNALTO 100 SL 24x100 ml COAALTO 100 SLNullNullColombiaColombia27005270052013agosto"/>
    <x v="1"/>
  </r>
  <r>
    <n v="363430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7"/>
    <x v="0"/>
    <n v="56975239"/>
    <s v="EDWHNullEDWHNullCOPNullADNALTO 100 SL 24x100 ml COAALTO 100 SLNullNullColombiaColombia27005270052013diciembre"/>
    <x v="1"/>
  </r>
  <r>
    <n v="363431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8"/>
    <x v="0"/>
    <n v="2480202"/>
    <s v="EDWHNullEDWHNullCOPNullADNALTO 100 SL 24x100 ml COAALTO 100 SLNullNullColombiaColombia27005270052013enero"/>
    <x v="1"/>
  </r>
  <r>
    <n v="363432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2"/>
    <x v="0"/>
    <n v="23040000"/>
    <s v="EDWHNullEDWHNullCOPNullADNALTO 100 SL 24x100 ml COAALTO 100 SLNullNullColombiaColombia27005270052013febrero"/>
    <x v="1"/>
  </r>
  <r>
    <n v="363433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9"/>
    <x v="0"/>
    <n v="90751272"/>
    <s v="EDWHNullEDWHNullCOPNullADNALTO 100 SL 24x100 ml COAALTO 100 SLNullNullColombiaColombia27005270052013julio"/>
    <x v="1"/>
  </r>
  <r>
    <n v="363434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10"/>
    <x v="0"/>
    <n v="6097536"/>
    <s v="EDWHNullEDWHNullCOPNullADNALTO 100 SL 24x100 ml COAALTO 100 SLNullNullColombiaColombia27005270052013junio"/>
    <x v="1"/>
  </r>
  <r>
    <n v="363435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3"/>
    <x v="0"/>
    <n v="35667240"/>
    <s v="EDWHNullEDWHNullCOPNullADNALTO 100 SL 24x100 ml COAALTO 100 SLNullNullColombiaColombia27005270052013marzo"/>
    <x v="1"/>
  </r>
  <r>
    <n v="363436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4"/>
    <x v="0"/>
    <n v="34230840"/>
    <s v="EDWHNullEDWHNullCOPNullADNALTO 100 SL 24x100 ml COAALTO 100 SLNullNullColombiaColombia27005270052013mayo"/>
    <x v="1"/>
  </r>
  <r>
    <n v="363437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5"/>
    <x v="0"/>
    <n v="60850560"/>
    <s v="EDWHNullEDWHNullCOPNullADNALTO 100 SL 24x100 ml COAALTO 100 SLNullNullColombiaColombia27005270052013noviembre"/>
    <x v="1"/>
  </r>
  <r>
    <n v="363438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11"/>
    <x v="0"/>
    <n v="75183297"/>
    <s v="EDWHNullEDWHNullCOPNullADNALTO 100 SL 24x100 ml COAALTO 100 SLNullNullColombiaColombia27005270052013octubre"/>
    <x v="1"/>
  </r>
  <r>
    <n v="363439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0"/>
    <x v="0"/>
    <n v="337035"/>
    <s v="EDWHNullEDWHNullCOPNullADNALTO 100 SL 24x100 ml COAALTO 100 SLNullNullColombiaColombia27005270052013septiembre"/>
    <x v="1"/>
  </r>
  <r>
    <n v="363440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1"/>
    <x v="7"/>
    <x v="0"/>
    <n v="10292382"/>
    <s v="EDWHNullEDWHNullCOPNullADNAMISTAR 25SC BIW 12X1 L COAORTIVA 250 SCNullNullColombiaColombia100243310024332013diciembre"/>
    <x v="1"/>
  </r>
  <r>
    <n v="363441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6"/>
    <x v="0"/>
    <n v="298871685"/>
    <s v="EDWHNullEDWHNullCOPNullADNAMISTAR 50 WG 4x15x40 g COAAZOXYSTROBIN (5504) 50WGNullNullColombiaColombia19142191422013abril"/>
    <x v="1"/>
  </r>
  <r>
    <n v="363442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1"/>
    <x v="0"/>
    <n v="226068855"/>
    <s v="EDWHNullEDWHNullCOPNullADNAMISTAR 50 WG 4x15x40 g COAAZOXYSTROBIN (5504) 50WGNullNullColombiaColombia19142191422013agosto"/>
    <x v="1"/>
  </r>
  <r>
    <n v="363443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7"/>
    <x v="0"/>
    <n v="116033235"/>
    <s v="EDWHNullEDWHNullCOPNullADNAMISTAR 50 WG 4x15x40 g COAAZOXYSTROBIN (5504) 50WGNullNullColombiaColombia19142191422013diciembre"/>
    <x v="1"/>
  </r>
  <r>
    <n v="363444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8"/>
    <x v="0"/>
    <n v="72354596"/>
    <s v="EDWHNullEDWHNullCOPNullADNAMISTAR 50 WG 4x15x40 g COAAZOXYSTROBIN (5504) 50WGNullNullColombiaColombia19142191422013enero"/>
    <x v="1"/>
  </r>
  <r>
    <n v="363445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2"/>
    <x v="0"/>
    <n v="71704869"/>
    <s v="EDWHNullEDWHNullCOPNullADNAMISTAR 50 WG 4x15x40 g COAAZOXYSTROBIN (5504) 50WGNullNullColombiaColombia19142191422013febrero"/>
    <x v="1"/>
  </r>
  <r>
    <n v="363446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9"/>
    <x v="0"/>
    <n v="227652607"/>
    <s v="EDWHNullEDWHNullCOPNullADNAMISTAR 50 WG 4x15x40 g COAAZOXYSTROBIN (5504) 50WGNullNullColombiaColombia19142191422013julio"/>
    <x v="1"/>
  </r>
  <r>
    <n v="363447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10"/>
    <x v="0"/>
    <n v="233936416"/>
    <s v="EDWHNullEDWHNullCOPNullADNAMISTAR 50 WG 4x15x40 g COAAZOXYSTROBIN (5504) 50WGNullNullColombiaColombia19142191422013junio"/>
    <x v="1"/>
  </r>
  <r>
    <n v="363448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3"/>
    <x v="0"/>
    <n v="295449240"/>
    <s v="EDWHNullEDWHNullCOPNullADNAMISTAR 50 WG 4x15x40 g COAAZOXYSTROBIN (5504) 50WGNullNullColombiaColombia19142191422013marzo"/>
    <x v="1"/>
  </r>
  <r>
    <n v="363449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4"/>
    <x v="0"/>
    <n v="303347667"/>
    <s v="EDWHNullEDWHNullCOPNullADNAMISTAR 50 WG 4x15x40 g COAAZOXYSTROBIN (5504) 50WGNullNullColombiaColombia19142191422013mayo"/>
    <x v="1"/>
  </r>
  <r>
    <n v="363450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5"/>
    <x v="0"/>
    <n v="258528673"/>
    <s v="EDWHNullEDWHNullCOPNullADNAMISTAR 50 WG 4x15x40 g COAAZOXYSTROBIN (5504) 50WGNullNullColombiaColombia19142191422013noviembre"/>
    <x v="1"/>
  </r>
  <r>
    <n v="363451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11"/>
    <x v="0"/>
    <n v="281991637"/>
    <s v="EDWHNullEDWHNullCOPNullADNAMISTAR 50 WG 4x15x40 g COAAZOXYSTROBIN (5504) 50WGNullNullColombiaColombia19142191422013octubre"/>
    <x v="1"/>
  </r>
  <r>
    <n v="363452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0"/>
    <x v="0"/>
    <n v="324205758"/>
    <s v="EDWHNullEDWHNullCOPNullADNAMISTAR 50 WG 4x15x40 g COAAZOXYSTROBIN (5504) 50WGNullNullColombiaColombia19142191422013septiembre"/>
    <x v="1"/>
  </r>
  <r>
    <n v="363453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6"/>
    <x v="0"/>
    <n v="45729390"/>
    <s v="EDWHNullEDWHNullCOPNullADNAMISTAR 50 WG 6x500 G COAAZOXYSTROBIN (5504) 50WGNullNullColombiaColombia21065210652013abril"/>
    <x v="1"/>
  </r>
  <r>
    <n v="363454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1"/>
    <x v="0"/>
    <n v="350947337"/>
    <s v="EDWHNullEDWHNullCOPNullADNAMISTAR 50 WG 6x500 G COAAZOXYSTROBIN (5504) 50WGNullNullColombiaColombia21065210652013agosto"/>
    <x v="1"/>
  </r>
  <r>
    <n v="363455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7"/>
    <x v="0"/>
    <n v="37710"/>
    <s v="EDWHNullEDWHNullCOPNullADNAMISTAR 50 WG 6x500 G COAAZOXYSTROBIN (5504) 50WGNullNullColombiaColombia21065210652013diciembre"/>
    <x v="1"/>
  </r>
  <r>
    <n v="363456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8"/>
    <x v="0"/>
    <n v="10635264"/>
    <s v="EDWHNullEDWHNullCOPNullADNAMISTAR 50 WG 6x500 G COAAZOXYSTROBIN (5504) 50WGNullNullColombiaColombia21065210652013enero"/>
    <x v="1"/>
  </r>
  <r>
    <n v="363457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2"/>
    <x v="0"/>
    <n v="3192000"/>
    <s v="EDWHNullEDWHNullCOPNullADNAMISTAR 50 WG 6x500 G COAAZOXYSTROBIN (5504) 50WGNullNullColombiaColombia21065210652013febrero"/>
    <x v="1"/>
  </r>
  <r>
    <n v="363458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9"/>
    <x v="0"/>
    <n v="43282323"/>
    <s v="EDWHNullEDWHNullCOPNullADNAMISTAR 50 WG 6x500 G COAAZOXYSTROBIN (5504) 50WGNullNullColombiaColombia21065210652013julio"/>
    <x v="1"/>
  </r>
  <r>
    <n v="363459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10"/>
    <x v="0"/>
    <n v="46683798"/>
    <s v="EDWHNullEDWHNullCOPNullADNAMISTAR 50 WG 6x500 G COAAZOXYSTROBIN (5504) 50WGNullNullColombiaColombia21065210652013junio"/>
    <x v="1"/>
  </r>
  <r>
    <n v="363460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3"/>
    <x v="0"/>
    <n v="277116510"/>
    <s v="EDWHNullEDWHNullCOPNullADNAMISTAR 50 WG 6x500 G COAAZOXYSTROBIN (5504) 50WGNullNullColombiaColombia21065210652013marzo"/>
    <x v="1"/>
  </r>
  <r>
    <n v="363461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4"/>
    <x v="0"/>
    <n v="46025847"/>
    <s v="EDWHNullEDWHNullCOPNullADNAMISTAR 50 WG 6x500 G COAAZOXYSTROBIN (5504) 50WGNullNullColombiaColombia21065210652013mayo"/>
    <x v="1"/>
  </r>
  <r>
    <n v="363462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5"/>
    <x v="0"/>
    <n v="62629382"/>
    <s v="EDWHNullEDWHNullCOPNullADNAMISTAR 50 WG 6x500 G COAAZOXYSTROBIN (5504) 50WGNullNullColombiaColombia21065210652013noviembre"/>
    <x v="1"/>
  </r>
  <r>
    <n v="363463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11"/>
    <x v="0"/>
    <n v="42635565"/>
    <s v="EDWHNullEDWHNullCOPNullADNAMISTAR 50 WG 6x500 G COAAZOXYSTROBIN (5504) 50WGNullNullColombiaColombia21065210652013octubre"/>
    <x v="1"/>
  </r>
  <r>
    <n v="363464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0"/>
    <x v="0"/>
    <n v="59656734"/>
    <s v="EDWHNullEDWHNullCOPNullADNAMISTAR 50 WG 6x500 G COAAZOXYSTROBIN (5504) 50WGNullNullColombiaColombia21065210652013septiembre"/>
    <x v="1"/>
  </r>
  <r>
    <n v="363465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6"/>
    <x v="0"/>
    <n v="449256291"/>
    <s v="EDWHNullEDWHNullCOPNullADNAMISTAR TOP 12x1 L COAORTIVA TOPNullNullColombiaColombia35180351802013abril"/>
    <x v="1"/>
  </r>
  <r>
    <n v="363466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1"/>
    <x v="0"/>
    <n v="495353068"/>
    <s v="EDWHNullEDWHNullCOPNullADNAMISTAR TOP 12x1 L COAORTIVA TOPNullNullColombiaColombia35180351802013agosto"/>
    <x v="1"/>
  </r>
  <r>
    <n v="363467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7"/>
    <x v="0"/>
    <n v="291574521"/>
    <s v="EDWHNullEDWHNullCOPNullADNAMISTAR TOP 12x1 L COAORTIVA TOPNullNullColombiaColombia35180351802013diciembre"/>
    <x v="1"/>
  </r>
  <r>
    <n v="363468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2"/>
    <x v="0"/>
    <n v="155391561"/>
    <s v="EDWHNullEDWHNullCOPNullADNAMISTAR TOP 12x1 L COAORTIVA TOPNullNullColombiaColombia35180351802013febrero"/>
    <x v="1"/>
  </r>
  <r>
    <n v="363469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9"/>
    <x v="0"/>
    <n v="509326854"/>
    <s v="EDWHNullEDWHNullCOPNullADNAMISTAR TOP 12x1 L COAORTIVA TOPNullNullColombiaColombia35180351802013julio"/>
    <x v="1"/>
  </r>
  <r>
    <n v="363470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10"/>
    <x v="0"/>
    <n v="644907339"/>
    <s v="EDWHNullEDWHNullCOPNullADNAMISTAR TOP 12x1 L COAORTIVA TOPNullNullColombiaColombia35180351802013junio"/>
    <x v="1"/>
  </r>
  <r>
    <n v="363471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3"/>
    <x v="0"/>
    <n v="489817645"/>
    <s v="EDWHNullEDWHNullCOPNullADNAMISTAR TOP 12x1 L COAORTIVA TOPNullNullColombiaColombia35180351802013marzo"/>
    <x v="1"/>
  </r>
  <r>
    <n v="363472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4"/>
    <x v="0"/>
    <n v="952286946"/>
    <s v="EDWHNullEDWHNullCOPNullADNAMISTAR TOP 12x1 L COAORTIVA TOPNullNullColombiaColombia35180351802013mayo"/>
    <x v="1"/>
  </r>
  <r>
    <n v="363473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5"/>
    <x v="0"/>
    <n v="579946621"/>
    <s v="EDWHNullEDWHNullCOPNullADNAMISTAR TOP 12x1 L COAORTIVA TOPNullNullColombiaColombia35180351802013noviembre"/>
    <x v="1"/>
  </r>
  <r>
    <n v="363474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11"/>
    <x v="0"/>
    <n v="466040274"/>
    <s v="EDWHNullEDWHNullCOPNullADNAMISTAR TOP 12x1 L COAORTIVA TOPNullNullColombiaColombia35180351802013octubre"/>
    <x v="1"/>
  </r>
  <r>
    <n v="363475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0"/>
    <x v="0"/>
    <n v="606102150"/>
    <s v="EDWHNullEDWHNullCOPNullADNAMISTAR TOP 12x1 L COAORTIVA TOPNullNullColombiaColombia35180351802013septiembre"/>
    <x v="1"/>
  </r>
  <r>
    <n v="363476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6"/>
    <x v="0"/>
    <n v="248284740"/>
    <s v="EDWHNullEDWHNullCOPNullADNAMISTAR TOP 20 L COAORTIVA TOPNullNullColombiaColombia47396473962013abril"/>
    <x v="1"/>
  </r>
  <r>
    <n v="363477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1"/>
    <x v="0"/>
    <n v="536209643.00000006"/>
    <s v="EDWHNullEDWHNullCOPNullADNAMISTAR TOP 20 L COAORTIVA TOPNullNullColombiaColombia47396473962013agosto"/>
    <x v="1"/>
  </r>
  <r>
    <n v="363478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7"/>
    <x v="0"/>
    <n v="112776840"/>
    <s v="EDWHNullEDWHNullCOPNullADNAMISTAR TOP 20 L COAORTIVA TOPNullNullColombiaColombia47396473962013diciembre"/>
    <x v="1"/>
  </r>
  <r>
    <n v="363479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8"/>
    <x v="0"/>
    <n v="11750000"/>
    <s v="EDWHNullEDWHNullCOPNullADNAMISTAR TOP 20 L COAORTIVA TOPNullNullColombiaColombia47396473962013enero"/>
    <x v="1"/>
  </r>
  <r>
    <n v="363510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0"/>
    <x v="0"/>
    <n v="187684698"/>
    <s v="EDWHNullEDWHNullCOPNullADNAMISTAR TOP 4x5 L COAORTIVA TOPNullNullColombiaColombia46535465352013septiembre"/>
    <x v="1"/>
  </r>
  <r>
    <n v="363511"/>
    <x v="0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1"/>
    <x v="1"/>
    <x v="0"/>
    <n v="1476500"/>
    <s v="EDWHNullEDWHNullCOPNullADNAMISTAR ZTRA 1000 L COAAMISTAR XTRANullNullColombiaColombia46515465152013agosto"/>
    <x v="1"/>
  </r>
  <r>
    <n v="363512"/>
    <x v="0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1"/>
    <x v="9"/>
    <x v="0"/>
    <n v="487500000"/>
    <s v="EDWHNullEDWHNullCOPNullADNAMISTAR ZTRA 1000 L COAAMISTAR XTRANullNullColombiaColombia46515465152013julio"/>
    <x v="1"/>
  </r>
  <r>
    <n v="363513"/>
    <x v="0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1"/>
    <x v="4"/>
    <x v="0"/>
    <n v="107012000"/>
    <s v="EDWHNullEDWHNullCOPNullADNAMISTAR ZTRA 1000 L COAAMISTAR XTRANullNullColombiaColombia46515465152013mayo"/>
    <x v="1"/>
  </r>
  <r>
    <n v="363514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6"/>
    <x v="0"/>
    <n v="97008960"/>
    <s v="EDWHNullEDWHNullCOPNullADNAMISTAR ZTRA 12x1 L COAAMISTAR XTRANullNullColombiaColombia42373423732013abril"/>
    <x v="1"/>
  </r>
  <r>
    <n v="363515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1"/>
    <x v="0"/>
    <n v="37286973"/>
    <s v="EDWHNullEDWHNullCOPNullADNAMISTAR ZTRA 12x1 L COAAMISTAR XTRANullNullColombiaColombia42373423732013agosto"/>
    <x v="1"/>
  </r>
  <r>
    <n v="363516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7"/>
    <x v="0"/>
    <n v="76220160"/>
    <s v="EDWHNullEDWHNullCOPNullADNAMISTAR ZTRA 12x1 L COAAMISTAR XTRANullNullColombiaColombia42373423732013diciembre"/>
    <x v="1"/>
  </r>
  <r>
    <n v="363517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8"/>
    <x v="0"/>
    <n v="2038094"/>
    <s v="EDWHNullEDWHNullCOPNullADNAMISTAR ZTRA 12x1 L COAAMISTAR XTRANullNullColombiaColombia42373423732013enero"/>
    <x v="1"/>
  </r>
  <r>
    <n v="363518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2"/>
    <x v="0"/>
    <n v="57600000"/>
    <s v="EDWHNullEDWHNullCOPNullADNAMISTAR ZTRA 12x1 L COAAMISTAR XTRANullNullColombiaColombia42373423732013febrero"/>
    <x v="1"/>
  </r>
  <r>
    <n v="363519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9"/>
    <x v="0"/>
    <n v="117270240"/>
    <s v="EDWHNullEDWHNullCOPNullADNAMISTAR ZTRA 12x1 L COAAMISTAR XTRANullNullColombiaColombia42373423732013julio"/>
    <x v="1"/>
  </r>
  <r>
    <n v="363520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10"/>
    <x v="0"/>
    <n v="50913778"/>
    <s v="EDWHNullEDWHNullCOPNullADNAMISTAR ZTRA 12x1 L COAAMISTAR XTRANullNullColombiaColombia42373423732013junio"/>
    <x v="1"/>
  </r>
  <r>
    <n v="363521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3"/>
    <x v="0"/>
    <n v="165856498"/>
    <s v="EDWHNullEDWHNullCOPNullADNAMISTAR ZTRA 12x1 L COAAMISTAR XTRANullNullColombiaColombia42373423732013marzo"/>
    <x v="1"/>
  </r>
  <r>
    <n v="363522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4"/>
    <x v="0"/>
    <n v="141243840"/>
    <s v="EDWHNullEDWHNullCOPNullADNAMISTAR ZTRA 12x1 L COAAMISTAR XTRANullNullColombiaColombia42373423732013mayo"/>
    <x v="1"/>
  </r>
  <r>
    <n v="363523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5"/>
    <x v="0"/>
    <n v="208848929"/>
    <s v="EDWHNullEDWHNullCOPNullADNAMISTAR ZTRA 12x1 L COAAMISTAR XTRANullNullColombiaColombia42373423732013noviembre"/>
    <x v="1"/>
  </r>
  <r>
    <n v="363524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11"/>
    <x v="0"/>
    <n v="24647040"/>
    <s v="EDWHNullEDWHNullCOPNullADNAMISTAR ZTRA 12x1 L COAAMISTAR XTRANullNullColombiaColombia42373423732013octubre"/>
    <x v="1"/>
  </r>
  <r>
    <n v="363525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0"/>
    <x v="0"/>
    <n v="104658183"/>
    <s v="EDWHNullEDWHNullCOPNullADNAMISTAR ZTRA 12x1 L COAAMISTAR XTRANullNullColombiaColombia42373423732013septiembre"/>
    <x v="1"/>
  </r>
  <r>
    <n v="363526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6"/>
    <x v="0"/>
    <n v="13100340"/>
    <s v="EDWHNullEDWHNullCOPNullADNAMISTAR ZTRA 20 L COAAMISTAR XTRANullNullColombiaColombia47398473982013abril"/>
    <x v="1"/>
  </r>
  <r>
    <n v="363527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1"/>
    <x v="0"/>
    <n v="11312897"/>
    <s v="EDWHNullEDWHNullCOPNullADNAMISTAR ZTRA 20 L COAAMISTAR XTRANullNullColombiaColombia47398473982013agosto"/>
    <x v="1"/>
  </r>
  <r>
    <n v="363528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8"/>
    <x v="0"/>
    <n v="12270000"/>
    <s v="EDWHNullEDWHNullCOPNullADNAMISTAR ZTRA 20 L COAAMISTAR XTRANullNullColombiaColombia47398473982013enero"/>
    <x v="1"/>
  </r>
  <r>
    <n v="363529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9"/>
    <x v="0"/>
    <n v="106986110"/>
    <s v="EDWHNullEDWHNullCOPNullADNAMISTAR ZTRA 20 L COAAMISTAR XTRANullNullColombiaColombia47398473982013julio"/>
    <x v="1"/>
  </r>
  <r>
    <n v="363530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10"/>
    <x v="0"/>
    <n v="199965730"/>
    <s v="EDWHNullEDWHNullCOPNullADNAMISTAR ZTRA 20 L COAAMISTAR XTRANullNullColombiaColombia47398473982013junio"/>
    <x v="1"/>
  </r>
  <r>
    <n v="363531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3"/>
    <x v="0"/>
    <n v="6812025"/>
    <s v="EDWHNullEDWHNullCOPNullADNAMISTAR ZTRA 20 L COAAMISTAR XTRANullNullColombiaColombia47398473982013marzo"/>
    <x v="1"/>
  </r>
  <r>
    <n v="363532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4"/>
    <x v="0"/>
    <n v="112310820"/>
    <s v="EDWHNullEDWHNullCOPNullADNAMISTAR ZTRA 20 L COAAMISTAR XTRANullNullColombiaColombia47398473982013mayo"/>
    <x v="1"/>
  </r>
  <r>
    <n v="363533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0"/>
    <x v="0"/>
    <n v="2502700"/>
    <s v="EDWHNullEDWHNullCOPNullADNAMISTAR ZTRA 20 L COAAMISTAR XTRANullNullColombiaColombia47398473982013septiembre"/>
    <x v="1"/>
  </r>
  <r>
    <n v="363534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6"/>
    <x v="0"/>
    <n v="14459091"/>
    <s v="EDWHNullEDWHNullCOPNullADNAMISTAR ZTRA 48x250 ML COAAMISTAR XTRANullNullColombiaColombia47541475412013abril"/>
    <x v="1"/>
  </r>
  <r>
    <n v="363535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1"/>
    <x v="0"/>
    <n v="2252614"/>
    <s v="EDWHNullEDWHNullCOPNullADNAMISTAR ZTRA 48x250 ML COAAMISTAR XTRANullNullColombiaColombia47541475412013agosto"/>
    <x v="1"/>
  </r>
  <r>
    <n v="363536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7"/>
    <x v="0"/>
    <n v="2269319"/>
    <s v="EDWHNullEDWHNullCOPNullADNAMISTAR ZTRA 48x250 ML COAAMISTAR XTRANullNullColombiaColombia47541475412013diciembre"/>
    <x v="1"/>
  </r>
  <r>
    <n v="363537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2"/>
    <x v="0"/>
    <n v="11912202"/>
    <s v="EDWHNullEDWHNullCOPNullADNAMISTAR ZTRA 48x250 ML COAAMISTAR XTRANullNullColombiaColombia47541475412013febrero"/>
    <x v="1"/>
  </r>
  <r>
    <n v="363538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9"/>
    <x v="0"/>
    <n v="38656590"/>
    <s v="EDWHNullEDWHNullCOPNullADNAMISTAR ZTRA 48x250 ML COAAMISTAR XTRANullNullColombiaColombia47541475412013julio"/>
    <x v="1"/>
  </r>
  <r>
    <n v="363539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10"/>
    <x v="0"/>
    <n v="12975976"/>
    <s v="EDWHNullEDWHNullCOPNullADNAMISTAR ZTRA 48x250 ML COAAMISTAR XTRANullNullColombiaColombia47541475412013junio"/>
    <x v="1"/>
  </r>
  <r>
    <n v="363540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3"/>
    <x v="0"/>
    <n v="7839231"/>
    <s v="EDWHNullEDWHNullCOPNullADNAMISTAR ZTRA 48x250 ML COAAMISTAR XTRANullNullColombiaColombia47541475412013marzo"/>
    <x v="1"/>
  </r>
  <r>
    <n v="363541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4"/>
    <x v="0"/>
    <n v="14189277"/>
    <s v="EDWHNullEDWHNullCOPNullADNAMISTAR ZTRA 48x250 ML COAAMISTAR XTRANullNullColombiaColombia47541475412013mayo"/>
    <x v="1"/>
  </r>
  <r>
    <n v="363542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5"/>
    <x v="0"/>
    <n v="16610746"/>
    <s v="EDWHNullEDWHNullCOPNullADNAMISTAR ZTRA 48x250 ML COAAMISTAR XTRANullNullColombiaColombia47541475412013noviembre"/>
    <x v="1"/>
  </r>
  <r>
    <n v="363543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11"/>
    <x v="0"/>
    <n v="14497245"/>
    <s v="EDWHNullEDWHNullCOPNullADNAMISTAR ZTRA 48x250 ML COAAMISTAR XTRANullNullColombiaColombia47541475412013octubre"/>
    <x v="1"/>
  </r>
  <r>
    <n v="363544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0"/>
    <x v="0"/>
    <n v="100303141"/>
    <s v="EDWHNullEDWHNullCOPNullADNAMISTAR ZTRA 48x250 ML COAAMISTAR XTRANullNullColombiaColombia47541475412013septiembre"/>
    <x v="1"/>
  </r>
  <r>
    <n v="363545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6"/>
    <x v="0"/>
    <n v="12019864"/>
    <s v="EDWHNullEDWHNullCOPNullADNAMISTAR ZTRA 4x5 L COAAMISTAR XTRANullNullColombiaColombia47397473972013abril"/>
    <x v="1"/>
  </r>
  <r>
    <n v="363546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1"/>
    <x v="0"/>
    <n v="759100"/>
    <s v="EDWHNullEDWHNullCOPNullADNAMISTAR ZTRA 4x5 L COAAMISTAR XTRANullNullColombiaColombia47397473972013agosto"/>
    <x v="1"/>
  </r>
  <r>
    <n v="363547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9"/>
    <x v="0"/>
    <n v="15948240"/>
    <s v="EDWHNullEDWHNullCOPNullADNAMISTAR ZTRA 4x5 L COAAMISTAR XTRANullNullColombiaColombia47397473972013julio"/>
    <x v="1"/>
  </r>
  <r>
    <n v="363548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10"/>
    <x v="0"/>
    <n v="9741544"/>
    <s v="EDWHNullEDWHNullCOPNullADNAMISTAR ZTRA 4x5 L COAAMISTAR XTRANullNullColombiaColombia47397473972013junio"/>
    <x v="1"/>
  </r>
  <r>
    <n v="363549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3"/>
    <x v="0"/>
    <n v="2369400"/>
    <s v="EDWHNullEDWHNullCOPNullADNAMISTAR ZTRA 4x5 L COAAMISTAR XTRANullNullColombiaColombia47397473972013marzo"/>
    <x v="1"/>
  </r>
  <r>
    <n v="363550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4"/>
    <x v="0"/>
    <n v="14298184"/>
    <s v="EDWHNullEDWHNullCOPNullADNAMISTAR ZTRA 4x5 L COAAMISTAR XTRANullNullColombiaColombia47397473972013mayo"/>
    <x v="1"/>
  </r>
  <r>
    <n v="363551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11"/>
    <x v="0"/>
    <n v="5184904"/>
    <s v="EDWHNullEDWHNullCOPNullADNAMISTAR ZTRA 4x5 L COAAMISTAR XTRANullNullColombiaColombia47397473972013octubre"/>
    <x v="1"/>
  </r>
  <r>
    <n v="363552"/>
    <x v="0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1"/>
    <x v="6"/>
    <x v="0"/>
    <n v="9061500"/>
    <s v="EDWHNullEDWHNullCOPNullADNBANKIT 20 l COAAZOXYSTROBIN (5504) 25SCNullNullColombiaColombia21959219592013abril"/>
    <x v="1"/>
  </r>
  <r>
    <n v="363553"/>
    <x v="0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1"/>
    <x v="1"/>
    <x v="0"/>
    <n v="549537"/>
    <s v="EDWHNullEDWHNullCOPNullADNBANKIT 20 l COAAZOXYSTROBIN (5504) 25SCNullNullColombiaColombia21959219592013agosto"/>
    <x v="1"/>
  </r>
  <r>
    <n v="363554"/>
    <x v="0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1"/>
    <x v="9"/>
    <x v="0"/>
    <n v="18123000"/>
    <s v="EDWHNullEDWHNullCOPNullADNBANKIT 20 l COAAZOXYSTROBIN (5504) 25SCNullNullColombiaColombia21959219592013julio"/>
    <x v="1"/>
  </r>
  <r>
    <n v="363555"/>
    <x v="0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1"/>
    <x v="10"/>
    <x v="0"/>
    <n v="12686100"/>
    <s v="EDWHNullEDWHNullCOPNullADNBANKIT 20 l COAAZOXYSTROBIN (5504) 25SCNullNullColombiaColombia21959219592013junio"/>
    <x v="1"/>
  </r>
  <r>
    <n v="363556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1"/>
    <x v="0"/>
    <n v="96812618"/>
    <s v="EDWHNullEDWHNullCOPNullADNBONUS 250 EC 20 L COAMODDUS 250 ECNullNullColombiaColombia46815468152013agosto"/>
    <x v="1"/>
  </r>
  <r>
    <n v="363557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7"/>
    <x v="0"/>
    <n v="173342180"/>
    <s v="EDWHNullEDWHNullCOPNullADNBONUS 250 EC 20 L COAMODDUS 250 ECNullNullColombiaColombia46815468152013diciembre"/>
    <x v="1"/>
  </r>
  <r>
    <n v="363558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9"/>
    <x v="0"/>
    <n v="4083480"/>
    <s v="EDWHNullEDWHNullCOPNullADNBONUS 250 EC 20 L COAMODDUS 250 ECNullNullColombiaColombia46815468152013julio"/>
    <x v="1"/>
  </r>
  <r>
    <n v="363559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10"/>
    <x v="0"/>
    <n v="98003520"/>
    <s v="EDWHNullEDWHNullCOPNullADNBONUS 250 EC 20 L COAMODDUS 250 ECNullNullColombiaColombia46815468152013junio"/>
    <x v="1"/>
  </r>
  <r>
    <n v="363560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3"/>
    <x v="0"/>
    <n v="102315000"/>
    <s v="EDWHNullEDWHNullCOPNullADNBONUS 250 EC 20 L COAMODDUS 250 ECNullNullColombiaColombia46815468152013marzo"/>
    <x v="1"/>
  </r>
  <r>
    <n v="363561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5"/>
    <x v="0"/>
    <n v="101169788"/>
    <s v="EDWHNullEDWHNullCOPNullADNBONUS 250 EC 20 L COAMODDUS 250 ECNullNullColombiaColombia46815468152013noviembre"/>
    <x v="1"/>
  </r>
  <r>
    <n v="363562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11"/>
    <x v="0"/>
    <n v="162533250"/>
    <s v="EDWHNullEDWHNullCOPNullADNBONUS 250 EC 20 L COAMODDUS 250 ECNullNullColombiaColombia46815468152013octubre"/>
    <x v="1"/>
  </r>
  <r>
    <n v="363563"/>
    <x v="0"/>
    <x v="0"/>
    <x v="0"/>
    <x v="0"/>
    <x v="0"/>
    <x v="0"/>
    <x v="0"/>
    <x v="0"/>
    <s v="BRAVO 720 SC BULK L COA"/>
    <s v="BRAVO 720"/>
    <x v="0"/>
    <x v="0"/>
    <x v="0"/>
    <x v="0"/>
    <s v="43317"/>
    <s v="43317"/>
    <x v="1"/>
    <x v="8"/>
    <x v="0"/>
    <n v="209177538"/>
    <s v="EDWHNullEDWHNullCOPNullADNBRAVO 720 SC BULK L COABRAVO 720NullNullColombiaColombia43317433172013enero"/>
    <x v="1"/>
  </r>
  <r>
    <n v="363564"/>
    <x v="0"/>
    <x v="0"/>
    <x v="0"/>
    <x v="0"/>
    <x v="0"/>
    <x v="0"/>
    <x v="0"/>
    <x v="0"/>
    <s v="BRAVO 720 SC BULK L COA"/>
    <s v="BRAVO 720"/>
    <x v="0"/>
    <x v="0"/>
    <x v="0"/>
    <x v="0"/>
    <s v="43317"/>
    <s v="43317"/>
    <x v="1"/>
    <x v="2"/>
    <x v="0"/>
    <n v="-7917564"/>
    <s v="EDWHNullEDWHNullCOPNullADNBRAVO 720 SC BULK L COABRAVO 720NullNullColombiaColombia43317433172013febrero"/>
    <x v="1"/>
  </r>
  <r>
    <n v="363565"/>
    <x v="0"/>
    <x v="0"/>
    <x v="0"/>
    <x v="0"/>
    <x v="0"/>
    <x v="0"/>
    <x v="0"/>
    <x v="0"/>
    <s v="BRAVO 720 SC BULK L COA"/>
    <s v="BRAVO 720"/>
    <x v="0"/>
    <x v="0"/>
    <x v="0"/>
    <x v="0"/>
    <s v="43317"/>
    <s v="43317"/>
    <x v="1"/>
    <x v="3"/>
    <x v="0"/>
    <n v="210182326"/>
    <s v="EDWHNullEDWHNullCOPNullADNBRAVO 720 SC BULK L COABRAVO 720NullNullColombiaColombia43317433172013marzo"/>
    <x v="1"/>
  </r>
  <r>
    <n v="363566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6"/>
    <x v="0"/>
    <n v="285890754"/>
    <s v="EDWHNullEDWHNullCOPNullADNBRAVONIL 720 SC 208 L COABRAVO 720NullNullColombiaColombia40609406092013abril"/>
    <x v="1"/>
  </r>
  <r>
    <n v="363567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1"/>
    <x v="0"/>
    <n v="94399903"/>
    <s v="EDWHNullEDWHNullCOPNullADNBRAVONIL 720 SC 208 L COABRAVO 720NullNullColombiaColombia40609406092013agosto"/>
    <x v="1"/>
  </r>
  <r>
    <n v="363568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7"/>
    <x v="0"/>
    <n v="539006036"/>
    <s v="EDWHNullEDWHNullCOPNullADNBRAVONIL 720 SC 208 L COABRAVO 720NullNullColombiaColombia40609406092013diciembre"/>
    <x v="1"/>
  </r>
  <r>
    <n v="363569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8"/>
    <x v="0"/>
    <n v="458307408"/>
    <s v="EDWHNullEDWHNullCOPNullADNBRAVONIL 720 SC 208 L COABRAVO 720NullNullColombiaColombia40609406092013enero"/>
    <x v="1"/>
  </r>
  <r>
    <n v="363570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2"/>
    <x v="0"/>
    <n v="570407136"/>
    <s v="EDWHNullEDWHNullCOPNullADNBRAVONIL 720 SC 208 L COABRAVO 720NullNullColombiaColombia40609406092013febrero"/>
    <x v="1"/>
  </r>
  <r>
    <n v="363571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9"/>
    <x v="0"/>
    <n v="271814213"/>
    <s v="EDWHNullEDWHNullCOPNullADNBRAVONIL 720 SC 208 L COABRAVO 720NullNullColombiaColombia40609406092013julio"/>
    <x v="1"/>
  </r>
  <r>
    <n v="363572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10"/>
    <x v="0"/>
    <n v="301566824"/>
    <s v="EDWHNullEDWHNullCOPNullADNBRAVONIL 720 SC 208 L COABRAVO 720NullNullColombiaColombia40609406092013junio"/>
    <x v="1"/>
  </r>
  <r>
    <n v="363573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3"/>
    <x v="0"/>
    <n v="3120000"/>
    <s v="EDWHNullEDWHNullCOPNullADNBRAVONIL 720 SC 208 L COABRAVO 720NullNullColombiaColombia40609406092013marzo"/>
    <x v="1"/>
  </r>
  <r>
    <n v="363574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4"/>
    <x v="0"/>
    <n v="137879352"/>
    <s v="EDWHNullEDWHNullCOPNullADNBRAVONIL 720 SC 208 L COABRAVO 720NullNullColombiaColombia40609406092013mayo"/>
    <x v="1"/>
  </r>
  <r>
    <n v="363575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5"/>
    <x v="0"/>
    <n v="53473475"/>
    <s v="EDWHNullEDWHNullCOPNullADNBRAVONIL 720 SC 208 L COABRAVO 720NullNullColombiaColombia40609406092013noviembre"/>
    <x v="1"/>
  </r>
  <r>
    <n v="363576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11"/>
    <x v="0"/>
    <n v="378363128"/>
    <s v="EDWHNullEDWHNullCOPNullADNBRAVONIL 720 SC 208 L COABRAVO 720NullNullColombiaColombia40609406092013octubre"/>
    <x v="1"/>
  </r>
  <r>
    <n v="363577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0"/>
    <x v="0"/>
    <n v="146552431"/>
    <s v="EDWHNullEDWHNullCOPNullADNBRAVONIL 720 SC 208 L COABRAVO 720NullNullColombiaColombia40609406092013septiembre"/>
    <x v="1"/>
  </r>
  <r>
    <n v="363578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6"/>
    <x v="0"/>
    <n v="31145192"/>
    <s v="EDWHNullEDWHNullCOPNullADNBRAVONIL 720 SC 6x4 L COABRAVO 720NullNullColombiaColombia52250522502013abril"/>
    <x v="1"/>
  </r>
  <r>
    <n v="363579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1"/>
    <x v="0"/>
    <n v="127796684"/>
    <s v="EDWHNullEDWHNullCOPNullADNBRAVONIL 720 SC 6x4 L COABRAVO 720NullNullColombiaColombia52250522502013agosto"/>
    <x v="1"/>
  </r>
  <r>
    <n v="363580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7"/>
    <x v="0"/>
    <n v="60507778"/>
    <s v="EDWHNullEDWHNullCOPNullADNBRAVONIL 720 SC 6x4 L COABRAVO 720NullNullColombiaColombia52250522502013diciembre"/>
    <x v="1"/>
  </r>
  <r>
    <n v="363581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9"/>
    <x v="0"/>
    <n v="21711035"/>
    <s v="EDWHNullEDWHNullCOPNullADNBRAVONIL 720 SC 6x4 L COABRAVO 720NullNullColombiaColombia52250522502013julio"/>
    <x v="1"/>
  </r>
  <r>
    <n v="363582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3"/>
    <x v="0"/>
    <n v="13524966"/>
    <s v="EDWHNullEDWHNullCOPNullADNBRAVONIL 720 SC 6x4 L COABRAVO 720NullNullColombiaColombia52250522502013marzo"/>
    <x v="1"/>
  </r>
  <r>
    <n v="363583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4"/>
    <x v="0"/>
    <n v="15966048"/>
    <s v="EDWHNullEDWHNullCOPNullADNBRAVONIL 720 SC 6x4 L COABRAVO 720NullNullColombiaColombia52250522502013mayo"/>
    <x v="1"/>
  </r>
  <r>
    <n v="363584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5"/>
    <x v="0"/>
    <n v="56750062"/>
    <s v="EDWHNullEDWHNullCOPNullADNBRAVONIL 720 SC 6x4 L COABRAVO 720NullNullColombiaColombia52250522502013noviembre"/>
    <x v="1"/>
  </r>
  <r>
    <n v="363585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11"/>
    <x v="0"/>
    <n v="62278203"/>
    <s v="EDWHNullEDWHNullCOPNullADNBRAVONIL 720 SC 6x4 L COABRAVO 720NullNullColombiaColombia52250522502013octubre"/>
    <x v="1"/>
  </r>
  <r>
    <n v="363586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0"/>
    <x v="0"/>
    <n v="53915459"/>
    <s v="EDWHNullEDWHNullCOPNullADNBRAVONIL 720 SC 6x4 L COABRAVO 720NullNullColombiaColombia52250522502013septiembre"/>
    <x v="1"/>
  </r>
  <r>
    <n v="363587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6"/>
    <x v="0"/>
    <n v="153935050"/>
    <s v="EDWHNullEDWHNullCOPNullADNCALLISTO 480 SC 12x1 L COACALLISTO SCNullNullColombiaColombia48216482162013abril"/>
    <x v="1"/>
  </r>
  <r>
    <n v="363588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1"/>
    <x v="0"/>
    <n v="167853279"/>
    <s v="EDWHNullEDWHNullCOPNullADNCALLISTO 480 SC 12x1 L COACALLISTO SCNullNullColombiaColombia48216482162013agosto"/>
    <x v="1"/>
  </r>
  <r>
    <n v="363589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7"/>
    <x v="0"/>
    <n v="609208"/>
    <s v="EDWHNullEDWHNullCOPNullADNCALLISTO 480 SC 12x1 L COACALLISTO SCNullNullColombiaColombia48216482162013diciembre"/>
    <x v="1"/>
  </r>
  <r>
    <n v="363590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10"/>
    <x v="0"/>
    <n v="15877215"/>
    <s v="EDWHNullEDWHNullCOPNullADNCALLISTO 480 SC 12x1 L COACALLISTO SCNullNullColombiaColombia48216482162013junio"/>
    <x v="1"/>
  </r>
  <r>
    <n v="363591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3"/>
    <x v="0"/>
    <n v="164625120"/>
    <s v="EDWHNullEDWHNullCOPNullADNCALLISTO 480 SC 12x1 L COACALLISTO SCNullNullColombiaColombia48216482162013marzo"/>
    <x v="1"/>
  </r>
  <r>
    <n v="363592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4"/>
    <x v="0"/>
    <n v="143899988"/>
    <s v="EDWHNullEDWHNullCOPNullADNCALLISTO 480 SC 12x1 L COACALLISTO SCNullNullColombiaColombia48216482162013mayo"/>
    <x v="1"/>
  </r>
  <r>
    <n v="363593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5"/>
    <x v="0"/>
    <n v="89249843"/>
    <s v="EDWHNullEDWHNullCOPNullADNCALLISTO 480 SC 12x1 L COACALLISTO SCNullNullColombiaColombia48216482162013noviembre"/>
    <x v="1"/>
  </r>
  <r>
    <n v="363594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11"/>
    <x v="0"/>
    <n v="198929109"/>
    <s v="EDWHNullEDWHNullCOPNullADNCALLISTO 480 SC 12x1 L COACALLISTO SCNullNullColombiaColombia48216482162013octubre"/>
    <x v="1"/>
  </r>
  <r>
    <n v="363595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0"/>
    <x v="0"/>
    <n v="211819690"/>
    <s v="EDWHNullEDWHNullCOPNullADNCALLISTO 480 SC 12x1 L COACALLISTO SCNullNullColombiaColombia48216482162013septiembre"/>
    <x v="1"/>
  </r>
  <r>
    <n v="363596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6"/>
    <x v="0"/>
    <n v="23621737"/>
    <s v="EDWHNullEDWHNullCOPNullADNCELEST 025 FS 12x1 L COPCELEST 025 FS (NPE free)NullNullColombiaColombia38637386372013abril"/>
    <x v="1"/>
  </r>
  <r>
    <n v="363597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1"/>
    <x v="0"/>
    <n v="3451505"/>
    <s v="EDWHNullEDWHNullCOPNullADNCELEST 025 FS 12x1 L COPCELEST 025 FS (NPE free)NullNullColombiaColombia38637386372013agosto"/>
    <x v="1"/>
  </r>
  <r>
    <n v="363598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7"/>
    <x v="0"/>
    <n v="3014932"/>
    <s v="EDWHNullEDWHNullCOPNullADNCELEST 025 FS 12x1 L COPCELEST 025 FS (NPE free)NullNullColombiaColombia38637386372013diciembre"/>
    <x v="1"/>
  </r>
  <r>
    <n v="363599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8"/>
    <x v="0"/>
    <n v="1627164"/>
    <s v="EDWHNullEDWHNullCOPNullADNCELEST 025 FS 12x1 L COPCELEST 025 FS (NPE free)NullNullColombiaColombia38637386372013enero"/>
    <x v="1"/>
  </r>
  <r>
    <n v="363600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2"/>
    <x v="0"/>
    <n v="9432000"/>
    <s v="EDWHNullEDWHNullCOPNullADNCELEST 025 FS 12x1 L COPCELEST 025 FS (NPE free)NullNullColombiaColombia38637386372013febrero"/>
    <x v="1"/>
  </r>
  <r>
    <n v="363601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9"/>
    <x v="0"/>
    <n v="1627964"/>
    <s v="EDWHNullEDWHNullCOPNullADNCELEST 025 FS 12x1 L COPCELEST 025 FS (NPE free)NullNullColombiaColombia38637386372013julio"/>
    <x v="1"/>
  </r>
  <r>
    <n v="363602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10"/>
    <x v="0"/>
    <n v="10581761"/>
    <s v="EDWHNullEDWHNullCOPNullADNCELEST 025 FS 12x1 L COPCELEST 025 FS (NPE free)NullNullColombiaColombia38637386372013junio"/>
    <x v="1"/>
  </r>
  <r>
    <n v="360978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3"/>
    <x v="0"/>
    <n v="6551.97"/>
    <s v="EDWHNullEDWHNullCOPNullADNACTELLIC 50 EC 12x1 L COAACTELLIC 500 EC (APE free)NullNullColombiaColombia34160341602012marzo"/>
    <x v="0"/>
  </r>
  <r>
    <n v="363603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3"/>
    <x v="0"/>
    <n v="13121091"/>
    <s v="EDWHNullEDWHNullCOPNullADNCELEST 025 FS 12x1 L COPCELEST 025 FS (NPE free)NullNullColombiaColombia38637386372013marzo"/>
    <x v="1"/>
  </r>
  <r>
    <n v="363604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4"/>
    <x v="0"/>
    <n v="12616714"/>
    <s v="EDWHNullEDWHNullCOPNullADNCELEST 025 FS 12x1 L COPCELEST 025 FS (NPE free)NullNullColombiaColombia38637386372013mayo"/>
    <x v="1"/>
  </r>
  <r>
    <n v="363605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0"/>
    <x v="0"/>
    <n v="1661303"/>
    <s v="EDWHNullEDWHNullCOPNullADNCELEST 025 FS 12x1 L COPCELEST 025 FS (NPE free)NullNullColombiaColombia38637386372013septiembre"/>
    <x v="1"/>
  </r>
  <r>
    <n v="363606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6"/>
    <x v="0"/>
    <n v="32307268"/>
    <s v="EDWHNullEDWHNullCOPNullADNCELEST 025 FS 20 l COACELEST 025 FS (NPE free)NullNullColombiaColombia16161161612013abril"/>
    <x v="1"/>
  </r>
  <r>
    <n v="363607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1"/>
    <x v="0"/>
    <n v="1339519"/>
    <s v="EDWHNullEDWHNullCOPNullADNCELEST 025 FS 20 l COACELEST 025 FS (NPE free)NullNullColombiaColombia16161161612013agosto"/>
    <x v="1"/>
  </r>
  <r>
    <n v="363608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2"/>
    <x v="0"/>
    <n v="24448000"/>
    <s v="EDWHNullEDWHNullCOPNullADNCELEST 025 FS 20 l COACELEST 025 FS (NPE free)NullNullColombiaColombia16161161612013febrero"/>
    <x v="1"/>
  </r>
  <r>
    <n v="363609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10"/>
    <x v="0"/>
    <n v="1318664"/>
    <s v="EDWHNullEDWHNullCOPNullADNCELEST 025 FS 20 l COACELEST 025 FS (NPE free)NullNullColombiaColombia16161161612013junio"/>
    <x v="1"/>
  </r>
  <r>
    <n v="363610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3"/>
    <x v="0"/>
    <n v="23313460"/>
    <s v="EDWHNullEDWHNullCOPNullADNCELEST 025 FS 20 l COACELEST 025 FS (NPE free)NullNullColombiaColombia16161161612013marzo"/>
    <x v="1"/>
  </r>
  <r>
    <n v="363611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4"/>
    <x v="0"/>
    <n v="13186640"/>
    <s v="EDWHNullEDWHNullCOPNullADNCELEST 025 FS 20 l COACELEST 025 FS (NPE free)NullNullColombiaColombia16161161612013mayo"/>
    <x v="1"/>
  </r>
  <r>
    <n v="363612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11"/>
    <x v="0"/>
    <n v="6731400"/>
    <s v="EDWHNullEDWHNullCOPNullADNCELEST 025 FS 20 l COACELEST 025 FS (NPE free)NullNullColombiaColombia16161161612013octubre"/>
    <x v="1"/>
  </r>
  <r>
    <n v="363613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6"/>
    <x v="0"/>
    <n v="56403176"/>
    <s v="EDWHNullEDWHNullCOPNullADNCERILLO 12x1 L 100GRAMOXONE SUPERNullNullColombiaColombia43368433682013abril"/>
    <x v="1"/>
  </r>
  <r>
    <n v="363614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1"/>
    <x v="0"/>
    <n v="104406343"/>
    <s v="EDWHNullEDWHNullCOPNullADNCERILLO 12x1 L 100GRAMOXONE SUPERNullNullColombiaColombia43368433682013agosto"/>
    <x v="1"/>
  </r>
  <r>
    <n v="363615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7"/>
    <x v="0"/>
    <n v="7572427"/>
    <s v="EDWHNullEDWHNullCOPNullADNCERILLO 12x1 L 100GRAMOXONE SUPERNullNullColombiaColombia43368433682013diciembre"/>
    <x v="1"/>
  </r>
  <r>
    <n v="363616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8"/>
    <x v="0"/>
    <n v="39328599"/>
    <s v="EDWHNullEDWHNullCOPNullADNCERILLO 12x1 L 100GRAMOXONE SUPERNullNullColombiaColombia43368433682013enero"/>
    <x v="1"/>
  </r>
  <r>
    <n v="363617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2"/>
    <x v="0"/>
    <n v="31783200"/>
    <s v="EDWHNullEDWHNullCOPNullADNCERILLO 12x1 L 100GRAMOXONE SUPERNullNullColombiaColombia43368433682013febrero"/>
    <x v="1"/>
  </r>
  <r>
    <n v="363618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9"/>
    <x v="0"/>
    <n v="128313119"/>
    <s v="EDWHNullEDWHNullCOPNullADNCERILLO 12x1 L 100GRAMOXONE SUPERNullNullColombiaColombia43368433682013julio"/>
    <x v="1"/>
  </r>
  <r>
    <n v="363619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10"/>
    <x v="0"/>
    <n v="59715713"/>
    <s v="EDWHNullEDWHNullCOPNullADNCERILLO 12x1 L 100GRAMOXONE SUPERNullNullColombiaColombia43368433682013junio"/>
    <x v="1"/>
  </r>
  <r>
    <n v="363620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3"/>
    <x v="0"/>
    <n v="47920800"/>
    <s v="EDWHNullEDWHNullCOPNullADNCERILLO 12x1 L 100GRAMOXONE SUPERNullNullColombiaColombia43368433682013marzo"/>
    <x v="1"/>
  </r>
  <r>
    <n v="363621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4"/>
    <x v="0"/>
    <n v="61910623"/>
    <s v="EDWHNullEDWHNullCOPNullADNCERILLO 12x1 L 100GRAMOXONE SUPERNullNullColombiaColombia43368433682013mayo"/>
    <x v="1"/>
  </r>
  <r>
    <n v="363622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5"/>
    <x v="0"/>
    <n v="93625970"/>
    <s v="EDWHNullEDWHNullCOPNullADNCERILLO 12x1 L 100GRAMOXONE SUPERNullNullColombiaColombia43368433682013noviembre"/>
    <x v="1"/>
  </r>
  <r>
    <n v="363623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11"/>
    <x v="0"/>
    <n v="70409870"/>
    <s v="EDWHNullEDWHNullCOPNullADNCERILLO 12x1 L 100GRAMOXONE SUPERNullNullColombiaColombia43368433682013octubre"/>
    <x v="1"/>
  </r>
  <r>
    <n v="363624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0"/>
    <x v="0"/>
    <n v="87498322"/>
    <s v="EDWHNullEDWHNullCOPNullADNCERILLO 12x1 L 100GRAMOXONE SUPERNullNullColombiaColombia43368433682013septiembre"/>
    <x v="1"/>
  </r>
  <r>
    <n v="363625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6"/>
    <x v="0"/>
    <n v="83402654"/>
    <s v="EDWHNullEDWHNullCOPNullADNCERILLO 6x4 L 100GRAMOXONE SUPERNullNullColombiaColombia43369433692013abril"/>
    <x v="1"/>
  </r>
  <r>
    <n v="363626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1"/>
    <x v="0"/>
    <n v="113660923"/>
    <s v="EDWHNullEDWHNullCOPNullADNCERILLO 6x4 L 100GRAMOXONE SUPERNullNullColombiaColombia43369433692013agosto"/>
    <x v="1"/>
  </r>
  <r>
    <n v="363627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7"/>
    <x v="0"/>
    <n v="44516613"/>
    <s v="EDWHNullEDWHNullCOPNullADNCERILLO 6x4 L 100GRAMOXONE SUPERNullNullColombiaColombia43369433692013diciembre"/>
    <x v="1"/>
  </r>
  <r>
    <n v="363628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8"/>
    <x v="0"/>
    <n v="67361376"/>
    <s v="EDWHNullEDWHNullCOPNullADNCERILLO 6x4 L 100GRAMOXONE SUPERNullNullColombiaColombia43369433692013enero"/>
    <x v="1"/>
  </r>
  <r>
    <n v="363629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2"/>
    <x v="0"/>
    <n v="54782400"/>
    <s v="EDWHNullEDWHNullCOPNullADNCERILLO 6x4 L 100GRAMOXONE SUPERNullNullColombiaColombia43369433692013febrero"/>
    <x v="1"/>
  </r>
  <r>
    <n v="363630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9"/>
    <x v="0"/>
    <n v="140150452"/>
    <s v="EDWHNullEDWHNullCOPNullADNCERILLO 6x4 L 100GRAMOXONE SUPERNullNullColombiaColombia43369433692013julio"/>
    <x v="1"/>
  </r>
  <r>
    <n v="363631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10"/>
    <x v="0"/>
    <n v="70573033"/>
    <s v="EDWHNullEDWHNullCOPNullADNCERILLO 6x4 L 100GRAMOXONE SUPERNullNullColombiaColombia43369433692013junio"/>
    <x v="1"/>
  </r>
  <r>
    <n v="363632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3"/>
    <x v="0"/>
    <n v="91368000"/>
    <s v="EDWHNullEDWHNullCOPNullADNCERILLO 6x4 L 100GRAMOXONE SUPERNullNullColombiaColombia43369433692013marzo"/>
    <x v="1"/>
  </r>
  <r>
    <n v="363633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4"/>
    <x v="0"/>
    <n v="81051581"/>
    <s v="EDWHNullEDWHNullCOPNullADNCERILLO 6x4 L 100GRAMOXONE SUPERNullNullColombiaColombia43369433692013mayo"/>
    <x v="1"/>
  </r>
  <r>
    <n v="363634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5"/>
    <x v="0"/>
    <n v="148263182"/>
    <s v="EDWHNullEDWHNullCOPNullADNCERILLO 6x4 L 100GRAMOXONE SUPERNullNullColombiaColombia43369433692013noviembre"/>
    <x v="1"/>
  </r>
  <r>
    <n v="363635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11"/>
    <x v="0"/>
    <n v="102899436"/>
    <s v="EDWHNullEDWHNullCOPNullADNCERILLO 6x4 L 100GRAMOXONE SUPERNullNullColombiaColombia43369433692013octubre"/>
    <x v="1"/>
  </r>
  <r>
    <n v="363636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0"/>
    <x v="0"/>
    <n v="124470983"/>
    <s v="EDWHNullEDWHNullCOPNullADNCERILLO 6x4 L 100GRAMOXONE SUPERNullNullColombiaColombia43369433692013septiembre"/>
    <x v="1"/>
  </r>
  <r>
    <n v="363637"/>
    <x v="0"/>
    <x v="0"/>
    <x v="0"/>
    <x v="0"/>
    <x v="0"/>
    <x v="0"/>
    <x v="0"/>
    <x v="0"/>
    <s v="CONCEP III 960 EC 4x5 l COA"/>
    <s v="CONCEP III 960 EC"/>
    <x v="0"/>
    <x v="0"/>
    <x v="0"/>
    <x v="0"/>
    <s v="15713"/>
    <s v="15713"/>
    <x v="1"/>
    <x v="5"/>
    <x v="0"/>
    <n v="18986000"/>
    <s v="EDWHNullEDWHNullCOPNullADNCONCEP III 960 EC 4x5 l COACONCEP III 960 ECNullNullColombiaColombia15713157132013noviembre"/>
    <x v="1"/>
  </r>
  <r>
    <n v="363638"/>
    <x v="0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1"/>
    <x v="5"/>
    <x v="0"/>
    <n v="31539240"/>
    <s v="EDWHNullEDWHNullCOPNullADNCONQUEST 247 SC 12X1 L COAENGEO 247 ZC (NO DOT)NullNullColombiaColombia54325543252013noviembre"/>
    <x v="1"/>
  </r>
  <r>
    <n v="363639"/>
    <x v="0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1"/>
    <x v="0"/>
    <x v="0"/>
    <n v="534198000"/>
    <s v="EDWHNullEDWHNullCOPNullADNCONQUEST 247 SC 12X1 L COAENGEO 247 ZC (NO DOT)NullNullColombiaColombia54325543252013septiembre"/>
    <x v="1"/>
  </r>
  <r>
    <n v="363640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6"/>
    <x v="0"/>
    <n v="102171586"/>
    <s v="EDWHNullEDWHNullCOPNullADNCRUISER 350 FS 12x1 l COACRUISER 350 FS (BRAZIL)NullNullColombiaColombia24511245112013abril"/>
    <x v="1"/>
  </r>
  <r>
    <n v="363641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1"/>
    <x v="0"/>
    <n v="94335579"/>
    <s v="EDWHNullEDWHNullCOPNullADNCRUISER 350 FS 12x1 l COACRUISER 350 FS (BRAZIL)NullNullColombiaColombia24511245112013agosto"/>
    <x v="1"/>
  </r>
  <r>
    <n v="363642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7"/>
    <x v="0"/>
    <n v="24203573"/>
    <s v="EDWHNullEDWHNullCOPNullADNCRUISER 350 FS 12x1 l COACRUISER 350 FS (BRAZIL)NullNullColombiaColombia24511245112013diciembre"/>
    <x v="1"/>
  </r>
  <r>
    <n v="363643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8"/>
    <x v="0"/>
    <n v="39253160"/>
    <s v="EDWHNullEDWHNullCOPNullADNCRUISER 350 FS 12x1 l COACRUISER 350 FS (BRAZIL)NullNullColombiaColombia24511245112013enero"/>
    <x v="1"/>
  </r>
  <r>
    <n v="363644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9"/>
    <x v="0"/>
    <n v="58781120"/>
    <s v="EDWHNullEDWHNullCOPNullADNCRUISER 350 FS 12x1 l COACRUISER 350 FS (BRAZIL)NullNullColombiaColombia24511245112013julio"/>
    <x v="1"/>
  </r>
  <r>
    <n v="363645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10"/>
    <x v="0"/>
    <n v="49845175"/>
    <s v="EDWHNullEDWHNullCOPNullADNCRUISER 350 FS 12x1 l COACRUISER 350 FS (BRAZIL)NullNullColombiaColombia24511245112013junio"/>
    <x v="1"/>
  </r>
  <r>
    <n v="363646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3"/>
    <x v="0"/>
    <n v="324683703"/>
    <s v="EDWHNullEDWHNullCOPNullADNCRUISER 350 FS 12x1 l COACRUISER 350 FS (BRAZIL)NullNullColombiaColombia24511245112013marzo"/>
    <x v="1"/>
  </r>
  <r>
    <n v="363647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4"/>
    <x v="0"/>
    <n v="99288645"/>
    <s v="EDWHNullEDWHNullCOPNullADNCRUISER 350 FS 12x1 l COACRUISER 350 FS (BRAZIL)NullNullColombiaColombia24511245112013mayo"/>
    <x v="1"/>
  </r>
  <r>
    <n v="363648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5"/>
    <x v="0"/>
    <n v="36900360"/>
    <s v="EDWHNullEDWHNullCOPNullADNCRUISER 350 FS 12x1 l COACRUISER 350 FS (BRAZIL)NullNullColombiaColombia24511245112013noviembre"/>
    <x v="1"/>
  </r>
  <r>
    <n v="363649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11"/>
    <x v="0"/>
    <n v="2174760"/>
    <s v="EDWHNullEDWHNullCOPNullADNCRUISER 350 FS 12x1 l COACRUISER 350 FS (BRAZIL)NullNullColombiaColombia24511245112013octubre"/>
    <x v="1"/>
  </r>
  <r>
    <n v="363650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0"/>
    <x v="0"/>
    <n v="28153858"/>
    <s v="EDWHNullEDWHNullCOPNullADNCRUISER 350 FS 12x1 l COACRUISER 350 FS (BRAZIL)NullNullColombiaColombia24511245112013septiembre"/>
    <x v="1"/>
  </r>
  <r>
    <n v="363651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1"/>
    <x v="6"/>
    <x v="0"/>
    <n v="29887416"/>
    <s v="EDWHNullEDWHNullCOPNullADNCRUISER 350 FS 180 L 119CRUISER 350 FS (BRAZIL)NullNullColombiaColombia29844298442013abril"/>
    <x v="1"/>
  </r>
  <r>
    <n v="363652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1"/>
    <x v="1"/>
    <x v="0"/>
    <n v="3372622"/>
    <s v="EDWHNullEDWHNullCOPNullADNCRUISER 350 FS 180 L 119CRUISER 350 FS (BRAZIL)NullNullColombiaColombia29844298442013agosto"/>
    <x v="1"/>
  </r>
  <r>
    <n v="363653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1"/>
    <x v="9"/>
    <x v="0"/>
    <n v="103896000"/>
    <s v="EDWHNullEDWHNullCOPNullADNCRUISER 350 FS 180 L 119CRUISER 350 FS (BRAZIL)NullNullColombiaColombia29844298442013julio"/>
    <x v="1"/>
  </r>
  <r>
    <n v="363654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1"/>
    <x v="10"/>
    <x v="0"/>
    <n v="59774832"/>
    <s v="EDWHNullEDWHNullCOPNullADNCRUISER 350 FS 180 L 119CRUISER 350 FS (BRAZIL)NullNullColombiaColombia29844298442013junio"/>
    <x v="1"/>
  </r>
  <r>
    <n v="363655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1"/>
    <x v="3"/>
    <x v="0"/>
    <n v="62164440"/>
    <s v="EDWHNullEDWHNullCOPNullADNCRUISER 350 FS 180 L 119CRUISER 350 FS (BRAZIL)NullNullColombiaColombia29844298442013marzo"/>
    <x v="1"/>
  </r>
  <r>
    <n v="363656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1"/>
    <x v="0"/>
    <x v="0"/>
    <n v="30135960"/>
    <s v="EDWHNullEDWHNullCOPNullADNCRUISER 350 FS 180 L 119CRUISER 350 FS (BRAZIL)NullNullColombiaColombia29844298442013septiembre"/>
    <x v="1"/>
  </r>
  <r>
    <n v="363657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1"/>
    <x v="1"/>
    <x v="0"/>
    <n v="15973557"/>
    <s v="EDWHNullEDWHNullCOPNullADNCRUISER 350 FS 48x100 ML COACRUISER 350 FS (BRAZIL)NullNullColombiaColombia33459334592013agosto"/>
    <x v="1"/>
  </r>
  <r>
    <n v="363658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1"/>
    <x v="7"/>
    <x v="0"/>
    <n v="1190246"/>
    <s v="EDWHNullEDWHNullCOPNullADNCRUISER 350 FS 48x100 ML COACRUISER 350 FS (BRAZIL)NullNullColombiaColombia33459334592013diciembre"/>
    <x v="1"/>
  </r>
  <r>
    <n v="363659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1"/>
    <x v="5"/>
    <x v="0"/>
    <n v="2469657"/>
    <s v="EDWHNullEDWHNullCOPNullADNCRUISER 350 FS 48x100 ML COACRUISER 350 FS (BRAZIL)NullNullColombiaColombia33459334592013noviembre"/>
    <x v="1"/>
  </r>
  <r>
    <n v="363660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1"/>
    <x v="11"/>
    <x v="0"/>
    <n v="2386022"/>
    <s v="EDWHNullEDWHNullCOPNullADNCRUISER 350 FS 48x100 ML COACRUISER 350 FS (BRAZIL)NullNullColombiaColombia33459334592013octubre"/>
    <x v="1"/>
  </r>
  <r>
    <n v="363661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1"/>
    <x v="0"/>
    <x v="0"/>
    <n v="11039915"/>
    <s v="EDWHNullEDWHNullCOPNullADNCRUISER 350 FS 48x100 ML COACRUISER 350 FS (BRAZIL)NullNullColombiaColombia33459334592013septiembre"/>
    <x v="1"/>
  </r>
  <r>
    <n v="363662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6"/>
    <x v="0"/>
    <n v="33898640"/>
    <s v="EDWHNullEDWHNullCOPNullADNCRUISER 350 FS 4x5 L COACRUISER 350 FS (BRAZIL)NullNullColombiaColombia24512245122013abril"/>
    <x v="1"/>
  </r>
  <r>
    <n v="363663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1"/>
    <x v="0"/>
    <n v="30408791"/>
    <s v="EDWHNullEDWHNullCOPNullADNCRUISER 350 FS 4x5 L COACRUISER 350 FS (BRAZIL)NullNullColombiaColombia24512245122013agosto"/>
    <x v="1"/>
  </r>
  <r>
    <n v="363664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9"/>
    <x v="0"/>
    <n v="61017552"/>
    <s v="EDWHNullEDWHNullCOPNullADNCRUISER 350 FS 4x5 L COACRUISER 350 FS (BRAZIL)NullNullColombiaColombia24512245122013julio"/>
    <x v="1"/>
  </r>
  <r>
    <n v="363665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4"/>
    <x v="0"/>
    <n v="84746600"/>
    <s v="EDWHNullEDWHNullCOPNullADNCRUISER 350 FS 4x5 L COACRUISER 350 FS (BRAZIL)NullNullColombiaColombia24512245122013mayo"/>
    <x v="1"/>
  </r>
  <r>
    <n v="363666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5"/>
    <x v="0"/>
    <n v="17047800"/>
    <s v="EDWHNullEDWHNullCOPNullADNCRUISER 350 FS 4x5 L COACRUISER 350 FS (BRAZIL)NullNullColombiaColombia24512245122013noviembre"/>
    <x v="1"/>
  </r>
  <r>
    <n v="363667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11"/>
    <x v="0"/>
    <n v="34174800"/>
    <s v="EDWHNullEDWHNullCOPNullADNCRUISER 350 FS 4x5 L COACRUISER 350 FS (BRAZIL)NullNullColombiaColombia24512245122013octubre"/>
    <x v="1"/>
  </r>
  <r>
    <n v="363668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0"/>
    <x v="0"/>
    <n v="3933108"/>
    <s v="EDWHNullEDWHNullCOPNullADNCRUISER 350 FS 4x5 L COACRUISER 350 FS (BRAZIL)NullNullColombiaColombia24512245122013septiembre"/>
    <x v="1"/>
  </r>
  <r>
    <n v="363669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6"/>
    <x v="0"/>
    <n v="736979554"/>
    <s v="EDWHNullEDWHNullCOPNullADNCURACRON 500 EC 12x1 l COACURACRON SPECIAL 500 ECNullNullColombiaColombia15688156882013abril"/>
    <x v="1"/>
  </r>
  <r>
    <n v="363670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1"/>
    <x v="0"/>
    <n v="491709544"/>
    <s v="EDWHNullEDWHNullCOPNullADNCURACRON 500 EC 12x1 l COACURACRON SPECIAL 500 ECNullNullColombiaColombia15688156882013agosto"/>
    <x v="1"/>
  </r>
  <r>
    <n v="363671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7"/>
    <x v="0"/>
    <n v="505647614"/>
    <s v="EDWHNullEDWHNullCOPNullADNCURACRON 500 EC 12x1 l COACURACRON SPECIAL 500 ECNullNullColombiaColombia15688156882013diciembre"/>
    <x v="1"/>
  </r>
  <r>
    <n v="363672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8"/>
    <x v="0"/>
    <n v="72911600"/>
    <s v="EDWHNullEDWHNullCOPNullADNCURACRON 500 EC 12x1 l COACURACRON SPECIAL 500 ECNullNullColombiaColombia15688156882013enero"/>
    <x v="1"/>
  </r>
  <r>
    <n v="363673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2"/>
    <x v="0"/>
    <n v="596067336"/>
    <s v="EDWHNullEDWHNullCOPNullADNCURACRON 500 EC 12x1 l COACURACRON SPECIAL 500 ECNullNullColombiaColombia15688156882013febrero"/>
    <x v="1"/>
  </r>
  <r>
    <n v="363674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9"/>
    <x v="0"/>
    <n v="611060369"/>
    <s v="EDWHNullEDWHNullCOPNullADNCURACRON 500 EC 12x1 l COACURACRON SPECIAL 500 ECNullNullColombiaColombia15688156882013julio"/>
    <x v="1"/>
  </r>
  <r>
    <n v="363675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10"/>
    <x v="0"/>
    <n v="696862366"/>
    <s v="EDWHNullEDWHNullCOPNullADNCURACRON 500 EC 12x1 l COACURACRON SPECIAL 500 ECNullNullColombiaColombia15688156882013junio"/>
    <x v="1"/>
  </r>
  <r>
    <n v="363676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3"/>
    <x v="0"/>
    <n v="24222807"/>
    <s v="EDWHNullEDWHNullCOPNullADNCURACRON 500 EC 12x1 l COACURACRON SPECIAL 500 ECNullNullColombiaColombia15688156882013marzo"/>
    <x v="1"/>
  </r>
  <r>
    <n v="363677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4"/>
    <x v="0"/>
    <n v="281135143"/>
    <s v="EDWHNullEDWHNullCOPNullADNCURACRON 500 EC 12x1 l COACURACRON SPECIAL 500 ECNullNullColombiaColombia15688156882013mayo"/>
    <x v="1"/>
  </r>
  <r>
    <n v="363678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5"/>
    <x v="0"/>
    <n v="384274271"/>
    <s v="EDWHNullEDWHNullCOPNullADNCURACRON 500 EC 12x1 l COACURACRON SPECIAL 500 ECNullNullColombiaColombia15688156882013noviembre"/>
    <x v="1"/>
  </r>
  <r>
    <n v="363679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11"/>
    <x v="0"/>
    <n v="369167830"/>
    <s v="EDWHNullEDWHNullCOPNullADNCURACRON 500 EC 12x1 l COACURACRON SPECIAL 500 ECNullNullColombiaColombia15688156882013octubre"/>
    <x v="1"/>
  </r>
  <r>
    <n v="363680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0"/>
    <x v="0"/>
    <n v="393259462"/>
    <s v="EDWHNullEDWHNullCOPNullADNCURACRON 500 EC 12x1 l COACURACRON SPECIAL 500 ECNullNullColombiaColombia15688156882013septiembre"/>
    <x v="1"/>
  </r>
  <r>
    <n v="363681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6"/>
    <x v="0"/>
    <n v="72539211"/>
    <s v="EDWHNullEDWHNullCOPNullADNCURACRON 500 EC 12x250 ml COACURACRON SPECIAL 500 ECNullNullColombiaColombia15693156932013abril"/>
    <x v="1"/>
  </r>
  <r>
    <n v="363682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1"/>
    <x v="0"/>
    <n v="26566363"/>
    <s v="EDWHNullEDWHNullCOPNullADNCURACRON 500 EC 12x250 ml COACURACRON SPECIAL 500 ECNullNullColombiaColombia15693156932013agosto"/>
    <x v="1"/>
  </r>
  <r>
    <n v="363683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7"/>
    <x v="0"/>
    <n v="128966539"/>
    <s v="EDWHNullEDWHNullCOPNullADNCURACRON 500 EC 12x250 ml COACURACRON SPECIAL 500 ECNullNullColombiaColombia15693156932013diciembre"/>
    <x v="1"/>
  </r>
  <r>
    <n v="363684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8"/>
    <x v="0"/>
    <n v="30752660"/>
    <s v="EDWHNullEDWHNullCOPNullADNCURACRON 500 EC 12x250 ml COACURACRON SPECIAL 500 ECNullNullColombiaColombia15693156932013enero"/>
    <x v="1"/>
  </r>
  <r>
    <n v="363685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2"/>
    <x v="0"/>
    <n v="79251965"/>
    <s v="EDWHNullEDWHNullCOPNullADNCURACRON 500 EC 12x250 ml COACURACRON SPECIAL 500 ECNullNullColombiaColombia15693156932013febrero"/>
    <x v="1"/>
  </r>
  <r>
    <n v="363686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9"/>
    <x v="0"/>
    <n v="59763745"/>
    <s v="EDWHNullEDWHNullCOPNullADNCURACRON 500 EC 12x250 ml COACURACRON SPECIAL 500 ECNullNullColombiaColombia15693156932013julio"/>
    <x v="1"/>
  </r>
  <r>
    <n v="363687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10"/>
    <x v="0"/>
    <n v="135260430"/>
    <s v="EDWHNullEDWHNullCOPNullADNCURACRON 500 EC 12x250 ml COACURACRON SPECIAL 500 ECNullNullColombiaColombia15693156932013junio"/>
    <x v="1"/>
  </r>
  <r>
    <n v="363688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3"/>
    <x v="0"/>
    <n v="65900475.999999993"/>
    <s v="EDWHNullEDWHNullCOPNullADNCURACRON 500 EC 12x250 ml COACURACRON SPECIAL 500 ECNullNullColombiaColombia15693156932013marzo"/>
    <x v="1"/>
  </r>
  <r>
    <n v="363689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4"/>
    <x v="0"/>
    <n v="108017811"/>
    <s v="EDWHNullEDWHNullCOPNullADNCURACRON 500 EC 12x250 ml COACURACRON SPECIAL 500 ECNullNullColombiaColombia15693156932013mayo"/>
    <x v="1"/>
  </r>
  <r>
    <n v="363690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5"/>
    <x v="0"/>
    <n v="162787579"/>
    <s v="EDWHNullEDWHNullCOPNullADNCURACRON 500 EC 12x250 ml COACURACRON SPECIAL 500 ECNullNullColombiaColombia15693156932013noviembre"/>
    <x v="1"/>
  </r>
  <r>
    <n v="363691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11"/>
    <x v="0"/>
    <n v="67060535.999999993"/>
    <s v="EDWHNullEDWHNullCOPNullADNCURACRON 500 EC 12x250 ml COACURACRON SPECIAL 500 ECNullNullColombiaColombia15693156932013octubre"/>
    <x v="1"/>
  </r>
  <r>
    <n v="363692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0"/>
    <x v="0"/>
    <n v="337398359"/>
    <s v="EDWHNullEDWHNullCOPNullADNCURACRON 500 EC 12x250 ml COACURACRON SPECIAL 500 ECNullNullColombiaColombia15693156932013septiembre"/>
    <x v="1"/>
  </r>
  <r>
    <n v="363693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6"/>
    <x v="0"/>
    <n v="25073880"/>
    <s v="EDWHNullEDWHNullCOPNullADNCURACRON 500 EC 20 l COACURACRON SPECIAL 500 ECNullNullColombiaColombia47879478792013abril"/>
    <x v="1"/>
  </r>
  <r>
    <n v="363694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1"/>
    <x v="0"/>
    <n v="18907150"/>
    <s v="EDWHNullEDWHNullCOPNullADNCURACRON 500 EC 20 l COACURACRON SPECIAL 500 ECNullNullColombiaColombia47879478792013agosto"/>
    <x v="1"/>
  </r>
  <r>
    <n v="363695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7"/>
    <x v="0"/>
    <n v="40919882"/>
    <s v="EDWHNullEDWHNullCOPNullADNCURACRON 500 EC 20 l COACURACRON SPECIAL 500 ECNullNullColombiaColombia47879478792013diciembre"/>
    <x v="1"/>
  </r>
  <r>
    <n v="363696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9"/>
    <x v="0"/>
    <n v="13893360"/>
    <s v="EDWHNullEDWHNullCOPNullADNCURACRON 500 EC 20 l COACURACRON SPECIAL 500 ECNullNullColombiaColombia47879478792013julio"/>
    <x v="1"/>
  </r>
  <r>
    <n v="363697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10"/>
    <x v="0"/>
    <n v="13657800"/>
    <s v="EDWHNullEDWHNullCOPNullADNCURACRON 500 EC 20 l COACURACRON SPECIAL 500 ECNullNullColombiaColombia47879478792013junio"/>
    <x v="1"/>
  </r>
  <r>
    <n v="363698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3"/>
    <x v="0"/>
    <n v="8812800"/>
    <s v="EDWHNullEDWHNullCOPNullADNCURACRON 500 EC 20 l COACURACRON SPECIAL 500 ECNullNullColombiaColombia47879478792013marzo"/>
    <x v="1"/>
  </r>
  <r>
    <n v="363699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4"/>
    <x v="0"/>
    <n v="32397456"/>
    <s v="EDWHNullEDWHNullCOPNullADNCURACRON 500 EC 20 l COACURACRON SPECIAL 500 ECNullNullColombiaColombia47879478792013mayo"/>
    <x v="1"/>
  </r>
  <r>
    <n v="363700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5"/>
    <x v="0"/>
    <n v="14091717"/>
    <s v="EDWHNullEDWHNullCOPNullADNCURACRON 500 EC 20 l COACURACRON SPECIAL 500 ECNullNullColombiaColombia47879478792013noviembre"/>
    <x v="1"/>
  </r>
  <r>
    <n v="363701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11"/>
    <x v="0"/>
    <n v="5545575"/>
    <s v="EDWHNullEDWHNullCOPNullADNCURACRON 500 EC 20 l COACURACRON SPECIAL 500 ECNullNullColombiaColombia47879478792013octubre"/>
    <x v="1"/>
  </r>
  <r>
    <n v="363702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0"/>
    <x v="0"/>
    <n v="31451175"/>
    <s v="EDWHNullEDWHNullCOPNullADNCURACRON 500 EC 20 l COACURACRON SPECIAL 500 ECNullNullColombiaColombia47879478792013septiembre"/>
    <x v="1"/>
  </r>
  <r>
    <n v="363703"/>
    <x v="0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1"/>
    <x v="6"/>
    <x v="0"/>
    <n v="479690"/>
    <s v="EDWHNullEDWHNullCOPNullADNCURACRON 500 EC 24x100 ML COACURACRON SPECIAL 500 ECNullNullColombiaColombia15644156442013abril"/>
    <x v="1"/>
  </r>
  <r>
    <n v="363704"/>
    <x v="0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1"/>
    <x v="1"/>
    <x v="0"/>
    <n v="120992"/>
    <s v="EDWHNullEDWHNullCOPNullADNCURACRON 500 EC 24x100 ML COACURACRON SPECIAL 500 ECNullNullColombiaColombia15644156442013agosto"/>
    <x v="1"/>
  </r>
  <r>
    <n v="363705"/>
    <x v="0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1"/>
    <x v="8"/>
    <x v="0"/>
    <n v="1834576"/>
    <s v="EDWHNullEDWHNullCOPNullADNCURACRON 500 EC 24x100 ML COACURACRON SPECIAL 500 ECNullNullColombiaColombia15644156442013enero"/>
    <x v="1"/>
  </r>
  <r>
    <n v="363706"/>
    <x v="0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1"/>
    <x v="2"/>
    <x v="0"/>
    <n v="1111680"/>
    <s v="EDWHNullEDWHNullCOPNullADNCURACRON 500 EC 24x100 ML COACURACRON SPECIAL 500 ECNullNullColombiaColombia15644156442013febrero"/>
    <x v="1"/>
  </r>
  <r>
    <n v="363707"/>
    <x v="0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1"/>
    <x v="3"/>
    <x v="0"/>
    <n v="1870755"/>
    <s v="EDWHNullEDWHNullCOPNullADNCURACRON 500 EC 24x100 ML COACURACRON SPECIAL 500 ECNullNullColombiaColombia15644156442013marzo"/>
    <x v="1"/>
  </r>
  <r>
    <n v="363708"/>
    <x v="0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1"/>
    <x v="0"/>
    <x v="0"/>
    <n v="2282855"/>
    <s v="EDWHNullEDWHNullCOPNullADNCURACRON 500 EC 24x100 ML COACURACRON SPECIAL 500 ECNullNullColombiaColombia15644156442013septiembre"/>
    <x v="1"/>
  </r>
  <r>
    <n v="363709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1"/>
    <x v="0"/>
    <n v="43587842"/>
    <s v="EDWHNullEDWHNullCOPNullADNDACONIL 6x4 L COABRAVO 720NullNullColombiaColombia52249522492013agosto"/>
    <x v="1"/>
  </r>
  <r>
    <n v="363710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7"/>
    <x v="0"/>
    <n v="563586"/>
    <s v="EDWHNullEDWHNullCOPNullADNDACONIL 6x4 L COABRAVO 720NullNullColombiaColombia52249522492013diciembre"/>
    <x v="1"/>
  </r>
  <r>
    <n v="363711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9"/>
    <x v="0"/>
    <n v="53740544"/>
    <s v="EDWHNullEDWHNullCOPNullADNDACONIL 6x4 L COABRAVO 720NullNullColombiaColombia52249522492013julio"/>
    <x v="1"/>
  </r>
  <r>
    <n v="363712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10"/>
    <x v="0"/>
    <n v="51673560"/>
    <s v="EDWHNullEDWHNullCOPNullADNDACONIL 6x4 L COABRAVO 720NullNullColombiaColombia52249522492013junio"/>
    <x v="1"/>
  </r>
  <r>
    <n v="363713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4"/>
    <x v="0"/>
    <n v="56693468"/>
    <s v="EDWHNullEDWHNullCOPNullADNDACONIL 6x4 L COABRAVO 720NullNullColombiaColombia52249522492013mayo"/>
    <x v="1"/>
  </r>
  <r>
    <n v="363714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5"/>
    <x v="0"/>
    <n v="51566500"/>
    <s v="EDWHNullEDWHNullCOPNullADNDACONIL 6x4 L COABRAVO 720NullNullColombiaColombia52249522492013noviembre"/>
    <x v="1"/>
  </r>
  <r>
    <n v="363715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11"/>
    <x v="0"/>
    <n v="54257280"/>
    <s v="EDWHNullEDWHNullCOPNullADNDACONIL 6x4 L COABRAVO 720NullNullColombiaColombia52249522492013octubre"/>
    <x v="1"/>
  </r>
  <r>
    <n v="363716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0"/>
    <x v="0"/>
    <n v="62378332"/>
    <s v="EDWHNullEDWHNullCOPNullADNDACONIL 6x4 L COABRAVO 720NullNullColombiaColombia52249522492013septiembre"/>
    <x v="1"/>
  </r>
  <r>
    <n v="363717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6"/>
    <x v="0"/>
    <n v="297231068"/>
    <s v="EDWHNullEDWHNullCOPNullADNDACONIL 720 SC 12x1 l COABRAVO 720NullNullColombiaColombia40616406162013abril"/>
    <x v="1"/>
  </r>
  <r>
    <n v="363718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1"/>
    <x v="0"/>
    <n v="203278205"/>
    <s v="EDWHNullEDWHNullCOPNullADNDACONIL 720 SC 12x1 l COABRAVO 720NullNullColombiaColombia40616406162013agosto"/>
    <x v="1"/>
  </r>
  <r>
    <n v="363719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7"/>
    <x v="0"/>
    <n v="256015083"/>
    <s v="EDWHNullEDWHNullCOPNullADNDACONIL 720 SC 12x1 l COABRAVO 720NullNullColombiaColombia40616406162013diciembre"/>
    <x v="1"/>
  </r>
  <r>
    <n v="363720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8"/>
    <x v="0"/>
    <n v="187038579"/>
    <s v="EDWHNullEDWHNullCOPNullADNDACONIL 720 SC 12x1 l COABRAVO 720NullNullColombiaColombia40616406162013enero"/>
    <x v="1"/>
  </r>
  <r>
    <n v="363721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2"/>
    <x v="0"/>
    <n v="219502800"/>
    <s v="EDWHNullEDWHNullCOPNullADNDACONIL 720 SC 12x1 l COABRAVO 720NullNullColombiaColombia40616406162013febrero"/>
    <x v="1"/>
  </r>
  <r>
    <n v="363722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9"/>
    <x v="0"/>
    <n v="74133584"/>
    <s v="EDWHNullEDWHNullCOPNullADNDACONIL 720 SC 12x1 l COABRAVO 720NullNullColombiaColombia40616406162013julio"/>
    <x v="1"/>
  </r>
  <r>
    <n v="363723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10"/>
    <x v="0"/>
    <n v="257690628"/>
    <s v="EDWHNullEDWHNullCOPNullADNDACONIL 720 SC 12x1 l COABRAVO 720NullNullColombiaColombia40616406162013junio"/>
    <x v="1"/>
  </r>
  <r>
    <n v="363724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3"/>
    <x v="0"/>
    <n v="349606841"/>
    <s v="EDWHNullEDWHNullCOPNullADNDACONIL 720 SC 12x1 l COABRAVO 720NullNullColombiaColombia40616406162013marzo"/>
    <x v="1"/>
  </r>
  <r>
    <n v="363725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4"/>
    <x v="0"/>
    <n v="407870319"/>
    <s v="EDWHNullEDWHNullCOPNullADNDACONIL 720 SC 12x1 l COABRAVO 720NullNullColombiaColombia40616406162013mayo"/>
    <x v="1"/>
  </r>
  <r>
    <n v="363726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5"/>
    <x v="0"/>
    <n v="282938005"/>
    <s v="EDWHNullEDWHNullCOPNullADNDACONIL 720 SC 12x1 l COABRAVO 720NullNullColombiaColombia40616406162013noviembre"/>
    <x v="1"/>
  </r>
  <r>
    <n v="363727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11"/>
    <x v="0"/>
    <n v="104461592"/>
    <s v="EDWHNullEDWHNullCOPNullADNDACONIL 720 SC 12x1 l COABRAVO 720NullNullColombiaColombia40616406162013octubre"/>
    <x v="1"/>
  </r>
  <r>
    <n v="363728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0"/>
    <x v="0"/>
    <n v="345738132"/>
    <s v="EDWHNullEDWHNullCOPNullADNDACONIL 720 SC 12x1 l COABRAVO 720NullNullColombiaColombia40616406162013septiembre"/>
    <x v="1"/>
  </r>
  <r>
    <n v="363729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6"/>
    <x v="0"/>
    <n v="70935227"/>
    <s v="EDWHNullEDWHNullCOPNullADNDACONIL 720 SC 20 l COABRAVO 720NullNullColombiaColombia40611406112013abril"/>
    <x v="1"/>
  </r>
  <r>
    <n v="363730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1"/>
    <x v="0"/>
    <n v="86694989"/>
    <s v="EDWHNullEDWHNullCOPNullADNDACONIL 720 SC 20 l COABRAVO 720NullNullColombiaColombia40611406112013agosto"/>
    <x v="1"/>
  </r>
  <r>
    <n v="363731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7"/>
    <x v="0"/>
    <n v="37496963"/>
    <s v="EDWHNullEDWHNullCOPNullADNDACONIL 720 SC 20 l COABRAVO 720NullNullColombiaColombia40611406112013diciembre"/>
    <x v="1"/>
  </r>
  <r>
    <n v="363732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8"/>
    <x v="0"/>
    <n v="4500000"/>
    <s v="EDWHNullEDWHNullCOPNullADNDACONIL 720 SC 20 l COABRAVO 720NullNullColombiaColombia40611406112013enero"/>
    <x v="1"/>
  </r>
  <r>
    <n v="363733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2"/>
    <x v="0"/>
    <n v="10868000"/>
    <s v="EDWHNullEDWHNullCOPNullADNDACONIL 720 SC 20 l COABRAVO 720NullNullColombiaColombia40611406112013febrero"/>
    <x v="1"/>
  </r>
  <r>
    <n v="363734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9"/>
    <x v="0"/>
    <n v="52329211"/>
    <s v="EDWHNullEDWHNullCOPNullADNDACONIL 720 SC 20 l COABRAVO 720NullNullColombiaColombia40611406112013julio"/>
    <x v="1"/>
  </r>
  <r>
    <n v="363735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10"/>
    <x v="0"/>
    <n v="62573764"/>
    <s v="EDWHNullEDWHNullCOPNullADNDACONIL 720 SC 20 l COABRAVO 720NullNullColombiaColombia40611406112013junio"/>
    <x v="1"/>
  </r>
  <r>
    <n v="363736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3"/>
    <x v="0"/>
    <n v="58169960"/>
    <s v="EDWHNullEDWHNullCOPNullADNDACONIL 720 SC 20 l COABRAVO 720NullNullColombiaColombia40611406112013marzo"/>
    <x v="1"/>
  </r>
  <r>
    <n v="363737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4"/>
    <x v="0"/>
    <n v="96520798"/>
    <s v="EDWHNullEDWHNullCOPNullADNDACONIL 720 SC 20 l COABRAVO 720NullNullColombiaColombia40611406112013mayo"/>
    <x v="1"/>
  </r>
  <r>
    <n v="363738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5"/>
    <x v="0"/>
    <n v="33076375.999999996"/>
    <s v="EDWHNullEDWHNullCOPNullADNDACONIL 720 SC 20 l COABRAVO 720NullNullColombiaColombia40611406112013noviembre"/>
    <x v="1"/>
  </r>
  <r>
    <n v="363739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11"/>
    <x v="0"/>
    <n v="35840229"/>
    <s v="EDWHNullEDWHNullCOPNullADNDACONIL 720 SC 20 l COABRAVO 720NullNullColombiaColombia40611406112013octubre"/>
    <x v="1"/>
  </r>
  <r>
    <n v="363740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0"/>
    <x v="0"/>
    <n v="109697798"/>
    <s v="EDWHNullEDWHNullCOPNullADNDACONIL 720 SC 20 l COABRAVO 720NullNullColombiaColombia40611406112013septiembre"/>
    <x v="1"/>
  </r>
  <r>
    <n v="363741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6"/>
    <x v="0"/>
    <n v="86131900"/>
    <s v="EDWHNullEDWHNullCOPNullADNDACONIL 720 SC 48x250 ML COABRAVO 720NullNullColombiaColombia40610406102013abril"/>
    <x v="1"/>
  </r>
  <r>
    <n v="363742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1"/>
    <x v="0"/>
    <n v="82249938"/>
    <s v="EDWHNullEDWHNullCOPNullADNDACONIL 720 SC 48x250 ML COABRAVO 720NullNullColombiaColombia40610406102013agosto"/>
    <x v="1"/>
  </r>
  <r>
    <n v="363743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7"/>
    <x v="0"/>
    <n v="79759660"/>
    <s v="EDWHNullEDWHNullCOPNullADNDACONIL 720 SC 48x250 ML COABRAVO 720NullNullColombiaColombia40610406102013diciembre"/>
    <x v="1"/>
  </r>
  <r>
    <n v="363744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8"/>
    <x v="0"/>
    <n v="815668"/>
    <s v="EDWHNullEDWHNullCOPNullADNDACONIL 720 SC 48x250 ML COABRAVO 720NullNullColombiaColombia40610406102013enero"/>
    <x v="1"/>
  </r>
  <r>
    <n v="363745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2"/>
    <x v="0"/>
    <n v="41212800"/>
    <s v="EDWHNullEDWHNullCOPNullADNDACONIL 720 SC 48x250 ML COABRAVO 720NullNullColombiaColombia40610406102013febrero"/>
    <x v="1"/>
  </r>
  <r>
    <n v="363746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9"/>
    <x v="0"/>
    <n v="44756384"/>
    <s v="EDWHNullEDWHNullCOPNullADNDACONIL 720 SC 48x250 ML COABRAVO 720NullNullColombiaColombia40610406102013julio"/>
    <x v="1"/>
  </r>
  <r>
    <n v="363747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10"/>
    <x v="0"/>
    <n v="80383106"/>
    <s v="EDWHNullEDWHNullCOPNullADNDACONIL 720 SC 48x250 ML COABRAVO 720NullNullColombiaColombia40610406102013junio"/>
    <x v="1"/>
  </r>
  <r>
    <n v="363748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3"/>
    <x v="0"/>
    <n v="105724188"/>
    <s v="EDWHNullEDWHNullCOPNullADNDACONIL 720 SC 48x250 ML COABRAVO 720NullNullColombiaColombia40610406102013marzo"/>
    <x v="1"/>
  </r>
  <r>
    <n v="363749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4"/>
    <x v="0"/>
    <n v="106583552"/>
    <s v="EDWHNullEDWHNullCOPNullADNDACONIL 720 SC 48x250 ML COABRAVO 720NullNullColombiaColombia40610406102013mayo"/>
    <x v="1"/>
  </r>
  <r>
    <n v="363750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5"/>
    <x v="0"/>
    <n v="63341289"/>
    <s v="EDWHNullEDWHNullCOPNullADNDACONIL 720 SC 48x250 ML COABRAVO 720NullNullColombiaColombia40610406102013noviembre"/>
    <x v="1"/>
  </r>
  <r>
    <n v="363751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11"/>
    <x v="0"/>
    <n v="46490913"/>
    <s v="EDWHNullEDWHNullCOPNullADNDACONIL 720 SC 48x250 ML COABRAVO 720NullNullColombiaColombia40610406102013octubre"/>
    <x v="1"/>
  </r>
  <r>
    <n v="363752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0"/>
    <x v="0"/>
    <n v="73860516"/>
    <s v="EDWHNullEDWHNullCOPNullADNDACONIL 720 SC 48x250 ML COABRAVO 720NullNullColombiaColombia40610406102013septiembre"/>
    <x v="1"/>
  </r>
  <r>
    <n v="363753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6"/>
    <x v="0"/>
    <n v="26550477"/>
    <s v="EDWHNullEDWHNullCOPNullADNDESIGNEE 400 SC 24X500 ML COADESIGNEE 400 SCNullNullColombiaColombia42828428282013abril"/>
    <x v="1"/>
  </r>
  <r>
    <n v="363754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1"/>
    <x v="0"/>
    <n v="886738"/>
    <s v="EDWHNullEDWHNullCOPNullADNDESIGNEE 400 SC 24X500 ML COADESIGNEE 400 SCNullNullColombiaColombia42828428282013agosto"/>
    <x v="1"/>
  </r>
  <r>
    <n v="363755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7"/>
    <x v="0"/>
    <n v="-67272528"/>
    <s v="EDWHNullEDWHNullCOPNullADNDESIGNEE 400 SC 24X500 ML COADESIGNEE 400 SCNullNullColombiaColombia42828428282013diciembre"/>
    <x v="1"/>
  </r>
  <r>
    <n v="363756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2"/>
    <x v="0"/>
    <n v="17187000"/>
    <s v="EDWHNullEDWHNullCOPNullADNDESIGNEE 400 SC 24X500 ML COADESIGNEE 400 SCNullNullColombiaColombia42828428282013febrero"/>
    <x v="1"/>
  </r>
  <r>
    <n v="363757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3"/>
    <x v="0"/>
    <n v="20624400"/>
    <s v="EDWHNullEDWHNullCOPNullADNDESIGNEE 400 SC 24X500 ML COADESIGNEE 400 SCNullNullColombiaColombia42828428282013marzo"/>
    <x v="1"/>
  </r>
  <r>
    <n v="363758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4"/>
    <x v="0"/>
    <n v="21483720"/>
    <s v="EDWHNullEDWHNullCOPNullADNDESIGNEE 400 SC 24X500 ML COADESIGNEE 400 SCNullNullColombiaColombia42828428282013mayo"/>
    <x v="1"/>
  </r>
  <r>
    <n v="363759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5"/>
    <x v="0"/>
    <n v="46920510"/>
    <s v="EDWHNullEDWHNullCOPNullADNDESIGNEE 400 SC 24X500 ML COADESIGNEE 400 SCNullNullColombiaColombia42828428282013noviembre"/>
    <x v="1"/>
  </r>
  <r>
    <n v="363760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11"/>
    <x v="0"/>
    <n v="-63340729"/>
    <s v="EDWHNullEDWHNullCOPNullADNDESIGNEE 400 SC 24X500 ML COADESIGNEE 400 SCNullNullColombiaColombia42828428282013octubre"/>
    <x v="1"/>
  </r>
  <r>
    <n v="363761"/>
    <x v="0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1"/>
    <x v="1"/>
    <x v="0"/>
    <n v="429652"/>
    <s v="EDWHNullEDWHNullCOPNullADNDESIGNEE 400 SC 48X250 ML COADESIGNEE 400 SCNullNullColombiaColombia42820428202013agosto"/>
    <x v="1"/>
  </r>
  <r>
    <n v="363762"/>
    <x v="0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1"/>
    <x v="7"/>
    <x v="0"/>
    <n v="-8342155.0000000009"/>
    <s v="EDWHNullEDWHNullCOPNullADNDESIGNEE 400 SC 48X250 ML COADESIGNEE 400 SCNullNullColombiaColombia42820428202013diciembre"/>
    <x v="1"/>
  </r>
  <r>
    <n v="363763"/>
    <x v="0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1"/>
    <x v="2"/>
    <x v="0"/>
    <n v="10404000"/>
    <s v="EDWHNullEDWHNullCOPNullADNDESIGNEE 400 SC 48X250 ML COADESIGNEE 400 SCNullNullColombiaColombia42820428202013febrero"/>
    <x v="1"/>
  </r>
  <r>
    <n v="363764"/>
    <x v="0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1"/>
    <x v="3"/>
    <x v="0"/>
    <n v="20808000"/>
    <s v="EDWHNullEDWHNullCOPNullADNDESIGNEE 400 SC 48X250 ML COADESIGNEE 400 SCNullNullColombiaColombia42820428202013marzo"/>
    <x v="1"/>
  </r>
  <r>
    <n v="363765"/>
    <x v="0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1"/>
    <x v="5"/>
    <x v="0"/>
    <n v="10924200"/>
    <s v="EDWHNullEDWHNullCOPNullADNDESIGNEE 400 SC 48X250 ML COADESIGNEE 400 SCNullNullColombiaColombia42820428202013noviembre"/>
    <x v="1"/>
  </r>
  <r>
    <n v="363766"/>
    <x v="0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1"/>
    <x v="11"/>
    <x v="0"/>
    <n v="-11277280"/>
    <s v="EDWHNullEDWHNullCOPNullADNDESIGNEE 400 SC 48X250 ML COADESIGNEE 400 SCNullNullColombiaColombia42820428202013octubre"/>
    <x v="1"/>
  </r>
  <r>
    <n v="363767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6"/>
    <x v="0"/>
    <n v="17037773"/>
    <s v="EDWHNullEDWHNullCOPNullADNDUAL GOLD 960 EC 12x1 l COADUAL GOLD 960 ECNullNullColombiaColombia20632206322013abril"/>
    <x v="1"/>
  </r>
  <r>
    <n v="363768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1"/>
    <x v="0"/>
    <n v="19618962"/>
    <s v="EDWHNullEDWHNullCOPNullADNDUAL GOLD 960 EC 12x1 l COADUAL GOLD 960 ECNullNullColombiaColombia20632206322013agosto"/>
    <x v="1"/>
  </r>
  <r>
    <n v="363769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7"/>
    <x v="0"/>
    <n v="-44923"/>
    <s v="EDWHNullEDWHNullCOPNullADNDUAL GOLD 960 EC 12x1 l COADUAL GOLD 960 ECNullNullColombiaColombia20632206322013diciembre"/>
    <x v="1"/>
  </r>
  <r>
    <n v="363770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8"/>
    <x v="0"/>
    <n v="3736999"/>
    <s v="EDWHNullEDWHNullCOPNullADNDUAL GOLD 960 EC 12x1 l COADUAL GOLD 960 ECNullNullColombiaColombia20632206322013enero"/>
    <x v="1"/>
  </r>
  <r>
    <n v="363771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2"/>
    <x v="0"/>
    <n v="5856000"/>
    <s v="EDWHNullEDWHNullCOPNullADNDUAL GOLD 960 EC 12x1 l COADUAL GOLD 960 ECNullNullColombiaColombia20632206322013febrero"/>
    <x v="1"/>
  </r>
  <r>
    <n v="363772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9"/>
    <x v="0"/>
    <n v="23235443"/>
    <s v="EDWHNullEDWHNullCOPNullADNDUAL GOLD 960 EC 12x1 l COADUAL GOLD 960 ECNullNullColombiaColombia20632206322013julio"/>
    <x v="1"/>
  </r>
  <r>
    <n v="363773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10"/>
    <x v="0"/>
    <n v="20613739"/>
    <s v="EDWHNullEDWHNullCOPNullADNDUAL GOLD 960 EC 12x1 l COADUAL GOLD 960 ECNullNullColombiaColombia20632206322013junio"/>
    <x v="1"/>
  </r>
  <r>
    <n v="363774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3"/>
    <x v="0"/>
    <n v="24743684"/>
    <s v="EDWHNullEDWHNullCOPNullADNDUAL GOLD 960 EC 12x1 l COADUAL GOLD 960 ECNullNullColombiaColombia20632206322013marzo"/>
    <x v="1"/>
  </r>
  <r>
    <n v="363775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4"/>
    <x v="0"/>
    <n v="7946885"/>
    <s v="EDWHNullEDWHNullCOPNullADNDUAL GOLD 960 EC 12x1 l COADUAL GOLD 960 ECNullNullColombiaColombia20632206322013mayo"/>
    <x v="1"/>
  </r>
  <r>
    <n v="363776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5"/>
    <x v="0"/>
    <n v="24849765"/>
    <s v="EDWHNullEDWHNullCOPNullADNDUAL GOLD 960 EC 12x1 l COADUAL GOLD 960 ECNullNullColombiaColombia20632206322013noviembre"/>
    <x v="1"/>
  </r>
  <r>
    <n v="363777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11"/>
    <x v="0"/>
    <n v="6352830"/>
    <s v="EDWHNullEDWHNullCOPNullADNDUAL GOLD 960 EC 12x1 l COADUAL GOLD 960 ECNullNullColombiaColombia20632206322013octubre"/>
    <x v="1"/>
  </r>
  <r>
    <n v="363778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0"/>
    <x v="0"/>
    <n v="29963220"/>
    <s v="EDWHNullEDWHNullCOPNullADNDUAL GOLD 960 EC 12x1 l COADUAL GOLD 960 ECNullNullColombiaColombia20632206322013septiembre"/>
    <x v="1"/>
  </r>
  <r>
    <n v="363779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6"/>
    <x v="0"/>
    <n v="28512502"/>
    <s v="EDWHNullEDWHNullCOPNullADNDUAL GOLD 960 EC 20 l COADUAL GOLD 960 ECNullNullColombiaColombia20628206282013abril"/>
    <x v="1"/>
  </r>
  <r>
    <n v="363780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1"/>
    <x v="0"/>
    <n v="32356321"/>
    <s v="EDWHNullEDWHNullCOPNullADNDUAL GOLD 960 EC 20 l COADUAL GOLD 960 ECNullNullColombiaColombia20628206282013agosto"/>
    <x v="1"/>
  </r>
  <r>
    <n v="363781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7"/>
    <x v="0"/>
    <n v="12260640"/>
    <s v="EDWHNullEDWHNullCOPNullADNDUAL GOLD 960 EC 20 l COADUAL GOLD 960 ECNullNullColombiaColombia20628206282013diciembre"/>
    <x v="1"/>
  </r>
  <r>
    <n v="363782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8"/>
    <x v="0"/>
    <n v="21345324"/>
    <s v="EDWHNullEDWHNullCOPNullADNDUAL GOLD 960 EC 20 l COADUAL GOLD 960 ECNullNullColombiaColombia20628206282013enero"/>
    <x v="1"/>
  </r>
  <r>
    <n v="363783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2"/>
    <x v="0"/>
    <n v="30590000"/>
    <s v="EDWHNullEDWHNullCOPNullADNDUAL GOLD 960 EC 20 l COADUAL GOLD 960 ECNullNullColombiaColombia20628206282013febrero"/>
    <x v="1"/>
  </r>
  <r>
    <n v="363784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9"/>
    <x v="0"/>
    <n v="175713816"/>
    <s v="EDWHNullEDWHNullCOPNullADNDUAL GOLD 960 EC 20 l COADUAL GOLD 960 ECNullNullColombiaColombia20628206282013julio"/>
    <x v="1"/>
  </r>
  <r>
    <n v="363785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10"/>
    <x v="0"/>
    <n v="754262"/>
    <s v="EDWHNullEDWHNullCOPNullADNDUAL GOLD 960 EC 20 l COADUAL GOLD 960 ECNullNullColombiaColombia20628206282013junio"/>
    <x v="1"/>
  </r>
  <r>
    <n v="363786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3"/>
    <x v="0"/>
    <n v="15688300"/>
    <s v="EDWHNullEDWHNullCOPNullADNDUAL GOLD 960 EC 20 l COADUAL GOLD 960 ECNullNullColombiaColombia20628206282013marzo"/>
    <x v="1"/>
  </r>
  <r>
    <n v="360979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4"/>
    <x v="0"/>
    <n v="3741.25"/>
    <s v="EDWHNullEDWHNullCOPNullADNACTELLIC 50 EC 12x1 L COAACTELLIC 500 EC (APE free)NullNullColombiaColombia34160341602012mayo"/>
    <x v="0"/>
  </r>
  <r>
    <n v="363787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4"/>
    <x v="0"/>
    <n v="14289900"/>
    <s v="EDWHNullEDWHNullCOPNullADNDUAL GOLD 960 EC 20 l COADUAL GOLD 960 ECNullNullColombiaColombia20628206282013mayo"/>
    <x v="1"/>
  </r>
  <r>
    <n v="363788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5"/>
    <x v="0"/>
    <n v="2413680"/>
    <s v="EDWHNullEDWHNullCOPNullADNDUAL GOLD 960 EC 20 l COADUAL GOLD 960 ECNullNullColombiaColombia20628206282013noviembre"/>
    <x v="1"/>
  </r>
  <r>
    <n v="363789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11"/>
    <x v="0"/>
    <n v="24820320"/>
    <s v="EDWHNullEDWHNullCOPNullADNDUAL GOLD 960 EC 20 l COADUAL GOLD 960 ECNullNullColombiaColombia20628206282013octubre"/>
    <x v="1"/>
  </r>
  <r>
    <n v="363790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0"/>
    <x v="0"/>
    <n v="73736960"/>
    <s v="EDWHNullEDWHNullCOPNullADNDUAL GOLD 960 EC 20 l COADUAL GOLD 960 ECNullNullColombiaColombia20628206282013septiembre"/>
    <x v="1"/>
  </r>
  <r>
    <n v="363791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6"/>
    <x v="0"/>
    <n v="1508524"/>
    <s v="EDWHNullEDWHNullCOPNullADNDUAL GOLD 960 EC 4x5 l COADUAL GOLD 960 EC ISOTANKNullNullColombiaColombia20635206352013abril"/>
    <x v="1"/>
  </r>
  <r>
    <n v="363792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1"/>
    <x v="0"/>
    <n v="10620006"/>
    <s v="EDWHNullEDWHNullCOPNullADNDUAL GOLD 960 EC 4x5 l COADUAL GOLD 960 EC ISOTANKNullNullColombiaColombia20635206352013agosto"/>
    <x v="1"/>
  </r>
  <r>
    <n v="363793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8"/>
    <x v="0"/>
    <n v="5477043"/>
    <s v="EDWHNullEDWHNullCOPNullADNDUAL GOLD 960 EC 4x5 l COADUAL GOLD 960 EC ISOTANKNullNullColombiaColombia20635206352013enero"/>
    <x v="1"/>
  </r>
  <r>
    <n v="363794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2"/>
    <x v="0"/>
    <n v="5244000"/>
    <s v="EDWHNullEDWHNullCOPNullADNDUAL GOLD 960 EC 4x5 l COADUAL GOLD 960 EC ISOTANKNullNullColombiaColombia20635206352013febrero"/>
    <x v="1"/>
  </r>
  <r>
    <n v="363795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9"/>
    <x v="0"/>
    <n v="5308239"/>
    <s v="EDWHNullEDWHNullCOPNullADNDUAL GOLD 960 EC 4x5 l COADUAL GOLD 960 EC ISOTANKNullNullColombiaColombia20635206352013julio"/>
    <x v="1"/>
  </r>
  <r>
    <n v="363796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10"/>
    <x v="0"/>
    <n v="3982381"/>
    <s v="EDWHNullEDWHNullCOPNullADNDUAL GOLD 960 EC 4x5 l COADUAL GOLD 960 EC ISOTANKNullNullColombiaColombia20635206352013junio"/>
    <x v="1"/>
  </r>
  <r>
    <n v="363797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3"/>
    <x v="0"/>
    <n v="4761115"/>
    <s v="EDWHNullEDWHNullCOPNullADNDUAL GOLD 960 EC 4x5 l COADUAL GOLD 960 EC ISOTANKNullNullColombiaColombia20635206352013marzo"/>
    <x v="1"/>
  </r>
  <r>
    <n v="363798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4"/>
    <x v="0"/>
    <n v="1508524"/>
    <s v="EDWHNullEDWHNullCOPNullADNDUAL GOLD 960 EC 4x5 l COADUAL GOLD 960 EC ISOTANKNullNullColombiaColombia20635206352013mayo"/>
    <x v="1"/>
  </r>
  <r>
    <n v="363799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5"/>
    <x v="0"/>
    <n v="11666565"/>
    <s v="EDWHNullEDWHNullCOPNullADNDUAL GOLD 960 EC 4x5 l COADUAL GOLD 960 EC ISOTANKNullNullColombiaColombia20635206352013noviembre"/>
    <x v="1"/>
  </r>
  <r>
    <n v="363800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11"/>
    <x v="0"/>
    <n v="768070"/>
    <s v="EDWHNullEDWHNullCOPNullADNDUAL GOLD 960 EC 4x5 l COADUAL GOLD 960 EC ISOTANKNullNullColombiaColombia20635206352013octubre"/>
    <x v="1"/>
  </r>
  <r>
    <n v="363801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0"/>
    <x v="0"/>
    <n v="7512715"/>
    <s v="EDWHNullEDWHNullCOPNullADNDUAL GOLD 960 EC 4x5 l COADUAL GOLD 960 EC ISOTANKNullNullColombiaColombia20635206352013septiembre"/>
    <x v="1"/>
  </r>
  <r>
    <n v="363802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6"/>
    <x v="0"/>
    <n v="3557331"/>
    <s v="EDWHNullEDWHNullCOPNullADNENGEO 247 SC 12x1 L COAENGEO 247 ZC (NO DOT)NullNullColombiaColombia24296242962013abril"/>
    <x v="1"/>
  </r>
  <r>
    <n v="363803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1"/>
    <x v="0"/>
    <n v="1639727888"/>
    <s v="EDWHNullEDWHNullCOPNullADNENGEO 247 SC 12x1 L COAENGEO 247 ZC (NO DOT)NullNullColombiaColombia24296242962013agosto"/>
    <x v="1"/>
  </r>
  <r>
    <n v="363804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7"/>
    <x v="0"/>
    <n v="449803635"/>
    <s v="EDWHNullEDWHNullCOPNullADNENGEO 247 SC 12x1 L COAENGEO 247 ZC (NO DOT)NullNullColombiaColombia24296242962013diciembre"/>
    <x v="1"/>
  </r>
  <r>
    <n v="363805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8"/>
    <x v="0"/>
    <n v="108687144"/>
    <s v="EDWHNullEDWHNullCOPNullADNENGEO 247 SC 12x1 L COAENGEO 247 ZC (NO DOT)NullNullColombiaColombia24296242962013enero"/>
    <x v="1"/>
  </r>
  <r>
    <n v="363806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9"/>
    <x v="0"/>
    <n v="1233031704"/>
    <s v="EDWHNullEDWHNullCOPNullADNENGEO 247 SC 12x1 L COAENGEO 247 ZC (NO DOT)NullNullColombiaColombia24296242962013julio"/>
    <x v="1"/>
  </r>
  <r>
    <n v="363807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10"/>
    <x v="0"/>
    <n v="4509142612"/>
    <s v="EDWHNullEDWHNullCOPNullADNENGEO 247 SC 12x1 L COAENGEO 247 ZC (NO DOT)NullNullColombiaColombia24296242962013junio"/>
    <x v="1"/>
  </r>
  <r>
    <n v="363808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3"/>
    <x v="0"/>
    <n v="767121252"/>
    <s v="EDWHNullEDWHNullCOPNullADNENGEO 247 SC 12x1 L COAENGEO 247 ZC (NO DOT)NullNullColombiaColombia24296242962013marzo"/>
    <x v="1"/>
  </r>
  <r>
    <n v="363809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5"/>
    <x v="0"/>
    <n v="815925613"/>
    <s v="EDWHNullEDWHNullCOPNullADNENGEO 247 SC 12x1 L COAENGEO 247 ZC (NO DOT)NullNullColombiaColombia24296242962013noviembre"/>
    <x v="1"/>
  </r>
  <r>
    <n v="363810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11"/>
    <x v="0"/>
    <n v="503946736"/>
    <s v="EDWHNullEDWHNullCOPNullADNENGEO 247 SC 12x1 L COAENGEO 247 ZC (NO DOT)NullNullColombiaColombia24296242962013octubre"/>
    <x v="1"/>
  </r>
  <r>
    <n v="363811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0"/>
    <x v="0"/>
    <n v="1344434177"/>
    <s v="EDWHNullEDWHNullCOPNullADNENGEO 247 SC 12x1 L COAENGEO 247 ZC (NO DOT)NullNullColombiaColombia24296242962013septiembre"/>
    <x v="1"/>
  </r>
  <r>
    <n v="363812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1"/>
    <x v="0"/>
    <n v="443681562"/>
    <s v="EDWHNullEDWHNullCOPNullADNENGEO 247 SC 12x250 ml COAENGEO 247 ZC (NO DOT)NullNullColombiaColombia24297242972013agosto"/>
    <x v="1"/>
  </r>
  <r>
    <n v="363813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7"/>
    <x v="0"/>
    <n v="55029920"/>
    <s v="EDWHNullEDWHNullCOPNullADNENGEO 247 SC 12x250 ml COAENGEO 247 ZC (NO DOT)NullNullColombiaColombia24297242972013diciembre"/>
    <x v="1"/>
  </r>
  <r>
    <n v="363814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8"/>
    <x v="0"/>
    <n v="212267566"/>
    <s v="EDWHNullEDWHNullCOPNullADNENGEO 247 SC 12x250 ml COAENGEO 247 ZC (NO DOT)NullNullColombiaColombia24297242972013enero"/>
    <x v="1"/>
  </r>
  <r>
    <n v="363815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2"/>
    <x v="0"/>
    <n v="43710000"/>
    <s v="EDWHNullEDWHNullCOPNullADNENGEO 247 SC 12x250 ml COAENGEO 247 ZC (NO DOT)NullNullColombiaColombia24297242972013febrero"/>
    <x v="1"/>
  </r>
  <r>
    <n v="363816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9"/>
    <x v="0"/>
    <n v="288830105"/>
    <s v="EDWHNullEDWHNullCOPNullADNENGEO 247 SC 12x250 ml COAENGEO 247 ZC (NO DOT)NullNullColombiaColombia24297242972013julio"/>
    <x v="1"/>
  </r>
  <r>
    <n v="363817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10"/>
    <x v="0"/>
    <n v="1793888670"/>
    <s v="EDWHNullEDWHNullCOPNullADNENGEO 247 SC 12x250 ml COAENGEO 247 ZC (NO DOT)NullNullColombiaColombia24297242972013junio"/>
    <x v="1"/>
  </r>
  <r>
    <n v="363818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3"/>
    <x v="0"/>
    <n v="151321549"/>
    <s v="EDWHNullEDWHNullCOPNullADNENGEO 247 SC 12x250 ml COAENGEO 247 ZC (NO DOT)NullNullColombiaColombia24297242972013marzo"/>
    <x v="1"/>
  </r>
  <r>
    <n v="363819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4"/>
    <x v="0"/>
    <n v="304207"/>
    <s v="EDWHNullEDWHNullCOPNullADNENGEO 247 SC 12x250 ml COAENGEO 247 ZC (NO DOT)NullNullColombiaColombia24297242972013mayo"/>
    <x v="1"/>
  </r>
  <r>
    <n v="363820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5"/>
    <x v="0"/>
    <n v="154636362"/>
    <s v="EDWHNullEDWHNullCOPNullADNENGEO 247 SC 12x250 ml COAENGEO 247 ZC (NO DOT)NullNullColombiaColombia24297242972013noviembre"/>
    <x v="1"/>
  </r>
  <r>
    <n v="363821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11"/>
    <x v="0"/>
    <n v="277989098"/>
    <s v="EDWHNullEDWHNullCOPNullADNENGEO 247 SC 12x250 ml COAENGEO 247 ZC (NO DOT)NullNullColombiaColombia24297242972013octubre"/>
    <x v="1"/>
  </r>
  <r>
    <n v="363822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0"/>
    <x v="0"/>
    <n v="314210865"/>
    <s v="EDWHNullEDWHNullCOPNullADNENGEO 247 SC 12x250 ml COAENGEO 247 ZC (NO DOT)NullNullColombiaColombia24297242972013septiembre"/>
    <x v="1"/>
  </r>
  <r>
    <n v="363823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1"/>
    <x v="0"/>
    <n v="65487559"/>
    <s v="EDWHNullEDWHNullCOPNullADNENGEO 247 SC 48x100 ML COAENGEO 247 ZC (NO DOT)NullNullColombiaColombia38518385182013agosto"/>
    <x v="1"/>
  </r>
  <r>
    <n v="363824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7"/>
    <x v="0"/>
    <n v="35658569"/>
    <s v="EDWHNullEDWHNullCOPNullADNENGEO 247 SC 48x100 ML COAENGEO 247 ZC (NO DOT)NullNullColombiaColombia38518385182013diciembre"/>
    <x v="1"/>
  </r>
  <r>
    <n v="363825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8"/>
    <x v="0"/>
    <n v="59105466"/>
    <s v="EDWHNullEDWHNullCOPNullADNENGEO 247 SC 48x100 ML COAENGEO 247 ZC (NO DOT)NullNullColombiaColombia38518385182013enero"/>
    <x v="1"/>
  </r>
  <r>
    <n v="363826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2"/>
    <x v="0"/>
    <n v="3594240"/>
    <s v="EDWHNullEDWHNullCOPNullADNENGEO 247 SC 48x100 ML COAENGEO 247 ZC (NO DOT)NullNullColombiaColombia38518385182013febrero"/>
    <x v="1"/>
  </r>
  <r>
    <n v="363827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9"/>
    <x v="0"/>
    <n v="353974378"/>
    <s v="EDWHNullEDWHNullCOPNullADNENGEO 247 SC 48x100 ML COAENGEO 247 ZC (NO DOT)NullNullColombiaColombia38518385182013julio"/>
    <x v="1"/>
  </r>
  <r>
    <n v="363828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10"/>
    <x v="0"/>
    <n v="32334975"/>
    <s v="EDWHNullEDWHNullCOPNullADNENGEO 247 SC 48x100 ML COAENGEO 247 ZC (NO DOT)NullNullColombiaColombia38518385182013junio"/>
    <x v="1"/>
  </r>
  <r>
    <n v="364140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0"/>
    <x v="0"/>
    <n v="14604330"/>
    <s v="EDWHNullEDWHNullCOPNullADNMATCH 050 EC 12x250 ml COAMATCH 050 ECNullNullColombiaColombia16282162822013septiembre"/>
    <x v="1"/>
  </r>
  <r>
    <n v="364141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6"/>
    <x v="0"/>
    <n v="51136202"/>
    <s v="EDWHNullEDWHNullCOPNullADNMATCH 050 EC 20 L COAMATCH 050 ECNullNullColombiaColombia47892478922013abril"/>
    <x v="1"/>
  </r>
  <r>
    <n v="364142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1"/>
    <x v="0"/>
    <n v="8853952"/>
    <s v="EDWHNullEDWHNullCOPNullADNMATCH 050 EC 20 L COAMATCH 050 ECNullNullColombiaColombia47892478922013agosto"/>
    <x v="1"/>
  </r>
  <r>
    <n v="364143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7"/>
    <x v="0"/>
    <n v="30248150"/>
    <s v="EDWHNullEDWHNullCOPNullADNMATCH 050 EC 20 L COAMATCH 050 ECNullNullColombiaColombia47892478922013diciembre"/>
    <x v="1"/>
  </r>
  <r>
    <n v="364144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9"/>
    <x v="0"/>
    <n v="52016070"/>
    <s v="EDWHNullEDWHNullCOPNullADNMATCH 050 EC 20 L COAMATCH 050 ECNullNullColombiaColombia47892478922013julio"/>
    <x v="1"/>
  </r>
  <r>
    <n v="364145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10"/>
    <x v="0"/>
    <n v="8324498"/>
    <s v="EDWHNullEDWHNullCOPNullADNMATCH 050 EC 20 L COAMATCH 050 ECNullNullColombiaColombia47892478922013junio"/>
    <x v="1"/>
  </r>
  <r>
    <n v="364146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3"/>
    <x v="0"/>
    <n v="551775565"/>
    <s v="EDWHNullEDWHNullCOPNullADNMATCH 050 EC 20 L COAMATCH 050 ECNullNullColombiaColombia47892478922013marzo"/>
    <x v="1"/>
  </r>
  <r>
    <n v="360981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11"/>
    <x v="0"/>
    <n v="3415.41"/>
    <s v="EDWHNullEDWHNullCOPNullADNACTELLIC 50 EC 12x1 L COAACTELLIC 500 EC (APE free)NullNullColombiaColombia34160341602012octubre"/>
    <x v="0"/>
  </r>
  <r>
    <n v="364147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4"/>
    <x v="0"/>
    <n v="47568560"/>
    <s v="EDWHNullEDWHNullCOPNullADNMATCH 050 EC 20 L COAMATCH 050 ECNullNullColombiaColombia47892478922013mayo"/>
    <x v="1"/>
  </r>
  <r>
    <n v="364148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11"/>
    <x v="0"/>
    <n v="-91258798"/>
    <s v="EDWHNullEDWHNullCOPNullADNMATCH 050 EC 20 L COAMATCH 050 ECNullNullColombiaColombia47892478922013octubre"/>
    <x v="1"/>
  </r>
  <r>
    <n v="364149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6"/>
    <x v="0"/>
    <n v="16053168"/>
    <s v="EDWHNullEDWHNullCOPNullADNMAXIM XL 035 FS 12x1 L COAMAXIM XL 035 FS (RED BRAZIL)NullNullColombiaColombia33458334582013abril"/>
    <x v="1"/>
  </r>
  <r>
    <n v="364150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1"/>
    <x v="0"/>
    <n v="13261787"/>
    <s v="EDWHNullEDWHNullCOPNullADNMAXIM XL 035 FS 12x1 L COAMAXIM XL 035 FS (RED BRAZIL)NullNullColombiaColombia33458334582013agosto"/>
    <x v="1"/>
  </r>
  <r>
    <n v="364151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9"/>
    <x v="0"/>
    <n v="45267798"/>
    <s v="EDWHNullEDWHNullCOPNullADNMAXIM XL 035 FS 12x1 L COAMAXIM XL 035 FS (RED BRAZIL)NullNullColombiaColombia33458334582013julio"/>
    <x v="1"/>
  </r>
  <r>
    <n v="364152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10"/>
    <x v="0"/>
    <n v="4242492"/>
    <s v="EDWHNullEDWHNullCOPNullADNMAXIM XL 035 FS 12x1 L COAMAXIM XL 035 FS (RED BRAZIL)NullNullColombiaColombia33458334582013junio"/>
    <x v="1"/>
  </r>
  <r>
    <n v="364153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3"/>
    <x v="0"/>
    <n v="6064444"/>
    <s v="EDWHNullEDWHNullCOPNullADNMAXIM XL 035 FS 12x1 L COAMAXIM XL 035 FS (RED BRAZIL)NullNullColombiaColombia33458334582013marzo"/>
    <x v="1"/>
  </r>
  <r>
    <n v="364154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4"/>
    <x v="0"/>
    <n v="6637671"/>
    <s v="EDWHNullEDWHNullCOPNullADNMAXIM XL 035 FS 12x1 L COAMAXIM XL 035 FS (RED BRAZIL)NullNullColombiaColombia33458334582013mayo"/>
    <x v="1"/>
  </r>
  <r>
    <n v="364155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5"/>
    <x v="0"/>
    <n v="6063876"/>
    <s v="EDWHNullEDWHNullCOPNullADNMAXIM XL 035 FS 12x1 L COAMAXIM XL 035 FS (RED BRAZIL)NullNullColombiaColombia33458334582013noviembre"/>
    <x v="1"/>
  </r>
  <r>
    <n v="364156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0"/>
    <x v="0"/>
    <n v="8662680"/>
    <s v="EDWHNullEDWHNullCOPNullADNMAXIM XL 035 FS 12x1 L COAMAXIM XL 035 FS (RED BRAZIL)NullNullColombiaColombia33458334582013septiembre"/>
    <x v="1"/>
  </r>
  <r>
    <n v="364157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1"/>
    <x v="0"/>
    <n v="4059879"/>
    <s v="EDWHNullEDWHNullCOPNullADNMAXIM XL 4x5 l COAMAXIM XL 035 FS (RED BRAZIL)NullNullColombiaColombia23393233932013agosto"/>
    <x v="1"/>
  </r>
  <r>
    <n v="364158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8"/>
    <x v="0"/>
    <n v="1430000"/>
    <s v="EDWHNullEDWHNullCOPNullADNMAXIM XL 4x5 l COAMAXIM XL 035 FS (RED BRAZIL)NullNullColombiaColombia23393233932013enero"/>
    <x v="1"/>
  </r>
  <r>
    <n v="364159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2"/>
    <x v="0"/>
    <n v="18812160"/>
    <s v="EDWHNullEDWHNullCOPNullADNMAXIM XL 4x5 l COAMAXIM XL 035 FS (RED BRAZIL)NullNullColombiaColombia23393233932013febrero"/>
    <x v="1"/>
  </r>
  <r>
    <n v="364160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9"/>
    <x v="0"/>
    <n v="42343008"/>
    <s v="EDWHNullEDWHNullCOPNullADNMAXIM XL 4x5 l COAMAXIM XL 035 FS (RED BRAZIL)NullNullColombiaColombia23393233932013julio"/>
    <x v="1"/>
  </r>
  <r>
    <n v="364161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10"/>
    <x v="0"/>
    <n v="28793696"/>
    <s v="EDWHNullEDWHNullCOPNullADNMAXIM XL 4x5 l COAMAXIM XL 035 FS (RED BRAZIL)NullNullColombiaColombia23393233932013junio"/>
    <x v="1"/>
  </r>
  <r>
    <n v="364162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3"/>
    <x v="0"/>
    <n v="142788720"/>
    <s v="EDWHNullEDWHNullCOPNullADNMAXIM XL 4x5 l COAMAXIM XL 035 FS (RED BRAZIL)NullNullColombiaColombia23393233932013marzo"/>
    <x v="1"/>
  </r>
  <r>
    <n v="364163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4"/>
    <x v="0"/>
    <n v="209327440"/>
    <s v="EDWHNullEDWHNullCOPNullADNMAXIM XL 4x5 l COAMAXIM XL 035 FS (RED BRAZIL)NullNullColombiaColombia23393233932013mayo"/>
    <x v="1"/>
  </r>
  <r>
    <n v="364164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0"/>
    <x v="0"/>
    <n v="17242"/>
    <s v="EDWHNullEDWHNullCOPNullADNMAXIM XL 4x5 l COAMAXIM XL 035 FS (RED BRAZIL)NullNullColombiaColombia23393233932013septiembre"/>
    <x v="1"/>
  </r>
  <r>
    <n v="364165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6"/>
    <x v="0"/>
    <n v="18058044"/>
    <s v="EDWHNullEDWHNullCOPNullADNMERTECT 12x1 l COATECTO 200 SLNullNullColombiaColombia10060100602013abril"/>
    <x v="1"/>
  </r>
  <r>
    <n v="364166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1"/>
    <x v="0"/>
    <n v="45380124"/>
    <s v="EDWHNullEDWHNullCOPNullADNMERTECT 12x1 l COATECTO 200 SLNullNullColombiaColombia10060100602013agosto"/>
    <x v="1"/>
  </r>
  <r>
    <n v="364167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7"/>
    <x v="0"/>
    <n v="24455509"/>
    <s v="EDWHNullEDWHNullCOPNullADNMERTECT 12x1 l COATECTO 200 SLNullNullColombiaColombia10060100602013diciembre"/>
    <x v="1"/>
  </r>
  <r>
    <n v="366133"/>
    <x v="0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2"/>
    <x v="9"/>
    <x v="0"/>
    <n v="201789000"/>
    <s v="EDWHNullEDWHNullCOPNullADNCONQUEST 247 SC 12X1 L COAENGEO 247 ZC (NO DOT)NullNullColombiaColombia54325543252014julio"/>
    <x v="2"/>
  </r>
  <r>
    <n v="366134"/>
    <x v="0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2"/>
    <x v="11"/>
    <x v="0"/>
    <n v="146342100"/>
    <s v="EDWHNullEDWHNullCOPNullADNCONQUEST 247 SC 12X1 L COAENGEO 247 ZC (NO DOT)NullNullColombiaColombia54325543252014octubre"/>
    <x v="2"/>
  </r>
  <r>
    <n v="366135"/>
    <x v="0"/>
    <x v="0"/>
    <x v="0"/>
    <x v="0"/>
    <x v="0"/>
    <x v="0"/>
    <x v="0"/>
    <x v="0"/>
    <s v="CONQUEST 247 SC 48X250 ML COA"/>
    <s v="ENGEO 247 ZC (NO DOT)"/>
    <x v="0"/>
    <x v="0"/>
    <x v="0"/>
    <x v="0"/>
    <s v="54401"/>
    <s v="54401"/>
    <x v="2"/>
    <x v="7"/>
    <x v="0"/>
    <n v="135712500"/>
    <s v="EDWHNullEDWHNullCOPNullADNCONQUEST 247 SC 48X250 ML COAENGEO 247 ZC (NO DOT)NullNullColombiaColombia54401544012014diciembre"/>
    <x v="2"/>
  </r>
  <r>
    <n v="366136"/>
    <x v="0"/>
    <x v="0"/>
    <x v="0"/>
    <x v="0"/>
    <x v="0"/>
    <x v="0"/>
    <x v="0"/>
    <x v="0"/>
    <s v="CONQUEST 247 SC 48X250 ML COA"/>
    <s v="ENGEO 247 ZC (NO DOT)"/>
    <x v="0"/>
    <x v="0"/>
    <x v="0"/>
    <x v="0"/>
    <s v="54401"/>
    <s v="54401"/>
    <x v="2"/>
    <x v="9"/>
    <x v="0"/>
    <n v="103584960"/>
    <s v="EDWHNullEDWHNullCOPNullADNCONQUEST 247 SC 48X250 ML COAENGEO 247 ZC (NO DOT)NullNullColombiaColombia54401544012014julio"/>
    <x v="2"/>
  </r>
  <r>
    <n v="366137"/>
    <x v="0"/>
    <x v="0"/>
    <x v="0"/>
    <x v="0"/>
    <x v="0"/>
    <x v="0"/>
    <x v="0"/>
    <x v="0"/>
    <s v="CONQUEST 247 SC 48X250 ML COA"/>
    <s v="ENGEO 247 ZC (NO DOT)"/>
    <x v="0"/>
    <x v="0"/>
    <x v="0"/>
    <x v="0"/>
    <s v="54401"/>
    <s v="54401"/>
    <x v="2"/>
    <x v="10"/>
    <x v="0"/>
    <n v="219525000"/>
    <s v="EDWHNullEDWHNullCOPNullADNCONQUEST 247 SC 48X250 ML COAENGEO 247 ZC (NO DOT)NullNullColombiaColombia54401544012014junio"/>
    <x v="2"/>
  </r>
  <r>
    <n v="366138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6"/>
    <x v="0"/>
    <n v="109192050"/>
    <s v="EDWHNullEDWHNullCOPNullADNCRUISER 350 FS 12x1 l COACRUISER 350 FS (BRAZIL)NullNullColombiaColombia24511245112014abril"/>
    <x v="2"/>
  </r>
  <r>
    <n v="366139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1"/>
    <x v="0"/>
    <n v="4682700"/>
    <s v="EDWHNullEDWHNullCOPNullADNCRUISER 350 FS 12x1 l COACRUISER 350 FS (BRAZIL)NullNullColombiaColombia24511245112014agosto"/>
    <x v="2"/>
  </r>
  <r>
    <n v="366140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8"/>
    <x v="0"/>
    <n v="37585800"/>
    <s v="EDWHNullEDWHNullCOPNullADNCRUISER 350 FS 12x1 l COACRUISER 350 FS (BRAZIL)NullNullColombiaColombia24511245112014enero"/>
    <x v="2"/>
  </r>
  <r>
    <n v="366141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2"/>
    <x v="0"/>
    <n v="97203711"/>
    <s v="EDWHNullEDWHNullCOPNullADNCRUISER 350 FS 12x1 l COACRUISER 350 FS (BRAZIL)NullNullColombiaColombia24511245112014febrero"/>
    <x v="2"/>
  </r>
  <r>
    <n v="366142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9"/>
    <x v="0"/>
    <n v="11706750"/>
    <s v="EDWHNullEDWHNullCOPNullADNCRUISER 350 FS 12x1 l COACRUISER 350 FS (BRAZIL)NullNullColombiaColombia24511245112014julio"/>
    <x v="2"/>
  </r>
  <r>
    <n v="366143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10"/>
    <x v="0"/>
    <n v="35120250"/>
    <s v="EDWHNullEDWHNullCOPNullADNCRUISER 350 FS 12x1 l COACRUISER 350 FS (BRAZIL)NullNullColombiaColombia24511245112014junio"/>
    <x v="2"/>
  </r>
  <r>
    <n v="366144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3"/>
    <x v="0"/>
    <n v="80640450"/>
    <s v="EDWHNullEDWHNullCOPNullADNCRUISER 350 FS 12x1 l COACRUISER 350 FS (BRAZIL)NullNullColombiaColombia24511245112014marzo"/>
    <x v="2"/>
  </r>
  <r>
    <n v="366145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4"/>
    <x v="0"/>
    <n v="75685500"/>
    <s v="EDWHNullEDWHNullCOPNullADNCRUISER 350 FS 12x1 l COACRUISER 350 FS (BRAZIL)NullNullColombiaColombia24511245112014mayo"/>
    <x v="2"/>
  </r>
  <r>
    <n v="366146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0"/>
    <x v="0"/>
    <n v="4682700"/>
    <s v="EDWHNullEDWHNullCOPNullADNCRUISER 350 FS 12x1 l COACRUISER 350 FS (BRAZIL)NullNullColombiaColombia24511245112014septiembre"/>
    <x v="2"/>
  </r>
  <r>
    <n v="366364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3"/>
    <x v="0"/>
    <n v="827214"/>
    <s v="EDWHNullEDWHNullCOPNullADNFOLAR 46 SC 12x1 L COAFOLAR 460 FWNullNullColombiaColombia44855448552014marzo"/>
    <x v="2"/>
  </r>
  <r>
    <n v="366365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4"/>
    <x v="0"/>
    <n v="827210"/>
    <s v="EDWHNullEDWHNullCOPNullADNFOLAR 46 SC 12x1 L COAFOLAR 460 FWNullNullColombiaColombia44855448552014mayo"/>
    <x v="2"/>
  </r>
  <r>
    <n v="366366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6"/>
    <x v="0"/>
    <n v="-32045535"/>
    <s v="EDWHNullEDWHNullCOPNullADNFOLAR 46 SC 20 L COAFOLAR 460 FWNullNullColombiaColombia47538475382014abril"/>
    <x v="2"/>
  </r>
  <r>
    <n v="366367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1"/>
    <x v="0"/>
    <n v="-974400"/>
    <s v="EDWHNullEDWHNullCOPNullADNFOLAR 46 SC 20 L COAFOLAR 460 FWNullNullColombiaColombia47538475382014agosto"/>
    <x v="2"/>
  </r>
  <r>
    <n v="366368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2"/>
    <x v="0"/>
    <n v="278822"/>
    <s v="EDWHNullEDWHNullCOPNullADNFOLAR 46 SC 20 L COAFOLAR 460 FWNullNullColombiaColombia47538475382014febrero"/>
    <x v="2"/>
  </r>
  <r>
    <n v="366369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9"/>
    <x v="0"/>
    <n v="-708210"/>
    <s v="EDWHNullEDWHNullCOPNullADNFOLAR 46 SC 20 L COAFOLAR 460 FWNullNullColombiaColombia47538475382014julio"/>
    <x v="2"/>
  </r>
  <r>
    <n v="366370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3"/>
    <x v="0"/>
    <n v="-23852745"/>
    <s v="EDWHNullEDWHNullCOPNullADNFOLAR 46 SC 20 L COAFOLAR 460 FWNullNullColombiaColombia47538475382014marzo"/>
    <x v="2"/>
  </r>
  <r>
    <n v="366371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4"/>
    <x v="0"/>
    <n v="10822455"/>
    <s v="EDWHNullEDWHNullCOPNullADNFOLAR 46 SC 20 L COAFOLAR 460 FWNullNullColombiaColombia47538475382014mayo"/>
    <x v="2"/>
  </r>
  <r>
    <n v="366372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11"/>
    <x v="0"/>
    <n v="533400"/>
    <s v="EDWHNullEDWHNullCOPNullADNFOLAR 46 SC 20 L COAFOLAR 460 FWNullNullColombiaColombia47538475382014octubre"/>
    <x v="2"/>
  </r>
  <r>
    <n v="366373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0"/>
    <x v="0"/>
    <n v="9338310"/>
    <s v="EDWHNullEDWHNullCOPNullADNFOLAR 46 SC 20 L COAFOLAR 460 FWNullNullColombiaColombia47538475382014septiembre"/>
    <x v="2"/>
  </r>
  <r>
    <n v="366374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2"/>
    <x v="6"/>
    <x v="0"/>
    <n v="-4847175"/>
    <s v="EDWHNullEDWHNullCOPNullADNFOLAR 46 SC 4x5 L COAFOLAR 460 FWNullNullColombiaColombia44856448562014abril"/>
    <x v="2"/>
  </r>
  <r>
    <n v="366375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2"/>
    <x v="7"/>
    <x v="0"/>
    <n v="-4148580"/>
    <s v="EDWHNullEDWHNullCOPNullADNFOLAR 46 SC 4x5 L COAFOLAR 460 FWNullNullColombiaColombia44856448562014diciembre"/>
    <x v="2"/>
  </r>
  <r>
    <n v="366376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2"/>
    <x v="2"/>
    <x v="0"/>
    <n v="553799"/>
    <s v="EDWHNullEDWHNullCOPNullADNFOLAR 46 SC 4x5 L COAFOLAR 460 FWNullNullColombiaColombia44856448562014febrero"/>
    <x v="2"/>
  </r>
  <r>
    <n v="366377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2"/>
    <x v="9"/>
    <x v="0"/>
    <n v="-53622720"/>
    <s v="EDWHNullEDWHNullCOPNullADNFOLAR 46 SC 4x5 L COAFOLAR 460 FWNullNullColombiaColombia44856448562014julio"/>
    <x v="2"/>
  </r>
  <r>
    <n v="366378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2"/>
    <x v="3"/>
    <x v="0"/>
    <n v="1021680"/>
    <s v="EDWHNullEDWHNullCOPNullADNFOLAR 46 SC 4x5 L COAFOLAR 460 FWNullNullColombiaColombia44856448562014marzo"/>
    <x v="2"/>
  </r>
  <r>
    <n v="366379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2"/>
    <x v="4"/>
    <x v="0"/>
    <n v="4086720"/>
    <s v="EDWHNullEDWHNullCOPNullADNFOLAR 46 SC 4x5 L COAFOLAR 460 FWNullNullColombiaColombia44856448562014mayo"/>
    <x v="2"/>
  </r>
  <r>
    <n v="366380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6"/>
    <x v="0"/>
    <n v="56105280"/>
    <s v="EDWHNullEDWHNullCOPNullADNFOLIO GOLD 440 SC 12x1 l COAFOLIO GOLD 440 SCNullNullColombiaColombia26561265612014abril"/>
    <x v="2"/>
  </r>
  <r>
    <n v="366381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1"/>
    <x v="0"/>
    <n v="2557170"/>
    <s v="EDWHNullEDWHNullCOPNullADNFOLIO GOLD 440 SC 12x1 l COAFOLIO GOLD 440 SCNullNullColombiaColombia26561265612014agosto"/>
    <x v="2"/>
  </r>
  <r>
    <n v="366382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7"/>
    <x v="0"/>
    <n v="25521804"/>
    <s v="EDWHNullEDWHNullCOPNullADNFOLIO GOLD 440 SC 12x1 l COAFOLIO GOLD 440 SCNullNullColombiaColombia26561265612014diciembre"/>
    <x v="2"/>
  </r>
  <r>
    <n v="366383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8"/>
    <x v="0"/>
    <n v="48226392"/>
    <s v="EDWHNullEDWHNullCOPNullADNFOLIO GOLD 440 SC 12x1 l COAFOLIO GOLD 440 SCNullNullColombiaColombia26561265612014enero"/>
    <x v="2"/>
  </r>
  <r>
    <n v="366384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2"/>
    <x v="0"/>
    <n v="54286116"/>
    <s v="EDWHNullEDWHNullCOPNullADNFOLIO GOLD 440 SC 12x1 l COAFOLIO GOLD 440 SCNullNullColombiaColombia26561265612014febrero"/>
    <x v="2"/>
  </r>
  <r>
    <n v="366385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9"/>
    <x v="0"/>
    <n v="6174630"/>
    <s v="EDWHNullEDWHNullCOPNullADNFOLIO GOLD 440 SC 12x1 l COAFOLIO GOLD 440 SCNullNullColombiaColombia26561265612014julio"/>
    <x v="2"/>
  </r>
  <r>
    <n v="366386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10"/>
    <x v="0"/>
    <n v="49808682"/>
    <s v="EDWHNullEDWHNullCOPNullADNFOLIO GOLD 440 SC 12x1 l COAFOLIO GOLD 440 SCNullNullColombiaColombia26561265612014junio"/>
    <x v="2"/>
  </r>
  <r>
    <n v="366387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3"/>
    <x v="0"/>
    <n v="70547598"/>
    <s v="EDWHNullEDWHNullCOPNullADNFOLIO GOLD 440 SC 12x1 l COAFOLIO GOLD 440 SCNullNullColombiaColombia26561265612014marzo"/>
    <x v="2"/>
  </r>
  <r>
    <n v="366388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4"/>
    <x v="0"/>
    <n v="26345088"/>
    <s v="EDWHNullEDWHNullCOPNullADNFOLIO GOLD 440 SC 12x1 l COAFOLIO GOLD 440 SCNullNullColombiaColombia26561265612014mayo"/>
    <x v="2"/>
  </r>
  <r>
    <n v="366389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5"/>
    <x v="0"/>
    <n v="13751184"/>
    <s v="EDWHNullEDWHNullCOPNullADNFOLIO GOLD 440 SC 12x1 l COAFOLIO GOLD 440 SCNullNullColombiaColombia26561265612014noviembre"/>
    <x v="2"/>
  </r>
  <r>
    <n v="366390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0"/>
    <x v="0"/>
    <n v="8644482"/>
    <s v="EDWHNullEDWHNullCOPNullADNFOLIO GOLD 440 SC 12x1 l COAFOLIO GOLD 440 SCNullNullColombiaColombia26561265612014septiembre"/>
    <x v="2"/>
  </r>
  <r>
    <n v="366391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1"/>
    <x v="0"/>
    <n v="3637260"/>
    <s v="EDWHNullEDWHNullCOPNullADNFUSILADE 2000 12X1 L COAFUSILADE SUPNullNullColombiaColombia48709487092014agosto"/>
    <x v="2"/>
  </r>
  <r>
    <n v="366392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7"/>
    <x v="0"/>
    <n v="33644655"/>
    <s v="EDWHNullEDWHNullCOPNullADNFUSILADE 2000 12X1 L COAFUSILADE SUPNullNullColombiaColombia48709487092014diciembre"/>
    <x v="2"/>
  </r>
  <r>
    <n v="366393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8"/>
    <x v="0"/>
    <n v="19790323"/>
    <s v="EDWHNullEDWHNullCOPNullADNFUSILADE 2000 12X1 L COAFUSILADE SUPNullNullColombiaColombia48709487092014enero"/>
    <x v="2"/>
  </r>
  <r>
    <n v="366394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2"/>
    <x v="0"/>
    <n v="6037386"/>
    <s v="EDWHNullEDWHNullCOPNullADNFUSILADE 2000 12X1 L COAFUSILADE SUPNullNullColombiaColombia48709487092014febrero"/>
    <x v="2"/>
  </r>
  <r>
    <n v="366395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9"/>
    <x v="0"/>
    <n v="29857357"/>
    <s v="EDWHNullEDWHNullCOPNullADNFUSILADE 2000 12X1 L COAFUSILADE SUPNullNullColombiaColombia48709487092014julio"/>
    <x v="2"/>
  </r>
  <r>
    <n v="366396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10"/>
    <x v="0"/>
    <n v="6548070"/>
    <s v="EDWHNullEDWHNullCOPNullADNFUSILADE 2000 12X1 L COAFUSILADE SUPNullNullColombiaColombia48709487092014junio"/>
    <x v="2"/>
  </r>
  <r>
    <n v="366397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3"/>
    <x v="0"/>
    <n v="12730410"/>
    <s v="EDWHNullEDWHNullCOPNullADNFUSILADE 2000 12X1 L COAFUSILADE SUPNullNullColombiaColombia48709487092014marzo"/>
    <x v="2"/>
  </r>
  <r>
    <n v="366398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5"/>
    <x v="0"/>
    <n v="4546575"/>
    <s v="EDWHNullEDWHNullCOPNullADNFUSILADE 2000 12X1 L COAFUSILADE SUPNullNullColombiaColombia48709487092014noviembre"/>
    <x v="2"/>
  </r>
  <r>
    <n v="366399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11"/>
    <x v="0"/>
    <n v="4546575"/>
    <s v="EDWHNullEDWHNullCOPNullADNFUSILADE 2000 12X1 L COAFUSILADE SUPNullNullColombiaColombia48709487092014octubre"/>
    <x v="2"/>
  </r>
  <r>
    <n v="366400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0"/>
    <x v="0"/>
    <n v="7274520"/>
    <s v="EDWHNullEDWHNullCOPNullADNFUSILADE 2000 12X1 L COAFUSILADE SUPNullNullColombiaColombia48709487092014septiembre"/>
    <x v="2"/>
  </r>
  <r>
    <n v="366401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2"/>
    <x v="9"/>
    <x v="0"/>
    <n v="-1032734.9999999999"/>
    <s v="EDWHNullEDWHNullCOPNullADNFUSILADE 2000 20 l COAFUSILADE 2000NullNullColombiaColombia15613156132014julio"/>
    <x v="2"/>
  </r>
  <r>
    <n v="366402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6"/>
    <x v="0"/>
    <n v="-359370"/>
    <s v="EDWHNullEDWHNullCOPNullADNFUSILADE 2000 20 L COAFUSILADE SUPNullNullColombiaColombia48708487082014abril"/>
    <x v="2"/>
  </r>
  <r>
    <n v="366403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1"/>
    <x v="0"/>
    <n v="13921050"/>
    <s v="EDWHNullEDWHNullCOPNullADNFUSILADE 2000 20 L COAFUSILADE SUPNullNullColombiaColombia48708487082014agosto"/>
    <x v="2"/>
  </r>
  <r>
    <n v="366404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7"/>
    <x v="0"/>
    <n v="26771250"/>
    <s v="EDWHNullEDWHNullCOPNullADNFUSILADE 2000 20 L COAFUSILADE SUPNullNullColombiaColombia48708487082014diciembre"/>
    <x v="2"/>
  </r>
  <r>
    <n v="366405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2"/>
    <x v="0"/>
    <n v="156654861"/>
    <s v="EDWHNullEDWHNullCOPNullADNFUSILADE 2000 20 L COAFUSILADE SUPNullNullColombiaColombia48708487082014febrero"/>
    <x v="2"/>
  </r>
  <r>
    <n v="366406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9"/>
    <x v="0"/>
    <n v="186327900"/>
    <s v="EDWHNullEDWHNullCOPNullADNFUSILADE 2000 20 L COAFUSILADE SUPNullNullColombiaColombia48708487082014julio"/>
    <x v="2"/>
  </r>
  <r>
    <n v="366407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10"/>
    <x v="0"/>
    <n v="17133600"/>
    <s v="EDWHNullEDWHNullCOPNullADNFUSILADE 2000 20 L COAFUSILADE SUPNullNullColombiaColombia48708487082014junio"/>
    <x v="2"/>
  </r>
  <r>
    <n v="366408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3"/>
    <x v="0"/>
    <n v="105489050"/>
    <s v="EDWHNullEDWHNullCOPNullADNFUSILADE 2000 20 L COAFUSILADE SUPNullNullColombiaColombia48708487082014marzo"/>
    <x v="2"/>
  </r>
  <r>
    <n v="366629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2"/>
    <x v="10"/>
    <x v="0"/>
    <n v="12577950"/>
    <s v="EDWHNullEDWHNullCOPNullADNMAXIM XL 4x5 l COAMAXIM XL 035 FS (RED BRAZIL)NullNullColombiaColombia23393233932014junio"/>
    <x v="2"/>
  </r>
  <r>
    <n v="366630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2"/>
    <x v="3"/>
    <x v="0"/>
    <n v="141370200"/>
    <s v="EDWHNullEDWHNullCOPNullADNMAXIM XL 4x5 l COAMAXIM XL 035 FS (RED BRAZIL)NullNullColombiaColombia23393233932014marzo"/>
    <x v="2"/>
  </r>
  <r>
    <n v="366631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2"/>
    <x v="4"/>
    <x v="0"/>
    <n v="45885300"/>
    <s v="EDWHNullEDWHNullCOPNullADNMAXIM XL 4x5 l COAMAXIM XL 035 FS (RED BRAZIL)NullNullColombiaColombia23393233932014mayo"/>
    <x v="2"/>
  </r>
  <r>
    <n v="366632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2"/>
    <x v="0"/>
    <x v="0"/>
    <n v="-1534325"/>
    <s v="EDWHNullEDWHNullCOPNullADNMAXIM XL 4x5 l COAMAXIM XL 035 FS (RED BRAZIL)NullNullColombiaColombia23393233932014septiembre"/>
    <x v="2"/>
  </r>
  <r>
    <n v="366633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6"/>
    <x v="0"/>
    <n v="37390028"/>
    <s v="EDWHNullEDWHNullCOPNullADNMERTECT 12x1 l COATECTO 200 SLNullNullColombiaColombia10060100602014abril"/>
    <x v="2"/>
  </r>
  <r>
    <n v="366634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1"/>
    <x v="0"/>
    <n v="24720961"/>
    <s v="EDWHNullEDWHNullCOPNullADNMERTECT 12x1 l COATECTO 200 SLNullNullColombiaColombia10060100602014agosto"/>
    <x v="2"/>
  </r>
  <r>
    <n v="366635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7"/>
    <x v="0"/>
    <n v="52597963"/>
    <s v="EDWHNullEDWHNullCOPNullADNMERTECT 12x1 l COATECTO 200 SLNullNullColombiaColombia10060100602014diciembre"/>
    <x v="2"/>
  </r>
  <r>
    <n v="366636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8"/>
    <x v="0"/>
    <n v="12644112"/>
    <s v="EDWHNullEDWHNullCOPNullADNMERTECT 12x1 l COATECTO 200 SLNullNullColombiaColombia10060100602014enero"/>
    <x v="2"/>
  </r>
  <r>
    <n v="366637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2"/>
    <x v="0"/>
    <n v="14135880"/>
    <s v="EDWHNullEDWHNullCOPNullADNMERTECT 12x1 l COATECTO 200 SLNullNullColombiaColombia10060100602014febrero"/>
    <x v="2"/>
  </r>
  <r>
    <n v="366638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9"/>
    <x v="0"/>
    <n v="18337293"/>
    <s v="EDWHNullEDWHNullCOPNullADNMERTECT 12x1 l COATECTO 200 SLNullNullColombiaColombia10060100602014julio"/>
    <x v="2"/>
  </r>
  <r>
    <n v="366639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10"/>
    <x v="0"/>
    <n v="22352098"/>
    <s v="EDWHNullEDWHNullCOPNullADNMERTECT 12x1 l COATECTO 200 SLNullNullColombiaColombia10060100602014junio"/>
    <x v="2"/>
  </r>
  <r>
    <n v="366640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3"/>
    <x v="0"/>
    <n v="30121260"/>
    <s v="EDWHNullEDWHNullCOPNullADNMERTECT 12x1 l COATECTO 200 SLNullNullColombiaColombia10060100602014marzo"/>
    <x v="2"/>
  </r>
  <r>
    <n v="366641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4"/>
    <x v="0"/>
    <n v="16885482"/>
    <s v="EDWHNullEDWHNullCOPNullADNMERTECT 12x1 l COATECTO 200 SLNullNullColombiaColombia10060100602014mayo"/>
    <x v="2"/>
  </r>
  <r>
    <n v="366642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5"/>
    <x v="0"/>
    <n v="31737187"/>
    <s v="EDWHNullEDWHNullCOPNullADNMERTECT 12x1 l COATECTO 200 SLNullNullColombiaColombia10060100602014noviembre"/>
    <x v="2"/>
  </r>
  <r>
    <n v="366643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11"/>
    <x v="0"/>
    <n v="15722330"/>
    <s v="EDWHNullEDWHNullCOPNullADNMERTECT 12x1 l COATECTO 200 SLNullNullColombiaColombia10060100602014octubre"/>
    <x v="2"/>
  </r>
  <r>
    <n v="363829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5"/>
    <x v="0"/>
    <n v="12998075"/>
    <s v="EDWHNullEDWHNullCOPNullADNENGEO 247 SC 48x100 ML COAENGEO 247 ZC (NO DOT)NullNullColombiaColombia38518385182013noviembre"/>
    <x v="1"/>
  </r>
  <r>
    <n v="363830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11"/>
    <x v="0"/>
    <n v="54302296"/>
    <s v="EDWHNullEDWHNullCOPNullADNENGEO 247 SC 48x100 ML COAENGEO 247 ZC (NO DOT)NullNullColombiaColombia38518385182013octubre"/>
    <x v="1"/>
  </r>
  <r>
    <n v="363831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0"/>
    <x v="0"/>
    <n v="55815475"/>
    <s v="EDWHNullEDWHNullCOPNullADNENGEO 247 SC 48x100 ML COAENGEO 247 ZC (NO DOT)NullNullColombiaColombia38518385182013septiembre"/>
    <x v="1"/>
  </r>
  <r>
    <n v="363832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6"/>
    <x v="0"/>
    <n v="84170650"/>
    <s v="EDWHNullEDWHNullCOPNullADNENGEO 247 SC 4x5 L COAENGEO 247 ZC (NO DOT)NullNullColombiaColombia46534465342013abril"/>
    <x v="1"/>
  </r>
  <r>
    <n v="363833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1"/>
    <x v="0"/>
    <n v="203488148"/>
    <s v="EDWHNullEDWHNullCOPNullADNENGEO 247 SC 4x5 L COAENGEO 247 ZC (NO DOT)NullNullColombiaColombia46534465342013agosto"/>
    <x v="1"/>
  </r>
  <r>
    <n v="363834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7"/>
    <x v="0"/>
    <n v="242831537"/>
    <s v="EDWHNullEDWHNullCOPNullADNENGEO 247 SC 4x5 L COAENGEO 247 ZC (NO DOT)NullNullColombiaColombia46534465342013diciembre"/>
    <x v="1"/>
  </r>
  <r>
    <n v="363835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8"/>
    <x v="0"/>
    <n v="14526552"/>
    <s v="EDWHNullEDWHNullCOPNullADNENGEO 247 SC 4x5 L COAENGEO 247 ZC (NO DOT)NullNullColombiaColombia46534465342013enero"/>
    <x v="1"/>
  </r>
  <r>
    <n v="363836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2"/>
    <x v="0"/>
    <n v="374332990"/>
    <s v="EDWHNullEDWHNullCOPNullADNENGEO 247 SC 4x5 L COAENGEO 247 ZC (NO DOT)NullNullColombiaColombia46534465342013febrero"/>
    <x v="1"/>
  </r>
  <r>
    <n v="363837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9"/>
    <x v="0"/>
    <n v="442578324"/>
    <s v="EDWHNullEDWHNullCOPNullADNENGEO 247 SC 4x5 L COAENGEO 247 ZC (NO DOT)NullNullColombiaColombia46534465342013julio"/>
    <x v="1"/>
  </r>
  <r>
    <n v="363838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10"/>
    <x v="0"/>
    <n v="669728897"/>
    <s v="EDWHNullEDWHNullCOPNullADNENGEO 247 SC 4x5 L COAENGEO 247 ZC (NO DOT)NullNullColombiaColombia46534465342013junio"/>
    <x v="1"/>
  </r>
  <r>
    <n v="363839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3"/>
    <x v="0"/>
    <n v="213459605"/>
    <s v="EDWHNullEDWHNullCOPNullADNENGEO 247 SC 4x5 L COAENGEO 247 ZC (NO DOT)NullNullColombiaColombia46534465342013marzo"/>
    <x v="1"/>
  </r>
  <r>
    <n v="363840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5"/>
    <x v="0"/>
    <n v="225238553"/>
    <s v="EDWHNullEDWHNullCOPNullADNENGEO 247 SC 4x5 L COAENGEO 247 ZC (NO DOT)NullNullColombiaColombia46534465342013noviembre"/>
    <x v="1"/>
  </r>
  <r>
    <n v="363841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11"/>
    <x v="0"/>
    <n v="221245310"/>
    <s v="EDWHNullEDWHNullCOPNullADNENGEO 247 SC 4x5 L COAENGEO 247 ZC (NO DOT)NullNullColombiaColombia46534465342013octubre"/>
    <x v="1"/>
  </r>
  <r>
    <n v="363842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0"/>
    <x v="0"/>
    <n v="614197444"/>
    <s v="EDWHNullEDWHNullCOPNullADNENGEO 247 SC 4x5 L COAENGEO 247 ZC (NO DOT)NullNullColombiaColombia46534465342013septiembre"/>
    <x v="1"/>
  </r>
  <r>
    <n v="363843"/>
    <x v="0"/>
    <x v="0"/>
    <x v="0"/>
    <x v="0"/>
    <x v="0"/>
    <x v="0"/>
    <x v="0"/>
    <x v="0"/>
    <s v="FLEX 1000 L COA"/>
    <s v="FLEX W"/>
    <x v="0"/>
    <x v="0"/>
    <x v="0"/>
    <x v="0"/>
    <s v="47989"/>
    <s v="47989"/>
    <x v="1"/>
    <x v="6"/>
    <x v="0"/>
    <n v="66019500"/>
    <s v="EDWHNullEDWHNullCOPNullADNFLEX 1000 L COAFLEX WNullNullColombiaColombia47989479892013abril"/>
    <x v="1"/>
  </r>
  <r>
    <n v="363844"/>
    <x v="0"/>
    <x v="0"/>
    <x v="0"/>
    <x v="0"/>
    <x v="0"/>
    <x v="0"/>
    <x v="0"/>
    <x v="0"/>
    <s v="FLEX 1000 L COA"/>
    <s v="FLEX W"/>
    <x v="0"/>
    <x v="0"/>
    <x v="0"/>
    <x v="0"/>
    <s v="47989"/>
    <s v="47989"/>
    <x v="1"/>
    <x v="1"/>
    <x v="0"/>
    <n v="5614618"/>
    <s v="EDWHNullEDWHNullCOPNullADNFLEX 1000 L COAFLEX WNullNullColombiaColombia47989479892013agosto"/>
    <x v="1"/>
  </r>
  <r>
    <n v="363845"/>
    <x v="0"/>
    <x v="0"/>
    <x v="0"/>
    <x v="0"/>
    <x v="0"/>
    <x v="0"/>
    <x v="0"/>
    <x v="0"/>
    <s v="FLEX 1000 L COA"/>
    <s v="FLEX W"/>
    <x v="0"/>
    <x v="0"/>
    <x v="0"/>
    <x v="0"/>
    <s v="47989"/>
    <s v="47989"/>
    <x v="1"/>
    <x v="9"/>
    <x v="0"/>
    <n v="66019500"/>
    <s v="EDWHNullEDWHNullCOPNullADNFLEX 1000 L COAFLEX WNullNullColombiaColombia47989479892013julio"/>
    <x v="1"/>
  </r>
  <r>
    <n v="363846"/>
    <x v="0"/>
    <x v="0"/>
    <x v="0"/>
    <x v="0"/>
    <x v="0"/>
    <x v="0"/>
    <x v="0"/>
    <x v="0"/>
    <s v="FLEX 1000 L COA"/>
    <s v="FLEX W"/>
    <x v="0"/>
    <x v="0"/>
    <x v="0"/>
    <x v="0"/>
    <s v="47989"/>
    <s v="47989"/>
    <x v="1"/>
    <x v="3"/>
    <x v="0"/>
    <n v="312500000"/>
    <s v="EDWHNullEDWHNullCOPNullADNFLEX 1000 L COAFLEX WNullNullColombiaColombia47989479892013marzo"/>
    <x v="1"/>
  </r>
  <r>
    <n v="363847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6"/>
    <x v="0"/>
    <n v="16564363.000000002"/>
    <s v="EDWHNullEDWHNullCOPNullADNFLEX 12x1 L COAFLEX WNullNullColombiaColombia47986479862013abril"/>
    <x v="1"/>
  </r>
  <r>
    <n v="363848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1"/>
    <x v="0"/>
    <n v="1625003"/>
    <s v="EDWHNullEDWHNullCOPNullADNFLEX 12x1 L COAFLEX WNullNullColombiaColombia47986479862013agosto"/>
    <x v="1"/>
  </r>
  <r>
    <n v="363849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7"/>
    <x v="0"/>
    <n v="41066248"/>
    <s v="EDWHNullEDWHNullCOPNullADNFLEX 12x1 L COAFLEX WNullNullColombiaColombia47986479862013diciembre"/>
    <x v="1"/>
  </r>
  <r>
    <n v="363850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8"/>
    <x v="0"/>
    <n v="2850957"/>
    <s v="EDWHNullEDWHNullCOPNullADNFLEX 12x1 L COAFLEX WNullNullColombiaColombia47986479862013enero"/>
    <x v="1"/>
  </r>
  <r>
    <n v="363851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2"/>
    <x v="0"/>
    <n v="19774800"/>
    <s v="EDWHNullEDWHNullCOPNullADNFLEX 12x1 L COAFLEX WNullNullColombiaColombia47986479862013febrero"/>
    <x v="1"/>
  </r>
  <r>
    <n v="363852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9"/>
    <x v="0"/>
    <n v="12592642"/>
    <s v="EDWHNullEDWHNullCOPNullADNFLEX 12x1 L COAFLEX WNullNullColombiaColombia47986479862013julio"/>
    <x v="1"/>
  </r>
  <r>
    <n v="363853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10"/>
    <x v="0"/>
    <n v="26938851"/>
    <s v="EDWHNullEDWHNullCOPNullADNFLEX 12x1 L COAFLEX WNullNullColombiaColombia47986479862013junio"/>
    <x v="1"/>
  </r>
  <r>
    <n v="363854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3"/>
    <x v="0"/>
    <n v="8030484"/>
    <s v="EDWHNullEDWHNullCOPNullADNFLEX 12x1 L COAFLEX WNullNullColombiaColombia47986479862013marzo"/>
    <x v="1"/>
  </r>
  <r>
    <n v="363855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4"/>
    <x v="0"/>
    <n v="8688557"/>
    <s v="EDWHNullEDWHNullCOPNullADNFLEX 12x1 L COAFLEX WNullNullColombiaColombia47986479862013mayo"/>
    <x v="1"/>
  </r>
  <r>
    <n v="363856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5"/>
    <x v="0"/>
    <n v="20751705"/>
    <s v="EDWHNullEDWHNullCOPNullADNFLEX 12x1 L COAFLEX WNullNullColombiaColombia47986479862013noviembre"/>
    <x v="1"/>
  </r>
  <r>
    <n v="363857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11"/>
    <x v="0"/>
    <n v="30098988"/>
    <s v="EDWHNullEDWHNullCOPNullADNFLEX 12x1 L COAFLEX WNullNullColombiaColombia47986479862013octubre"/>
    <x v="1"/>
  </r>
  <r>
    <n v="363858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0"/>
    <x v="0"/>
    <n v="48787691"/>
    <s v="EDWHNullEDWHNullCOPNullADNFLEX 12x1 L COAFLEX WNullNullColombiaColombia47986479862013septiembre"/>
    <x v="1"/>
  </r>
  <r>
    <n v="363859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1"/>
    <x v="0"/>
    <n v="31823851"/>
    <s v="EDWHNullEDWHNullCOPNullADNFLEX 250 SL 48x250 ML COAFLEX WNullNullColombiaColombia47987479872013agosto"/>
    <x v="1"/>
  </r>
  <r>
    <n v="363860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7"/>
    <x v="0"/>
    <n v="42531467"/>
    <s v="EDWHNullEDWHNullCOPNullADNFLEX 250 SL 48x250 ML COAFLEX WNullNullColombiaColombia47987479872013diciembre"/>
    <x v="1"/>
  </r>
  <r>
    <n v="363861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8"/>
    <x v="0"/>
    <n v="13435326"/>
    <s v="EDWHNullEDWHNullCOPNullADNFLEX 250 SL 48x250 ML COAFLEX WNullNullColombiaColombia47987479872013enero"/>
    <x v="1"/>
  </r>
  <r>
    <n v="363862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2"/>
    <x v="0"/>
    <n v="69213600"/>
    <s v="EDWHNullEDWHNullCOPNullADNFLEX 250 SL 48x250 ML COAFLEX WNullNullColombiaColombia47987479872013febrero"/>
    <x v="1"/>
  </r>
  <r>
    <n v="363863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9"/>
    <x v="0"/>
    <n v="11916346"/>
    <s v="EDWHNullEDWHNullCOPNullADNFLEX 250 SL 48x250 ML COAFLEX WNullNullColombiaColombia47987479872013julio"/>
    <x v="1"/>
  </r>
  <r>
    <n v="363864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10"/>
    <x v="0"/>
    <n v="71950876"/>
    <s v="EDWHNullEDWHNullCOPNullADNFLEX 250 SL 48x250 ML COAFLEX WNullNullColombiaColombia47987479872013junio"/>
    <x v="1"/>
  </r>
  <r>
    <n v="363865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3"/>
    <x v="0"/>
    <n v="14082852"/>
    <s v="EDWHNullEDWHNullCOPNullADNFLEX 250 SL 48x250 ML COAFLEX WNullNullColombiaColombia47987479872013marzo"/>
    <x v="1"/>
  </r>
  <r>
    <n v="363866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5"/>
    <x v="0"/>
    <n v="76731690"/>
    <s v="EDWHNullEDWHNullCOPNullADNFLEX 250 SL 48x250 ML COAFLEX WNullNullColombiaColombia47987479872013noviembre"/>
    <x v="1"/>
  </r>
  <r>
    <n v="363867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0"/>
    <x v="0"/>
    <n v="72399871"/>
    <s v="EDWHNullEDWHNullCOPNullADNFLEX 250 SL 48x250 ML COAFLEX WNullNullColombiaColombia47987479872013septiembre"/>
    <x v="1"/>
  </r>
  <r>
    <n v="363868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6"/>
    <x v="0"/>
    <n v="24523008"/>
    <s v="EDWHNullEDWHNullCOPNullADNFLEX 4x4 L COAFLEX WNullNullColombiaColombia47988479882013abril"/>
    <x v="1"/>
  </r>
  <r>
    <n v="363869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1"/>
    <x v="0"/>
    <n v="2931140"/>
    <s v="EDWHNullEDWHNullCOPNullADNFLEX 4x4 L COAFLEX WNullNullColombiaColombia47988479882013agosto"/>
    <x v="1"/>
  </r>
  <r>
    <n v="363870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8"/>
    <x v="0"/>
    <n v="3672489"/>
    <s v="EDWHNullEDWHNullCOPNullADNFLEX 4x4 L COAFLEX WNullNullColombiaColombia47988479882013enero"/>
    <x v="1"/>
  </r>
  <r>
    <n v="363871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2"/>
    <x v="0"/>
    <n v="14176000"/>
    <s v="EDWHNullEDWHNullCOPNullADNFLEX 4x4 L COAFLEX WNullNullColombiaColombia47988479882013febrero"/>
    <x v="1"/>
  </r>
  <r>
    <n v="363872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9"/>
    <x v="0"/>
    <n v="60358408"/>
    <s v="EDWHNullEDWHNullCOPNullADNFLEX 4x4 L COAFLEX WNullNullColombiaColombia47988479882013julio"/>
    <x v="1"/>
  </r>
  <r>
    <n v="363873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4"/>
    <x v="0"/>
    <n v="100544332"/>
    <s v="EDWHNullEDWHNullCOPNullADNFLEX 4x4 L COAFLEX WNullNullColombiaColombia47988479882013mayo"/>
    <x v="1"/>
  </r>
  <r>
    <n v="363874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5"/>
    <x v="0"/>
    <n v="7348377"/>
    <s v="EDWHNullEDWHNullCOPNullADNFLEX 4x4 L COAFLEX WNullNullColombiaColombia47988479882013noviembre"/>
    <x v="1"/>
  </r>
  <r>
    <n v="363875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11"/>
    <x v="0"/>
    <n v="82152052"/>
    <s v="EDWHNullEDWHNullCOPNullADNFLEX 4x4 L COAFLEX WNullNullColombiaColombia47988479882013octubre"/>
    <x v="1"/>
  </r>
  <r>
    <n v="363876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6"/>
    <x v="0"/>
    <n v="4558800"/>
    <s v="EDWHNullEDWHNullCOPNullADNFOLAR 46 SC 12x1 L COAFOLAR 460 FWNullNullColombiaColombia44855448552013abril"/>
    <x v="1"/>
  </r>
  <r>
    <n v="363877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1"/>
    <x v="0"/>
    <n v="1129522"/>
    <s v="EDWHNullEDWHNullCOPNullADNFOLAR 46 SC 12x1 L COAFOLAR 460 FWNullNullColombiaColombia44855448552013agosto"/>
    <x v="1"/>
  </r>
  <r>
    <n v="363878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7"/>
    <x v="0"/>
    <n v="642581"/>
    <s v="EDWHNullEDWHNullCOPNullADNFOLAR 46 SC 12x1 L COAFOLAR 460 FWNullNullColombiaColombia44855448552013diciembre"/>
    <x v="1"/>
  </r>
  <r>
    <n v="363879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9"/>
    <x v="0"/>
    <n v="2208660"/>
    <s v="EDWHNullEDWHNullCOPNullADNFOLAR 46 SC 12x1 L COAFOLAR 460 FWNullNullColombiaColombia44855448552013julio"/>
    <x v="1"/>
  </r>
  <r>
    <n v="363880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10"/>
    <x v="0"/>
    <n v="2287496"/>
    <s v="EDWHNullEDWHNullCOPNullADNFOLAR 46 SC 12x1 L COAFOLAR 460 FWNullNullColombiaColombia44855448552013junio"/>
    <x v="1"/>
  </r>
  <r>
    <n v="363881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3"/>
    <x v="0"/>
    <n v="5030400"/>
    <s v="EDWHNullEDWHNullCOPNullADNFOLAR 46 SC 12x1 L COAFOLAR 460 FWNullNullColombiaColombia44855448552013marzo"/>
    <x v="1"/>
  </r>
  <r>
    <n v="363882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4"/>
    <x v="0"/>
    <n v="786000"/>
    <s v="EDWHNullEDWHNullCOPNullADNFOLAR 46 SC 12x1 L COAFOLAR 460 FWNullNullColombiaColombia44855448552013mayo"/>
    <x v="1"/>
  </r>
  <r>
    <n v="363883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5"/>
    <x v="0"/>
    <n v="6359431"/>
    <s v="EDWHNullEDWHNullCOPNullADNFOLAR 46 SC 12x1 L COAFOLAR 460 FWNullNullColombiaColombia44855448552013noviembre"/>
    <x v="1"/>
  </r>
  <r>
    <n v="363884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11"/>
    <x v="0"/>
    <n v="165000"/>
    <s v="EDWHNullEDWHNullCOPNullADNFOLAR 46 SC 12x1 L COAFOLAR 460 FWNullNullColombiaColombia44855448552013octubre"/>
    <x v="1"/>
  </r>
  <r>
    <n v="363885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0"/>
    <x v="0"/>
    <n v="5089691"/>
    <s v="EDWHNullEDWHNullCOPNullADNFOLAR 46 SC 12x1 L COAFOLAR 460 FWNullNullColombiaColombia44855448552013septiembre"/>
    <x v="1"/>
  </r>
  <r>
    <n v="363886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6"/>
    <x v="0"/>
    <n v="45967900"/>
    <s v="EDWHNullEDWHNullCOPNullADNFOLAR 46 SC 20 L COAFOLAR 460 FWNullNullColombiaColombia47538475382013abril"/>
    <x v="1"/>
  </r>
  <r>
    <n v="363887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1"/>
    <x v="0"/>
    <n v="24100879"/>
    <s v="EDWHNullEDWHNullCOPNullADNFOLAR 46 SC 20 L COAFOLAR 460 FWNullNullColombiaColombia47538475382013agosto"/>
    <x v="1"/>
  </r>
  <r>
    <n v="363888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7"/>
    <x v="0"/>
    <n v="40057309"/>
    <s v="EDWHNullEDWHNullCOPNullADNFOLAR 46 SC 20 L COAFOLAR 460 FWNullNullColombiaColombia47538475382013diciembre"/>
    <x v="1"/>
  </r>
  <r>
    <n v="363889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8"/>
    <x v="0"/>
    <n v="460000"/>
    <s v="EDWHNullEDWHNullCOPNullADNFOLAR 46 SC 20 L COAFOLAR 460 FWNullNullColombiaColombia47538475382013enero"/>
    <x v="1"/>
  </r>
  <r>
    <n v="363890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2"/>
    <x v="0"/>
    <n v="2320000"/>
    <s v="EDWHNullEDWHNullCOPNullADNFOLAR 46 SC 20 L COAFOLAR 460 FWNullNullColombiaColombia47538475382013febrero"/>
    <x v="1"/>
  </r>
  <r>
    <n v="363891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9"/>
    <x v="0"/>
    <n v="42503560"/>
    <s v="EDWHNullEDWHNullCOPNullADNFOLAR 46 SC 20 L COAFOLAR 460 FWNullNullColombiaColombia47538475382013julio"/>
    <x v="1"/>
  </r>
  <r>
    <n v="363892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10"/>
    <x v="0"/>
    <n v="11185880"/>
    <s v="EDWHNullEDWHNullCOPNullADNFOLAR 46 SC 20 L COAFOLAR 460 FWNullNullColombiaColombia47538475382013junio"/>
    <x v="1"/>
  </r>
  <r>
    <n v="363893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3"/>
    <x v="0"/>
    <n v="39440000"/>
    <s v="EDWHNullEDWHNullCOPNullADNFOLAR 46 SC 20 L COAFOLAR 460 FWNullNullColombiaColombia47538475382013marzo"/>
    <x v="1"/>
  </r>
  <r>
    <n v="363894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4"/>
    <x v="0"/>
    <n v="32343700"/>
    <s v="EDWHNullEDWHNullCOPNullADNFOLAR 46 SC 20 L COAFOLAR 460 FWNullNullColombiaColombia47538475382013mayo"/>
    <x v="1"/>
  </r>
  <r>
    <n v="363895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5"/>
    <x v="0"/>
    <n v="2969796"/>
    <s v="EDWHNullEDWHNullCOPNullADNFOLAR 46 SC 20 L COAFOLAR 460 FWNullNullColombiaColombia47538475382013noviembre"/>
    <x v="1"/>
  </r>
  <r>
    <n v="363896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11"/>
    <x v="0"/>
    <n v="-55119094"/>
    <s v="EDWHNullEDWHNullCOPNullADNFOLAR 46 SC 20 L COAFOLAR 460 FWNullNullColombiaColombia47538475382013octubre"/>
    <x v="1"/>
  </r>
  <r>
    <n v="363897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0"/>
    <x v="0"/>
    <n v="15937814"/>
    <s v="EDWHNullEDWHNullCOPNullADNFOLAR 46 SC 20 L COAFOLAR 460 FWNullNullColombiaColombia47538475382013septiembre"/>
    <x v="1"/>
  </r>
  <r>
    <n v="363898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6"/>
    <x v="0"/>
    <n v="18341906"/>
    <s v="EDWHNullEDWHNullCOPNullADNFOLAR 46 SC 4x5 L COAFOLAR 460 FWNullNullColombiaColombia44856448562013abril"/>
    <x v="1"/>
  </r>
  <r>
    <n v="363899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1"/>
    <x v="0"/>
    <n v="10301594"/>
    <s v="EDWHNullEDWHNullCOPNullADNFOLAR 46 SC 4x5 L COAFOLAR 460 FWNullNullColombiaColombia44856448562013agosto"/>
    <x v="1"/>
  </r>
  <r>
    <n v="363900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7"/>
    <x v="0"/>
    <n v="3327466"/>
    <s v="EDWHNullEDWHNullCOPNullADNFOLAR 46 SC 4x5 L COAFOLAR 460 FWNullNullColombiaColombia44856448562013diciembre"/>
    <x v="1"/>
  </r>
  <r>
    <n v="363901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9"/>
    <x v="0"/>
    <n v="8202952.9999999991"/>
    <s v="EDWHNullEDWHNullCOPNullADNFOLAR 46 SC 4x5 L COAFOLAR 460 FWNullNullColombiaColombia44856448562013julio"/>
    <x v="1"/>
  </r>
  <r>
    <n v="363902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10"/>
    <x v="0"/>
    <n v="2386604"/>
    <s v="EDWHNullEDWHNullCOPNullADNFOLAR 46 SC 4x5 L COAFOLAR 460 FWNullNullColombiaColombia44856448562013junio"/>
    <x v="1"/>
  </r>
  <r>
    <n v="363903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3"/>
    <x v="0"/>
    <n v="7018000"/>
    <s v="EDWHNullEDWHNullCOPNullADNFOLAR 46 SC 4x5 L COAFOLAR 460 FWNullNullColombiaColombia44856448562013marzo"/>
    <x v="1"/>
  </r>
  <r>
    <n v="363904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4"/>
    <x v="0"/>
    <n v="9404604"/>
    <s v="EDWHNullEDWHNullCOPNullADNFOLAR 46 SC 4x5 L COAFOLAR 460 FWNullNullColombiaColombia44856448562013mayo"/>
    <x v="1"/>
  </r>
  <r>
    <n v="363905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5"/>
    <x v="0"/>
    <n v="1970790"/>
    <s v="EDWHNullEDWHNullCOPNullADNFOLAR 46 SC 4x5 L COAFOLAR 460 FWNullNullColombiaColombia44856448562013noviembre"/>
    <x v="1"/>
  </r>
  <r>
    <n v="363906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11"/>
    <x v="0"/>
    <n v="5541352"/>
    <s v="EDWHNullEDWHNullCOPNullADNFOLAR 46 SC 4x5 L COAFOLAR 460 FWNullNullColombiaColombia44856448562013octubre"/>
    <x v="1"/>
  </r>
  <r>
    <n v="363907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0"/>
    <x v="0"/>
    <n v="7527586"/>
    <s v="EDWHNullEDWHNullCOPNullADNFOLAR 46 SC 4x5 L COAFOLAR 460 FWNullNullColombiaColombia44856448562013septiembre"/>
    <x v="1"/>
  </r>
  <r>
    <n v="363908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6"/>
    <x v="0"/>
    <n v="56634768"/>
    <s v="EDWHNullEDWHNullCOPNullADNFOLIO GOLD 440 SC 12x1 l COAFOLIO GOLD 440 SCNullNullColombiaColombia26561265612013abril"/>
    <x v="1"/>
  </r>
  <r>
    <n v="363909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1"/>
    <x v="0"/>
    <n v="95410530"/>
    <s v="EDWHNullEDWHNullCOPNullADNFOLIO GOLD 440 SC 12x1 l COAFOLIO GOLD 440 SCNullNullColombiaColombia26561265612013agosto"/>
    <x v="1"/>
  </r>
  <r>
    <n v="363910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7"/>
    <x v="0"/>
    <n v="-138213736"/>
    <s v="EDWHNullEDWHNullCOPNullADNFOLIO GOLD 440 SC 12x1 l COAFOLIO GOLD 440 SCNullNullColombiaColombia26561265612013diciembre"/>
    <x v="1"/>
  </r>
  <r>
    <n v="363911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2"/>
    <x v="0"/>
    <n v="56160000"/>
    <s v="EDWHNullEDWHNullCOPNullADNFOLIO GOLD 440 SC 12x1 l COAFOLIO GOLD 440 SCNullNullColombiaColombia26561265612013febrero"/>
    <x v="1"/>
  </r>
  <r>
    <n v="363912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9"/>
    <x v="0"/>
    <n v="70380792"/>
    <s v="EDWHNullEDWHNullCOPNullADNFOLIO GOLD 440 SC 12x1 l COAFOLIO GOLD 440 SCNullNullColombiaColombia26561265612013julio"/>
    <x v="1"/>
  </r>
  <r>
    <n v="363913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10"/>
    <x v="0"/>
    <n v="83569752"/>
    <s v="EDWHNullEDWHNullCOPNullADNFOLIO GOLD 440 SC 12x1 l COAFOLIO GOLD 440 SCNullNullColombiaColombia26561265612013junio"/>
    <x v="1"/>
  </r>
  <r>
    <n v="363914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3"/>
    <x v="0"/>
    <n v="50538600"/>
    <s v="EDWHNullEDWHNullCOPNullADNFOLIO GOLD 440 SC 12x1 l COAFOLIO GOLD 440 SCNullNullColombiaColombia26561265612013marzo"/>
    <x v="1"/>
  </r>
  <r>
    <n v="363915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4"/>
    <x v="0"/>
    <n v="100447128"/>
    <s v="EDWHNullEDWHNullCOPNullADNFOLIO GOLD 440 SC 12x1 l COAFOLIO GOLD 440 SCNullNullColombiaColombia26561265612013mayo"/>
    <x v="1"/>
  </r>
  <r>
    <n v="363916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5"/>
    <x v="0"/>
    <n v="85672829"/>
    <s v="EDWHNullEDWHNullCOPNullADNFOLIO GOLD 440 SC 12x1 l COAFOLIO GOLD 440 SCNullNullColombiaColombia26561265612013noviembre"/>
    <x v="1"/>
  </r>
  <r>
    <n v="363917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11"/>
    <x v="0"/>
    <n v="69328380"/>
    <s v="EDWHNullEDWHNullCOPNullADNFOLIO GOLD 440 SC 12x1 l COAFOLIO GOLD 440 SCNullNullColombiaColombia26561265612013octubre"/>
    <x v="1"/>
  </r>
  <r>
    <n v="363918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0"/>
    <x v="0"/>
    <n v="96009982"/>
    <s v="EDWHNullEDWHNullCOPNullADNFOLIO GOLD 440 SC 12x1 l COAFOLIO GOLD 440 SCNullNullColombiaColombia26561265612013septiembre"/>
    <x v="1"/>
  </r>
  <r>
    <n v="363919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6"/>
    <x v="0"/>
    <n v="15520809"/>
    <s v="EDWHNullEDWHNullCOPNullADNFUSILADE 2000 12x1 l COAFUSILADE 2000NullNullColombiaColombia15616156162013abril"/>
    <x v="1"/>
  </r>
  <r>
    <n v="363920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1"/>
    <x v="0"/>
    <n v="1401618"/>
    <s v="EDWHNullEDWHNullCOPNullADNFUSILADE 2000 12x1 l COAFUSILADE 2000NullNullColombiaColombia15616156162013agosto"/>
    <x v="1"/>
  </r>
  <r>
    <n v="363921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8"/>
    <x v="0"/>
    <n v="11632320"/>
    <s v="EDWHNullEDWHNullCOPNullADNFUSILADE 2000 12x1 l COAFUSILADE 2000NullNullColombiaColombia15616156162013enero"/>
    <x v="1"/>
  </r>
  <r>
    <n v="363922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2"/>
    <x v="0"/>
    <n v="27551164"/>
    <s v="EDWHNullEDWHNullCOPNullADNFUSILADE 2000 12x1 l COAFUSILADE 2000NullNullColombiaColombia15616156162013febrero"/>
    <x v="1"/>
  </r>
  <r>
    <n v="363923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9"/>
    <x v="0"/>
    <n v="3507496"/>
    <s v="EDWHNullEDWHNullCOPNullADNFUSILADE 2000 12x1 l COAFUSILADE 2000NullNullColombiaColombia15616156162013julio"/>
    <x v="1"/>
  </r>
  <r>
    <n v="363924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3"/>
    <x v="0"/>
    <n v="15588576"/>
    <s v="EDWHNullEDWHNullCOPNullADNFUSILADE 2000 12x1 l COAFUSILADE 2000NullNullColombiaColombia15616156162013marzo"/>
    <x v="1"/>
  </r>
  <r>
    <n v="363925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0"/>
    <x v="0"/>
    <n v="554606"/>
    <s v="EDWHNullEDWHNullCOPNullADNFUSILADE 2000 12x1 l COAFUSILADE 2000NullNullColombiaColombia15616156162013septiembre"/>
    <x v="1"/>
  </r>
  <r>
    <n v="363926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1"/>
    <x v="1"/>
    <x v="0"/>
    <n v="33143339"/>
    <s v="EDWHNullEDWHNullCOPNullADNFUSILADE 2000 12X1 L COAFUSILADE SUPNullNullColombiaColombia48709487092013agosto"/>
    <x v="1"/>
  </r>
  <r>
    <n v="363927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1"/>
    <x v="7"/>
    <x v="0"/>
    <n v="9538418"/>
    <s v="EDWHNullEDWHNullCOPNullADNFUSILADE 2000 12X1 L COAFUSILADE SUPNullNullColombiaColombia48709487092013diciembre"/>
    <x v="1"/>
  </r>
  <r>
    <n v="363928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1"/>
    <x v="5"/>
    <x v="0"/>
    <n v="22992288"/>
    <s v="EDWHNullEDWHNullCOPNullADNFUSILADE 2000 12X1 L COAFUSILADE SUPNullNullColombiaColombia48709487092013noviembre"/>
    <x v="1"/>
  </r>
  <r>
    <n v="363929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1"/>
    <x v="11"/>
    <x v="0"/>
    <n v="28666440"/>
    <s v="EDWHNullEDWHNullCOPNullADNFUSILADE 2000 12X1 L COAFUSILADE SUPNullNullColombiaColombia48709487092013octubre"/>
    <x v="1"/>
  </r>
  <r>
    <n v="363930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1"/>
    <x v="0"/>
    <x v="0"/>
    <n v="38064789"/>
    <s v="EDWHNullEDWHNullCOPNullADNFUSILADE 2000 12X1 L COAFUSILADE SUPNullNullColombiaColombia48709487092013septiembre"/>
    <x v="1"/>
  </r>
  <r>
    <n v="363931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6"/>
    <x v="0"/>
    <n v="322382000"/>
    <s v="EDWHNullEDWHNullCOPNullADNFUSILADE 2000 20 l COAFUSILADE 2000NullNullColombiaColombia15613156132013abril"/>
    <x v="1"/>
  </r>
  <r>
    <n v="363932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1"/>
    <x v="0"/>
    <n v="11823357"/>
    <s v="EDWHNullEDWHNullCOPNullADNFUSILADE 2000 20 l COAFUSILADE 2000NullNullColombiaColombia15613156132013agosto"/>
    <x v="1"/>
  </r>
  <r>
    <n v="363933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7"/>
    <x v="0"/>
    <n v="-629663"/>
    <s v="EDWHNullEDWHNullCOPNullADNFUSILADE 2000 20 l COAFUSILADE 2000NullNullColombiaColombia15613156132013diciembre"/>
    <x v="1"/>
  </r>
  <r>
    <n v="363934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8"/>
    <x v="0"/>
    <n v="22214329"/>
    <s v="EDWHNullEDWHNullCOPNullADNFUSILADE 2000 20 l COAFUSILADE 2000NullNullColombiaColombia15613156132013enero"/>
    <x v="1"/>
  </r>
  <r>
    <n v="363935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2"/>
    <x v="0"/>
    <n v="19229760"/>
    <s v="EDWHNullEDWHNullCOPNullADNFUSILADE 2000 20 l COAFUSILADE 2000NullNullColombiaColombia15613156132013febrero"/>
    <x v="1"/>
  </r>
  <r>
    <n v="363936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9"/>
    <x v="0"/>
    <n v="-799232"/>
    <s v="EDWHNullEDWHNullCOPNullADNFUSILADE 2000 20 l COAFUSILADE 2000NullNullColombiaColombia15613156132013julio"/>
    <x v="1"/>
  </r>
  <r>
    <n v="363937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10"/>
    <x v="0"/>
    <n v="84672042"/>
    <s v="EDWHNullEDWHNullCOPNullADNFUSILADE 2000 20 l COAFUSILADE 2000NullNullColombiaColombia15613156132013junio"/>
    <x v="1"/>
  </r>
  <r>
    <n v="363938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3"/>
    <x v="0"/>
    <n v="28949760"/>
    <s v="EDWHNullEDWHNullCOPNullADNFUSILADE 2000 20 l COAFUSILADE 2000NullNullColombiaColombia15613156132013marzo"/>
    <x v="1"/>
  </r>
  <r>
    <n v="363939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4"/>
    <x v="0"/>
    <n v="-9878000"/>
    <s v="EDWHNullEDWHNullCOPNullADNFUSILADE 2000 20 l COAFUSILADE 2000NullNullColombiaColombia15613156132013mayo"/>
    <x v="1"/>
  </r>
  <r>
    <n v="363940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0"/>
    <x v="0"/>
    <n v="414621"/>
    <s v="EDWHNullEDWHNullCOPNullADNFUSILADE 2000 20 l COAFUSILADE 2000NullNullColombiaColombia15613156132013septiembre"/>
    <x v="1"/>
  </r>
  <r>
    <n v="363941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1"/>
    <x v="1"/>
    <x v="0"/>
    <n v="62682913"/>
    <s v="EDWHNullEDWHNullCOPNullADNFUSILADE 2000 20 L COAFUSILADE SUPNullNullColombiaColombia48708487082013agosto"/>
    <x v="1"/>
  </r>
  <r>
    <n v="363942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1"/>
    <x v="7"/>
    <x v="0"/>
    <n v="2935037"/>
    <s v="EDWHNullEDWHNullCOPNullADNFUSILADE 2000 20 L COAFUSILADE SUPNullNullColombiaColombia48708487082013diciembre"/>
    <x v="1"/>
  </r>
  <r>
    <n v="363943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1"/>
    <x v="5"/>
    <x v="0"/>
    <n v="26596821"/>
    <s v="EDWHNullEDWHNullCOPNullADNFUSILADE 2000 20 L COAFUSILADE SUPNullNullColombiaColombia48708487082013noviembre"/>
    <x v="1"/>
  </r>
  <r>
    <n v="363944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1"/>
    <x v="11"/>
    <x v="0"/>
    <n v="113844614"/>
    <s v="EDWHNullEDWHNullCOPNullADNFUSILADE 2000 20 L COAFUSILADE SUPNullNullColombiaColombia48708487082013octubre"/>
    <x v="1"/>
  </r>
  <r>
    <n v="363945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1"/>
    <x v="0"/>
    <x v="0"/>
    <n v="132312247.99999999"/>
    <s v="EDWHNullEDWHNullCOPNullADNFUSILADE 2000 20 L COAFUSILADE SUPNullNullColombiaColombia48708487082013septiembre"/>
    <x v="1"/>
  </r>
  <r>
    <n v="363946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6"/>
    <x v="0"/>
    <n v="10441318"/>
    <s v="EDWHNullEDWHNullCOPNullADNFUSILADE 2000 24x200 ml COAFUSILADE 2000NullNullColombiaColombia15617156172013abril"/>
    <x v="1"/>
  </r>
  <r>
    <n v="363947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1"/>
    <x v="0"/>
    <n v="532599"/>
    <s v="EDWHNullEDWHNullCOPNullADNFUSILADE 2000 24x200 ml COAFUSILADE 2000NullNullColombiaColombia15617156172013agosto"/>
    <x v="1"/>
  </r>
  <r>
    <n v="363948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7"/>
    <x v="0"/>
    <n v="376438"/>
    <s v="EDWHNullEDWHNullCOPNullADNFUSILADE 2000 24x200 ml COAFUSILADE 2000NullNullColombiaColombia15617156172013diciembre"/>
    <x v="1"/>
  </r>
  <r>
    <n v="363949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2"/>
    <x v="0"/>
    <n v="4425600"/>
    <s v="EDWHNullEDWHNullCOPNullADNFUSILADE 2000 24x200 ml COAFUSILADE 2000NullNullColombiaColombia15617156172013febrero"/>
    <x v="1"/>
  </r>
  <r>
    <n v="363950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3"/>
    <x v="0"/>
    <n v="6096270"/>
    <s v="EDWHNullEDWHNullCOPNullADNFUSILADE 2000 24x200 ml COAFUSILADE 2000NullNullColombiaColombia15617156172013marzo"/>
    <x v="1"/>
  </r>
  <r>
    <n v="363951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4"/>
    <x v="0"/>
    <n v="5484426"/>
    <s v="EDWHNullEDWHNullCOPNullADNFUSILADE 2000 24x200 ml COAFUSILADE 2000NullNullColombiaColombia15617156172013mayo"/>
    <x v="1"/>
  </r>
  <r>
    <n v="363952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0"/>
    <x v="0"/>
    <n v="425616"/>
    <s v="EDWHNullEDWHNullCOPNullADNFUSILADE 2000 24x200 ml COAFUSILADE 2000NullNullColombiaColombia15617156172013septiembre"/>
    <x v="1"/>
  </r>
  <r>
    <n v="363953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6"/>
    <x v="0"/>
    <n v="201142067"/>
    <s v="EDWHNullEDWHNullCOPNullADNGESAPAX 500 SC 20 l COAGESAPAX 500 FWNullNullColombiaColombia16183161832013abril"/>
    <x v="1"/>
  </r>
  <r>
    <n v="363954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1"/>
    <x v="0"/>
    <n v="262007791"/>
    <s v="EDWHNullEDWHNullCOPNullADNGESAPAX 500 SC 20 l COAGESAPAX 500 FWNullNullColombiaColombia16183161832013agosto"/>
    <x v="1"/>
  </r>
  <r>
    <n v="363955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7"/>
    <x v="0"/>
    <n v="240150782"/>
    <s v="EDWHNullEDWHNullCOPNullADNGESAPAX 500 SC 20 l COAGESAPAX 500 FWNullNullColombiaColombia16183161832013diciembre"/>
    <x v="1"/>
  </r>
  <r>
    <n v="363956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2"/>
    <x v="0"/>
    <n v="373302227"/>
    <s v="EDWHNullEDWHNullCOPNullADNGESAPAX 500 SC 20 l COAGESAPAX 500 FWNullNullColombiaColombia16183161832013febrero"/>
    <x v="1"/>
  </r>
  <r>
    <n v="363957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9"/>
    <x v="0"/>
    <n v="310732455"/>
    <s v="EDWHNullEDWHNullCOPNullADNGESAPAX 500 SC 20 l COAGESAPAX 500 FWNullNullColombiaColombia16183161832013julio"/>
    <x v="1"/>
  </r>
  <r>
    <n v="363958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10"/>
    <x v="0"/>
    <n v="147642125"/>
    <s v="EDWHNullEDWHNullCOPNullADNGESAPAX 500 SC 20 l COAGESAPAX 500 FWNullNullColombiaColombia16183161832013junio"/>
    <x v="1"/>
  </r>
  <r>
    <n v="363959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3"/>
    <x v="0"/>
    <n v="320161443"/>
    <s v="EDWHNullEDWHNullCOPNullADNGESAPAX 500 SC 20 l COAGESAPAX 500 FWNullNullColombiaColombia16183161832013marzo"/>
    <x v="1"/>
  </r>
  <r>
    <n v="363960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4"/>
    <x v="0"/>
    <n v="238431917"/>
    <s v="EDWHNullEDWHNullCOPNullADNGESAPAX 500 SC 20 l COAGESAPAX 500 FWNullNullColombiaColombia16183161832013mayo"/>
    <x v="1"/>
  </r>
  <r>
    <n v="363961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5"/>
    <x v="0"/>
    <n v="137622293"/>
    <s v="EDWHNullEDWHNullCOPNullADNGESAPAX 500 SC 20 l COAGESAPAX 500 FWNullNullColombiaColombia16183161832013noviembre"/>
    <x v="1"/>
  </r>
  <r>
    <n v="363962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11"/>
    <x v="0"/>
    <n v="231687175"/>
    <s v="EDWHNullEDWHNullCOPNullADNGESAPAX 500 SC 20 l COAGESAPAX 500 FWNullNullColombiaColombia16183161832013octubre"/>
    <x v="1"/>
  </r>
  <r>
    <n v="363963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0"/>
    <x v="0"/>
    <n v="278821259"/>
    <s v="EDWHNullEDWHNullCOPNullADNGESAPAX 500 SC 20 l COAGESAPAX 500 FWNullNullColombiaColombia16183161832013septiembre"/>
    <x v="1"/>
  </r>
  <r>
    <n v="363964"/>
    <x v="0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1"/>
    <x v="0"/>
    <n v="172111376"/>
    <s v="EDWHNullEDWHNullCOPNullADNGESAPRIM 90 WG 10 KG COAGESAPRIM 90 WDGNullNullColombiaColombia49158491582013agosto"/>
    <x v="1"/>
  </r>
  <r>
    <n v="363965"/>
    <x v="0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7"/>
    <x v="0"/>
    <n v="553434"/>
    <s v="EDWHNullEDWHNullCOPNullADNGESAPRIM 90 WG 10 KG COAGESAPRIM 90 WDGNullNullColombiaColombia49158491582013diciembre"/>
    <x v="1"/>
  </r>
  <r>
    <n v="363966"/>
    <x v="0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9"/>
    <x v="0"/>
    <n v="-152549"/>
    <s v="EDWHNullEDWHNullCOPNullADNGESAPRIM 90 WG 10 KG COAGESAPRIM 90 WDGNullNullColombiaColombia49158491582013julio"/>
    <x v="1"/>
  </r>
  <r>
    <n v="363967"/>
    <x v="0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10"/>
    <x v="0"/>
    <n v="202225148"/>
    <s v="EDWHNullEDWHNullCOPNullADNGESAPRIM 90 WG 10 KG COAGESAPRIM 90 WDGNullNullColombiaColombia49158491582013junio"/>
    <x v="1"/>
  </r>
  <r>
    <n v="363968"/>
    <x v="0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3"/>
    <x v="0"/>
    <n v="-133500"/>
    <s v="EDWHNullEDWHNullCOPNullADNGESAPRIM 90 WG 10 KG COAGESAPRIM 90 WDGNullNullColombiaColombia49158491582013marzo"/>
    <x v="1"/>
  </r>
  <r>
    <n v="363969"/>
    <x v="0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5"/>
    <x v="0"/>
    <n v="-244139"/>
    <s v="EDWHNullEDWHNullCOPNullADNGESAPRIM 90 WG 10 KG COAGESAPRIM 90 WDGNullNullColombiaColombia49158491582013noviembre"/>
    <x v="1"/>
  </r>
  <r>
    <n v="363970"/>
    <x v="0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11"/>
    <x v="0"/>
    <n v="100115200"/>
    <s v="EDWHNullEDWHNullCOPNullADNGESAPRIM 90 WG 10 KG COAGESAPRIM 90 WDGNullNullColombiaColombia49158491582013octubre"/>
    <x v="1"/>
  </r>
  <r>
    <n v="363971"/>
    <x v="0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0"/>
    <x v="0"/>
    <n v="119077440"/>
    <s v="EDWHNullEDWHNullCOPNullADNGESAPRIM 90 WG 10 KG COAGESAPRIM 90 WDGNullNullColombiaColombia49158491582013septiembre"/>
    <x v="1"/>
  </r>
  <r>
    <n v="363972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6"/>
    <x v="0"/>
    <n v="145160876"/>
    <s v="EDWHNullEDWHNullCOPNullADNGESAPRIM 9-0 WG 10x1 KG COAGESAPRIM 90 WDGNullNullColombiaColombia45816458162013abril"/>
    <x v="1"/>
  </r>
  <r>
    <n v="363973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1"/>
    <x v="0"/>
    <n v="54208066"/>
    <s v="EDWHNullEDWHNullCOPNullADNGESAPRIM 9-0 WG 10x1 KG COAGESAPRIM 90 WDGNullNullColombiaColombia45816458162013agosto"/>
    <x v="1"/>
  </r>
  <r>
    <n v="363974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7"/>
    <x v="0"/>
    <n v="37140392"/>
    <s v="EDWHNullEDWHNullCOPNullADNGESAPRIM 9-0 WG 10x1 KG COAGESAPRIM 90 WDGNullNullColombiaColombia45816458162013diciembre"/>
    <x v="1"/>
  </r>
  <r>
    <n v="363975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8"/>
    <x v="0"/>
    <n v="2740856"/>
    <s v="EDWHNullEDWHNullCOPNullADNGESAPRIM 9-0 WG 10x1 KG COAGESAPRIM 90 WDGNullNullColombiaColombia45816458162013enero"/>
    <x v="1"/>
  </r>
  <r>
    <n v="363976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2"/>
    <x v="0"/>
    <n v="-207400"/>
    <s v="EDWHNullEDWHNullCOPNullADNGESAPRIM 9-0 WG 10x1 KG COAGESAPRIM 90 WDGNullNullColombiaColombia45816458162013febrero"/>
    <x v="1"/>
  </r>
  <r>
    <n v="363977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9"/>
    <x v="0"/>
    <n v="45107302"/>
    <s v="EDWHNullEDWHNullCOPNullADNGESAPRIM 9-0 WG 10x1 KG COAGESAPRIM 90 WDGNullNullColombiaColombia45816458162013julio"/>
    <x v="1"/>
  </r>
  <r>
    <n v="363978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10"/>
    <x v="0"/>
    <n v="34839751"/>
    <s v="EDWHNullEDWHNullCOPNullADNGESAPRIM 9-0 WG 10x1 KG COAGESAPRIM 90 WDGNullNullColombiaColombia45816458162013junio"/>
    <x v="1"/>
  </r>
  <r>
    <n v="363979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4"/>
    <x v="0"/>
    <n v="100677697"/>
    <s v="EDWHNullEDWHNullCOPNullADNGESAPRIM 9-0 WG 10x1 KG COAGESAPRIM 90 WDGNullNullColombiaColombia45816458162013mayo"/>
    <x v="1"/>
  </r>
  <r>
    <n v="363980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5"/>
    <x v="0"/>
    <n v="9963106"/>
    <s v="EDWHNullEDWHNullCOPNullADNGESAPRIM 9-0 WG 10x1 KG COAGESAPRIM 90 WDGNullNullColombiaColombia45816458162013noviembre"/>
    <x v="1"/>
  </r>
  <r>
    <n v="363981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11"/>
    <x v="0"/>
    <n v="35990823"/>
    <s v="EDWHNullEDWHNullCOPNullADNGESAPRIM 9-0 WG 10x1 KG COAGESAPRIM 90 WDGNullNullColombiaColombia45816458162013octubre"/>
    <x v="1"/>
  </r>
  <r>
    <n v="363982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0"/>
    <x v="0"/>
    <n v="77576447"/>
    <s v="EDWHNullEDWHNullCOPNullADNGESAPRIM 9-0 WG 10x1 KG COAGESAPRIM 90 WDGNullNullColombiaColombia45816458162013septiembre"/>
    <x v="1"/>
  </r>
  <r>
    <n v="363983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6"/>
    <x v="0"/>
    <n v="101707358"/>
    <s v="EDWHNullEDWHNullCOPNullADNGESAPRIM NUEVE-O 10 kg 110GESAPRIM 90 WDGNullNullColombiaColombia32930329302013abril"/>
    <x v="1"/>
  </r>
  <r>
    <n v="363984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1"/>
    <x v="0"/>
    <n v="4100835"/>
    <s v="EDWHNullEDWHNullCOPNullADNGESAPRIM NUEVE-O 10 kg 110GESAPRIM 90 WDGNullNullColombiaColombia32930329302013agosto"/>
    <x v="1"/>
  </r>
  <r>
    <n v="363985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7"/>
    <x v="0"/>
    <n v="21804649"/>
    <s v="EDWHNullEDWHNullCOPNullADNGESAPRIM NUEVE-O 10 kg 110GESAPRIM 90 WDGNullNullColombiaColombia32930329302013diciembre"/>
    <x v="1"/>
  </r>
  <r>
    <n v="363986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2"/>
    <x v="0"/>
    <n v="73494480"/>
    <s v="EDWHNullEDWHNullCOPNullADNGESAPRIM NUEVE-O 10 kg 110GESAPRIM 90 WDGNullNullColombiaColombia32930329302013febrero"/>
    <x v="1"/>
  </r>
  <r>
    <n v="363987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3"/>
    <x v="0"/>
    <n v="268188080.00000003"/>
    <s v="EDWHNullEDWHNullCOPNullADNGESAPRIM NUEVE-O 10 kg 110GESAPRIM 90 WDGNullNullColombiaColombia32930329302013marzo"/>
    <x v="1"/>
  </r>
  <r>
    <n v="363988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4"/>
    <x v="0"/>
    <n v="-141805"/>
    <s v="EDWHNullEDWHNullCOPNullADNGESAPRIM NUEVE-O 10 kg 110GESAPRIM 90 WDGNullNullColombiaColombia32930329302013mayo"/>
    <x v="1"/>
  </r>
  <r>
    <n v="363989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5"/>
    <x v="0"/>
    <n v="40380040"/>
    <s v="EDWHNullEDWHNullCOPNullADNGESAPRIM NUEVE-O 10 kg 110GESAPRIM 90 WDGNullNullColombiaColombia32930329302013noviembre"/>
    <x v="1"/>
  </r>
  <r>
    <n v="363990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11"/>
    <x v="0"/>
    <n v="24042264"/>
    <s v="EDWHNullEDWHNullCOPNullADNGESAPRIM NUEVE-O 10 kg 110GESAPRIM 90 WDGNullNullColombiaColombia32930329302013octubre"/>
    <x v="1"/>
  </r>
  <r>
    <n v="363991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0"/>
    <x v="0"/>
    <n v="526188"/>
    <s v="EDWHNullEDWHNullCOPNullADNGESAPRIM NUEVE-O 10 kg 110GESAPRIM 90 WDGNullNullColombiaColombia32930329302013septiembre"/>
    <x v="1"/>
  </r>
  <r>
    <n v="363992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6"/>
    <x v="0"/>
    <n v="471772644"/>
    <s v="EDWHNullEDWHNullCOPNullADNGRAMOXONE 12x1 l COAGRAMOXONE SUPERNullNullColombiaColombia35623356232013abril"/>
    <x v="1"/>
  </r>
  <r>
    <n v="363993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1"/>
    <x v="0"/>
    <n v="307711107"/>
    <s v="EDWHNullEDWHNullCOPNullADNGRAMOXONE 12x1 l COAGRAMOXONE SUPERNullNullColombiaColombia35623356232013agosto"/>
    <x v="1"/>
  </r>
  <r>
    <n v="363994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7"/>
    <x v="0"/>
    <n v="289261772"/>
    <s v="EDWHNullEDWHNullCOPNullADNGRAMOXONE 12x1 l COAGRAMOXONE SUPERNullNullColombiaColombia35623356232013diciembre"/>
    <x v="1"/>
  </r>
  <r>
    <n v="363995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8"/>
    <x v="0"/>
    <n v="177632556"/>
    <s v="EDWHNullEDWHNullCOPNullADNGRAMOXONE 12x1 l COAGRAMOXONE SUPERNullNullColombiaColombia35623356232013enero"/>
    <x v="1"/>
  </r>
  <r>
    <n v="363996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2"/>
    <x v="0"/>
    <n v="410552916"/>
    <s v="EDWHNullEDWHNullCOPNullADNGRAMOXONE 12x1 l COAGRAMOXONE SUPERNullNullColombiaColombia35623356232013febrero"/>
    <x v="1"/>
  </r>
  <r>
    <n v="363997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9"/>
    <x v="0"/>
    <n v="228817590"/>
    <s v="EDWHNullEDWHNullCOPNullADNGRAMOXONE 12x1 l COAGRAMOXONE SUPERNullNullColombiaColombia35623356232013julio"/>
    <x v="1"/>
  </r>
  <r>
    <n v="363998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10"/>
    <x v="0"/>
    <n v="303808877"/>
    <s v="EDWHNullEDWHNullCOPNullADNGRAMOXONE 12x1 l COAGRAMOXONE SUPERNullNullColombiaColombia35623356232013junio"/>
    <x v="1"/>
  </r>
  <r>
    <n v="363999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3"/>
    <x v="0"/>
    <n v="428823299"/>
    <s v="EDWHNullEDWHNullCOPNullADNGRAMOXONE 12x1 l COAGRAMOXONE SUPERNullNullColombiaColombia35623356232013marzo"/>
    <x v="1"/>
  </r>
  <r>
    <n v="364000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4"/>
    <x v="0"/>
    <n v="455830399"/>
    <s v="EDWHNullEDWHNullCOPNullADNGRAMOXONE 12x1 l COAGRAMOXONE SUPERNullNullColombiaColombia35623356232013mayo"/>
    <x v="1"/>
  </r>
  <r>
    <n v="364001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5"/>
    <x v="0"/>
    <n v="470287505"/>
    <s v="EDWHNullEDWHNullCOPNullADNGRAMOXONE 12x1 l COAGRAMOXONE SUPERNullNullColombiaColombia35623356232013noviembre"/>
    <x v="1"/>
  </r>
  <r>
    <n v="364002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11"/>
    <x v="0"/>
    <n v="259962029"/>
    <s v="EDWHNullEDWHNullCOPNullADNGRAMOXONE 12x1 l COAGRAMOXONE SUPERNullNullColombiaColombia35623356232013octubre"/>
    <x v="1"/>
  </r>
  <r>
    <n v="364003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0"/>
    <x v="0"/>
    <n v="392372849"/>
    <s v="EDWHNullEDWHNullCOPNullADNGRAMOXONE 12x1 l COAGRAMOXONE SUPERNullNullColombiaColombia35623356232013septiembre"/>
    <x v="1"/>
  </r>
  <r>
    <n v="364004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6"/>
    <x v="0"/>
    <n v="377742159"/>
    <s v="EDWHNullEDWHNullCOPNullADNGRAMOXONE S.L. 6x4 L COAGRAMOXONE SUPERNullNullColombiaColombia35622356222013abril"/>
    <x v="1"/>
  </r>
  <r>
    <n v="364005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1"/>
    <x v="0"/>
    <n v="585534949"/>
    <s v="EDWHNullEDWHNullCOPNullADNGRAMOXONE S.L. 6x4 L COAGRAMOXONE SUPERNullNullColombiaColombia35622356222013agosto"/>
    <x v="1"/>
  </r>
  <r>
    <n v="364006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7"/>
    <x v="0"/>
    <n v="171104566"/>
    <s v="EDWHNullEDWHNullCOPNullADNGRAMOXONE S.L. 6x4 L COAGRAMOXONE SUPERNullNullColombiaColombia35622356222013diciembre"/>
    <x v="1"/>
  </r>
  <r>
    <n v="364007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8"/>
    <x v="0"/>
    <n v="321411682"/>
    <s v="EDWHNullEDWHNullCOPNullADNGRAMOXONE S.L. 6x4 L COAGRAMOXONE SUPERNullNullColombiaColombia35622356222013enero"/>
    <x v="1"/>
  </r>
  <r>
    <n v="364008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2"/>
    <x v="0"/>
    <n v="362414526"/>
    <s v="EDWHNullEDWHNullCOPNullADNGRAMOXONE S.L. 6x4 L COAGRAMOXONE SUPERNullNullColombiaColombia35622356222013febrero"/>
    <x v="1"/>
  </r>
  <r>
    <n v="364009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9"/>
    <x v="0"/>
    <n v="668487339"/>
    <s v="EDWHNullEDWHNullCOPNullADNGRAMOXONE S.L. 6x4 L COAGRAMOXONE SUPERNullNullColombiaColombia35622356222013julio"/>
    <x v="1"/>
  </r>
  <r>
    <n v="364010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10"/>
    <x v="0"/>
    <n v="301140991"/>
    <s v="EDWHNullEDWHNullCOPNullADNGRAMOXONE S.L. 6x4 L COAGRAMOXONE SUPERNullNullColombiaColombia35622356222013junio"/>
    <x v="1"/>
  </r>
  <r>
    <n v="364011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3"/>
    <x v="0"/>
    <n v="402117116"/>
    <s v="EDWHNullEDWHNullCOPNullADNGRAMOXONE S.L. 6x4 L COAGRAMOXONE SUPERNullNullColombiaColombia35622356222013marzo"/>
    <x v="1"/>
  </r>
  <r>
    <n v="364012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4"/>
    <x v="0"/>
    <n v="419810214"/>
    <s v="EDWHNullEDWHNullCOPNullADNGRAMOXONE S.L. 6x4 L COAGRAMOXONE SUPERNullNullColombiaColombia35622356222013mayo"/>
    <x v="1"/>
  </r>
  <r>
    <n v="364013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5"/>
    <x v="0"/>
    <n v="503392336"/>
    <s v="EDWHNullEDWHNullCOPNullADNGRAMOXONE S.L. 6x4 L COAGRAMOXONE SUPERNullNullColombiaColombia35622356222013noviembre"/>
    <x v="1"/>
  </r>
  <r>
    <n v="364014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11"/>
    <x v="0"/>
    <n v="528022633.99999994"/>
    <s v="EDWHNullEDWHNullCOPNullADNGRAMOXONE S.L. 6x4 L COAGRAMOXONE SUPERNullNullColombiaColombia35622356222013octubre"/>
    <x v="1"/>
  </r>
  <r>
    <n v="364015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0"/>
    <x v="0"/>
    <n v="618019553"/>
    <s v="EDWHNullEDWHNullCOPNullADNGRAMOXONE S.L. 6x4 L COAGRAMOXONE SUPERNullNullColombiaColombia35622356222013septiembre"/>
    <x v="1"/>
  </r>
  <r>
    <n v="364016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6"/>
    <x v="0"/>
    <n v="7099726"/>
    <s v="EDWHNullEDWHNullCOPNullADNGRAMOXONE SL 20 L COAGRAMOXONE SUPERNullNullColombiaColombia47539475392013abril"/>
    <x v="1"/>
  </r>
  <r>
    <n v="364017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1"/>
    <x v="0"/>
    <n v="19266795"/>
    <s v="EDWHNullEDWHNullCOPNullADNGRAMOXONE SL 20 L COAGRAMOXONE SUPERNullNullColombiaColombia47539475392013agosto"/>
    <x v="1"/>
  </r>
  <r>
    <n v="364018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7"/>
    <x v="0"/>
    <n v="3312384"/>
    <s v="EDWHNullEDWHNullCOPNullADNGRAMOXONE SL 20 L COAGRAMOXONE SUPERNullNullColombiaColombia47539475392013diciembre"/>
    <x v="1"/>
  </r>
  <r>
    <n v="364019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8"/>
    <x v="0"/>
    <n v="2897694"/>
    <s v="EDWHNullEDWHNullCOPNullADNGRAMOXONE SL 20 L COAGRAMOXONE SUPERNullNullColombiaColombia47539475392013enero"/>
    <x v="1"/>
  </r>
  <r>
    <n v="364020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2"/>
    <x v="0"/>
    <n v="6204000"/>
    <s v="EDWHNullEDWHNullCOPNullADNGRAMOXONE SL 20 L COAGRAMOXONE SUPERNullNullColombiaColombia47539475392013febrero"/>
    <x v="1"/>
  </r>
  <r>
    <n v="364021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9"/>
    <x v="0"/>
    <n v="10156418"/>
    <s v="EDWHNullEDWHNullCOPNullADNGRAMOXONE SL 20 L COAGRAMOXONE SUPERNullNullColombiaColombia47539475392013julio"/>
    <x v="1"/>
  </r>
  <r>
    <n v="364022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10"/>
    <x v="0"/>
    <n v="7920987"/>
    <s v="EDWHNullEDWHNullCOPNullADNGRAMOXONE SL 20 L COAGRAMOXONE SUPERNullNullColombiaColombia47539475392013junio"/>
    <x v="1"/>
  </r>
  <r>
    <n v="364023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3"/>
    <x v="0"/>
    <n v="8099040"/>
    <s v="EDWHNullEDWHNullCOPNullADNGRAMOXONE SL 20 L COAGRAMOXONE SUPERNullNullColombiaColombia47539475392013marzo"/>
    <x v="1"/>
  </r>
  <r>
    <n v="364024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4"/>
    <x v="0"/>
    <n v="13058959"/>
    <s v="EDWHNullEDWHNullCOPNullADNGRAMOXONE SL 20 L COAGRAMOXONE SUPERNullNullColombiaColombia47539475392013mayo"/>
    <x v="1"/>
  </r>
  <r>
    <n v="364025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5"/>
    <x v="0"/>
    <n v="6546415"/>
    <s v="EDWHNullEDWHNullCOPNullADNGRAMOXONE SL 20 L COAGRAMOXONE SUPERNullNullColombiaColombia47539475392013noviembre"/>
    <x v="1"/>
  </r>
  <r>
    <n v="364026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11"/>
    <x v="0"/>
    <n v="6230112"/>
    <s v="EDWHNullEDWHNullCOPNullADNGRAMOXONE SL 20 L COAGRAMOXONE SUPERNullNullColombiaColombia47539475392013octubre"/>
    <x v="1"/>
  </r>
  <r>
    <n v="364027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0"/>
    <x v="0"/>
    <n v="10793520"/>
    <s v="EDWHNullEDWHNullCOPNullADNGRAMOXONE SL 20 L COAGRAMOXONE SUPERNullNullColombiaColombia47539475392013septiembre"/>
    <x v="1"/>
  </r>
  <r>
    <n v="364028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1"/>
    <x v="6"/>
    <x v="0"/>
    <n v="7249200"/>
    <s v="EDWHNullEDWHNullCOPNullADNGRAMOXONE SL 200 L COAGRAMOXONE SUPERNullNullColombiaColombia47296472962013abril"/>
    <x v="1"/>
  </r>
  <r>
    <n v="364029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1"/>
    <x v="1"/>
    <x v="0"/>
    <n v="236613"/>
    <s v="EDWHNullEDWHNullCOPNullADNGRAMOXONE SL 200 L COAGRAMOXONE SUPERNullNullColombiaColombia47296472962013agosto"/>
    <x v="1"/>
  </r>
  <r>
    <n v="364030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1"/>
    <x v="10"/>
    <x v="0"/>
    <n v="2899680"/>
    <s v="EDWHNullEDWHNullCOPNullADNGRAMOXONE SL 200 L COAGRAMOXONE SUPERNullNullColombiaColombia47296472962013junio"/>
    <x v="1"/>
  </r>
  <r>
    <n v="364031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1"/>
    <x v="11"/>
    <x v="0"/>
    <n v="1543700"/>
    <s v="EDWHNullEDWHNullCOPNullADNGRAMOXONE SL 200 L COAGRAMOXONE SUPERNullNullColombiaColombia47296472962013octubre"/>
    <x v="1"/>
  </r>
  <r>
    <n v="364032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1"/>
    <x v="0"/>
    <x v="0"/>
    <n v="229356"/>
    <s v="EDWHNullEDWHNullCOPNullADNGRAMOXONE SL 200 L COAGRAMOXONE SUPERNullNullColombiaColombia47296472962013septiembre"/>
    <x v="1"/>
  </r>
  <r>
    <n v="364033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6"/>
    <x v="0"/>
    <n v="81560163"/>
    <s v="EDWHNullEDWHNullCOPNullADNGRAMURON 12x1 L COADIURON/PARAQUAT SC (100/200)NullNullColombiaColombia45171451712013abril"/>
    <x v="1"/>
  </r>
  <r>
    <n v="364034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1"/>
    <x v="0"/>
    <n v="79926914"/>
    <s v="EDWHNullEDWHNullCOPNullADNGRAMURON 12x1 L COADIURON/PARAQUAT SC (100/200)NullNullColombiaColombia45171451712013agosto"/>
    <x v="1"/>
  </r>
  <r>
    <n v="364035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7"/>
    <x v="0"/>
    <n v="8897558"/>
    <s v="EDWHNullEDWHNullCOPNullADNGRAMURON 12x1 L COADIURON/PARAQUAT SC (100/200)NullNullColombiaColombia45171451712013diciembre"/>
    <x v="1"/>
  </r>
  <r>
    <n v="364036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9"/>
    <x v="0"/>
    <n v="86873426"/>
    <s v="EDWHNullEDWHNullCOPNullADNGRAMURON 12x1 L COADIURON/PARAQUAT SC (100/200)NullNullColombiaColombia45171451712013julio"/>
    <x v="1"/>
  </r>
  <r>
    <n v="364037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10"/>
    <x v="0"/>
    <n v="100406044"/>
    <s v="EDWHNullEDWHNullCOPNullADNGRAMURON 12x1 L COADIURON/PARAQUAT SC (100/200)NullNullColombiaColombia45171451712013junio"/>
    <x v="1"/>
  </r>
  <r>
    <n v="364038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3"/>
    <x v="0"/>
    <n v="131666508"/>
    <s v="EDWHNullEDWHNullCOPNullADNGRAMURON 12x1 L COADIURON/PARAQUAT SC (100/200)NullNullColombiaColombia45171451712013marzo"/>
    <x v="1"/>
  </r>
  <r>
    <n v="364039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5"/>
    <x v="0"/>
    <n v="123293804"/>
    <s v="EDWHNullEDWHNullCOPNullADNGRAMURON 12x1 L COADIURON/PARAQUAT SC (100/200)NullNullColombiaColombia45171451712013noviembre"/>
    <x v="1"/>
  </r>
  <r>
    <n v="364040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11"/>
    <x v="0"/>
    <n v="37177625"/>
    <s v="EDWHNullEDWHNullCOPNullADNGRAMURON 12x1 L COADIURON/PARAQUAT SC (100/200)NullNullColombiaColombia45171451712013octubre"/>
    <x v="1"/>
  </r>
  <r>
    <n v="364041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0"/>
    <x v="0"/>
    <n v="56079383"/>
    <s v="EDWHNullEDWHNullCOPNullADNGRAMURON 12x1 L COADIURON/PARAQUAT SC (100/200)NullNullColombiaColombia45171451712013septiembre"/>
    <x v="1"/>
  </r>
  <r>
    <n v="364042"/>
    <x v="0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1"/>
    <x v="7"/>
    <x v="0"/>
    <n v="17301760"/>
    <s v="EDWHNullEDWHNullCOPNullADNGRAMURON 30 SC 200 L COADIURON/PARAQUAT SC (100/200)NullNullColombiaColombia48072480722013diciembre"/>
    <x v="1"/>
  </r>
  <r>
    <n v="364043"/>
    <x v="0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1"/>
    <x v="11"/>
    <x v="0"/>
    <n v="14830080"/>
    <s v="EDWHNullEDWHNullCOPNullADNGRAMURON 30 SC 200 L COADIURON/PARAQUAT SC (100/200)NullNullColombiaColombia48072480722013octubre"/>
    <x v="1"/>
  </r>
  <r>
    <n v="364044"/>
    <x v="0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1"/>
    <x v="0"/>
    <x v="0"/>
    <n v="7299180"/>
    <s v="EDWHNullEDWHNullCOPNullADNGRAMURON 30 SC 200 L COADIURON/PARAQUAT SC (100/200)NullNullColombiaColombia48072480722013septiembre"/>
    <x v="1"/>
  </r>
  <r>
    <n v="364045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6"/>
    <x v="0"/>
    <n v="81995164"/>
    <s v="EDWHNullEDWHNullCOPNullADNGRAMURON 4x5 L COADIURON/PARAQUAT SC (100/200)NullNullColombiaColombia45172451722013abril"/>
    <x v="1"/>
  </r>
  <r>
    <n v="364046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1"/>
    <x v="0"/>
    <n v="32908235.999999996"/>
    <s v="EDWHNullEDWHNullCOPNullADNGRAMURON 4x5 L COADIURON/PARAQUAT SC (100/200)NullNullColombiaColombia45172451722013agosto"/>
    <x v="1"/>
  </r>
  <r>
    <n v="364047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7"/>
    <x v="0"/>
    <n v="94450895"/>
    <s v="EDWHNullEDWHNullCOPNullADNGRAMURON 4x5 L COADIURON/PARAQUAT SC (100/200)NullNullColombiaColombia45172451722013diciembre"/>
    <x v="1"/>
  </r>
  <r>
    <n v="364048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8"/>
    <x v="0"/>
    <n v="50571308"/>
    <s v="EDWHNullEDWHNullCOPNullADNGRAMURON 4x5 L COADIURON/PARAQUAT SC (100/200)NullNullColombiaColombia45172451722013enero"/>
    <x v="1"/>
  </r>
  <r>
    <n v="364049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9"/>
    <x v="0"/>
    <n v="160819072"/>
    <s v="EDWHNullEDWHNullCOPNullADNGRAMURON 4x5 L COADIURON/PARAQUAT SC (100/200)NullNullColombiaColombia45172451722013julio"/>
    <x v="1"/>
  </r>
  <r>
    <n v="364050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10"/>
    <x v="0"/>
    <n v="198258301"/>
    <s v="EDWHNullEDWHNullCOPNullADNGRAMURON 4x5 L COADIURON/PARAQUAT SC (100/200)NullNullColombiaColombia45172451722013junio"/>
    <x v="1"/>
  </r>
  <r>
    <n v="364051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3"/>
    <x v="0"/>
    <n v="233932305"/>
    <s v="EDWHNullEDWHNullCOPNullADNGRAMURON 4x5 L COADIURON/PARAQUAT SC (100/200)NullNullColombiaColombia45172451722013marzo"/>
    <x v="1"/>
  </r>
  <r>
    <n v="364052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4"/>
    <x v="0"/>
    <n v="198029061"/>
    <s v="EDWHNullEDWHNullCOPNullADNGRAMURON 4x5 L COADIURON/PARAQUAT SC (100/200)NullNullColombiaColombia45172451722013mayo"/>
    <x v="1"/>
  </r>
  <r>
    <n v="364053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5"/>
    <x v="0"/>
    <n v="186573028"/>
    <s v="EDWHNullEDWHNullCOPNullADNGRAMURON 4x5 L COADIURON/PARAQUAT SC (100/200)NullNullColombiaColombia45172451722013noviembre"/>
    <x v="1"/>
  </r>
  <r>
    <n v="364054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11"/>
    <x v="0"/>
    <n v="212494416"/>
    <s v="EDWHNullEDWHNullCOPNullADNGRAMURON 4x5 L COADIURON/PARAQUAT SC (100/200)NullNullColombiaColombia45172451722013octubre"/>
    <x v="1"/>
  </r>
  <r>
    <n v="364055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0"/>
    <x v="0"/>
    <n v="295038448"/>
    <s v="EDWHNullEDWHNullCOPNullADNGRAMURON 4x5 L COADIURON/PARAQUAT SC (100/200)NullNullColombiaColombia45172451722013septiembre"/>
    <x v="1"/>
  </r>
  <r>
    <n v="364056"/>
    <x v="0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1"/>
    <x v="6"/>
    <x v="0"/>
    <n v="14547744"/>
    <s v="EDWHNullEDWHNullCOPNullADNGRAMURON 4x6 L COADIURON/PARAQUAT SC (100/200)NullNullColombiaColombia16621166212013abril"/>
    <x v="1"/>
  </r>
  <r>
    <n v="364057"/>
    <x v="0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1"/>
    <x v="8"/>
    <x v="0"/>
    <n v="-308188"/>
    <s v="EDWHNullEDWHNullCOPNullADNGRAMURON 4x6 L COADIURON/PARAQUAT SC (100/200)NullNullColombiaColombia16621166212013enero"/>
    <x v="1"/>
  </r>
  <r>
    <n v="364058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6"/>
    <x v="0"/>
    <n v="198202776"/>
    <s v="EDWHNullEDWHNullCOPNullADNIGRAN 500 SC 20 l COAIGRAN 500 FWNullNullColombiaColombia16279162792013abril"/>
    <x v="1"/>
  </r>
  <r>
    <n v="364059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1"/>
    <x v="0"/>
    <n v="222192598"/>
    <s v="EDWHNullEDWHNullCOPNullADNIGRAN 500 SC 20 l COAIGRAN 500 FWNullNullColombiaColombia16279162792013agosto"/>
    <x v="1"/>
  </r>
  <r>
    <n v="364060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8"/>
    <x v="0"/>
    <n v="139172400"/>
    <s v="EDWHNullEDWHNullCOPNullADNIGRAN 500 SC 20 l COAIGRAN 500 FWNullNullColombiaColombia16279162792013enero"/>
    <x v="1"/>
  </r>
  <r>
    <n v="364061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2"/>
    <x v="0"/>
    <n v="179952000"/>
    <s v="EDWHNullEDWHNullCOPNullADNIGRAN 500 SC 20 l COAIGRAN 500 FWNullNullColombiaColombia16279162792013febrero"/>
    <x v="1"/>
  </r>
  <r>
    <n v="364062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9"/>
    <x v="0"/>
    <n v="180425340"/>
    <s v="EDWHNullEDWHNullCOPNullADNIGRAN 500 SC 20 l COAIGRAN 500 FWNullNullColombiaColombia16279162792013julio"/>
    <x v="1"/>
  </r>
  <r>
    <n v="364063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10"/>
    <x v="0"/>
    <n v="99101388"/>
    <s v="EDWHNullEDWHNullCOPNullADNIGRAN 500 SC 20 l COAIGRAN 500 FWNullNullColombiaColombia16279162792013junio"/>
    <x v="1"/>
  </r>
  <r>
    <n v="364064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3"/>
    <x v="0"/>
    <n v="173397000"/>
    <s v="EDWHNullEDWHNullCOPNullADNIGRAN 500 SC 20 l COAIGRAN 500 FWNullNullColombiaColombia16279162792013marzo"/>
    <x v="1"/>
  </r>
  <r>
    <n v="364065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4"/>
    <x v="0"/>
    <n v="159925554"/>
    <s v="EDWHNullEDWHNullCOPNullADNIGRAN 500 SC 20 l COAIGRAN 500 FWNullNullColombiaColombia16279162792013mayo"/>
    <x v="1"/>
  </r>
  <r>
    <n v="364066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5"/>
    <x v="0"/>
    <n v="110320246"/>
    <s v="EDWHNullEDWHNullCOPNullADNIGRAN 500 SC 20 l COAIGRAN 500 FWNullNullColombiaColombia16279162792013noviembre"/>
    <x v="1"/>
  </r>
  <r>
    <n v="364067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11"/>
    <x v="0"/>
    <n v="145787400"/>
    <s v="EDWHNullEDWHNullCOPNullADNIGRAN 500 SC 20 l COAIGRAN 500 FWNullNullColombiaColombia16279162792013octubre"/>
    <x v="1"/>
  </r>
  <r>
    <n v="364068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0"/>
    <x v="0"/>
    <n v="185547600"/>
    <s v="EDWHNullEDWHNullCOPNullADNIGRAN 500 SC 20 l COAIGRAN 500 FWNullNullColombiaColombia16279162792013septiembre"/>
    <x v="1"/>
  </r>
  <r>
    <n v="364069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6"/>
    <x v="0"/>
    <n v="63091551"/>
    <s v="EDWHNullEDWHNullCOPNullADNISABION 12x1 L COAISABIONNullNullColombiaColombia43971439712013abril"/>
    <x v="1"/>
  </r>
  <r>
    <n v="364070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1"/>
    <x v="0"/>
    <n v="127542345"/>
    <s v="EDWHNullEDWHNullCOPNullADNISABION 12x1 L COAISABIONNullNullColombiaColombia43971439712013agosto"/>
    <x v="1"/>
  </r>
  <r>
    <n v="364071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7"/>
    <x v="0"/>
    <n v="-37245796"/>
    <s v="EDWHNullEDWHNullCOPNullADNISABION 12x1 L COAISABIONNullNullColombiaColombia43971439712013diciembre"/>
    <x v="1"/>
  </r>
  <r>
    <n v="364072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8"/>
    <x v="0"/>
    <n v="18680640"/>
    <s v="EDWHNullEDWHNullCOPNullADNISABION 12x1 L COAISABIONNullNullColombiaColombia43971439712013enero"/>
    <x v="1"/>
  </r>
  <r>
    <n v="364073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2"/>
    <x v="0"/>
    <n v="88981200"/>
    <s v="EDWHNullEDWHNullCOPNullADNISABION 12x1 L COAISABIONNullNullColombiaColombia43971439712013febrero"/>
    <x v="1"/>
  </r>
  <r>
    <n v="364074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9"/>
    <x v="0"/>
    <n v="69054046"/>
    <s v="EDWHNullEDWHNullCOPNullADNISABION 12x1 L COAISABIONNullNullColombiaColombia43971439712013julio"/>
    <x v="1"/>
  </r>
  <r>
    <n v="364075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10"/>
    <x v="0"/>
    <n v="83988481"/>
    <s v="EDWHNullEDWHNullCOPNullADNISABION 12x1 L COAISABIONNullNullColombiaColombia43971439712013junio"/>
    <x v="1"/>
  </r>
  <r>
    <n v="364076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3"/>
    <x v="0"/>
    <n v="101202948"/>
    <s v="EDWHNullEDWHNullCOPNullADNISABION 12x1 L COAISABIONNullNullColombiaColombia43971439712013marzo"/>
    <x v="1"/>
  </r>
  <r>
    <n v="364077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4"/>
    <x v="0"/>
    <n v="87930612"/>
    <s v="EDWHNullEDWHNullCOPNullADNISABION 12x1 L COAISABIONNullNullColombiaColombia43971439712013mayo"/>
    <x v="1"/>
  </r>
  <r>
    <n v="364078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5"/>
    <x v="0"/>
    <n v="98768367"/>
    <s v="EDWHNullEDWHNullCOPNullADNISABION 12x1 L COAISABIONNullNullColombiaColombia43971439712013noviembre"/>
    <x v="1"/>
  </r>
  <r>
    <n v="364079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11"/>
    <x v="0"/>
    <n v="77747616"/>
    <s v="EDWHNullEDWHNullCOPNullADNISABION 12x1 L COAISABIONNullNullColombiaColombia43971439712013octubre"/>
    <x v="1"/>
  </r>
  <r>
    <n v="364080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0"/>
    <x v="0"/>
    <n v="113584430"/>
    <s v="EDWHNullEDWHNullCOPNullADNISABION 12x1 L COAISABIONNullNullColombiaColombia43971439712013septiembre"/>
    <x v="1"/>
  </r>
  <r>
    <n v="364081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6"/>
    <x v="0"/>
    <n v="80243580"/>
    <s v="EDWHNullEDWHNullCOPNullADNKARATE ZEON 5 CS 12x1 l COAKARATE ZEON 5 CSNullNullColombiaColombia100288910028892013abril"/>
    <x v="1"/>
  </r>
  <r>
    <n v="364082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1"/>
    <x v="0"/>
    <n v="55285258"/>
    <s v="EDWHNullEDWHNullCOPNullADNKARATE ZEON 5 CS 12x1 l COAKARATE ZEON 5 CSNullNullColombiaColombia100288910028892013agosto"/>
    <x v="1"/>
  </r>
  <r>
    <n v="364083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7"/>
    <x v="0"/>
    <n v="64627626"/>
    <s v="EDWHNullEDWHNullCOPNullADNKARATE ZEON 5 CS 12x1 l COAKARATE ZEON 5 CSNullNullColombiaColombia100288910028892013diciembre"/>
    <x v="1"/>
  </r>
  <r>
    <n v="364084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8"/>
    <x v="0"/>
    <n v="104528930"/>
    <s v="EDWHNullEDWHNullCOPNullADNKARATE ZEON 5 CS 12x1 l COAKARATE ZEON 5 CSNullNullColombiaColombia100288910028892013enero"/>
    <x v="1"/>
  </r>
  <r>
    <n v="364085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2"/>
    <x v="0"/>
    <n v="25079577"/>
    <s v="EDWHNullEDWHNullCOPNullADNKARATE ZEON 5 CS 12x1 l COAKARATE ZEON 5 CSNullNullColombiaColombia100288910028892013febrero"/>
    <x v="1"/>
  </r>
  <r>
    <n v="364086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9"/>
    <x v="0"/>
    <n v="57385357"/>
    <s v="EDWHNullEDWHNullCOPNullADNKARATE ZEON 5 CS 12x1 l COAKARATE ZEON 5 CSNullNullColombiaColombia100288910028892013julio"/>
    <x v="1"/>
  </r>
  <r>
    <n v="364087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10"/>
    <x v="0"/>
    <n v="65977087"/>
    <s v="EDWHNullEDWHNullCOPNullADNKARATE ZEON 5 CS 12x1 l COAKARATE ZEON 5 CSNullNullColombiaColombia100288910028892013junio"/>
    <x v="1"/>
  </r>
  <r>
    <n v="364088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3"/>
    <x v="0"/>
    <n v="285295101"/>
    <s v="EDWHNullEDWHNullCOPNullADNKARATE ZEON 5 CS 12x1 l COAKARATE ZEON 5 CSNullNullColombiaColombia100288910028892013marzo"/>
    <x v="1"/>
  </r>
  <r>
    <n v="364089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4"/>
    <x v="0"/>
    <n v="42878329"/>
    <s v="EDWHNullEDWHNullCOPNullADNKARATE ZEON 5 CS 12x1 l COAKARATE ZEON 5 CSNullNullColombiaColombia100288910028892013mayo"/>
    <x v="1"/>
  </r>
  <r>
    <n v="364090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5"/>
    <x v="0"/>
    <n v="113569420"/>
    <s v="EDWHNullEDWHNullCOPNullADNKARATE ZEON 5 CS 12x1 l COAKARATE ZEON 5 CSNullNullColombiaColombia100288910028892013noviembre"/>
    <x v="1"/>
  </r>
  <r>
    <n v="364091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11"/>
    <x v="0"/>
    <n v="30362400"/>
    <s v="EDWHNullEDWHNullCOPNullADNKARATE ZEON 5 CS 12x1 l COAKARATE ZEON 5 CSNullNullColombiaColombia100288910028892013octubre"/>
    <x v="1"/>
  </r>
  <r>
    <n v="364092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0"/>
    <x v="0"/>
    <n v="85755193"/>
    <s v="EDWHNullEDWHNullCOPNullADNKARATE ZEON 5 CS 12x1 l COAKARATE ZEON 5 CSNullNullColombiaColombia100288910028892013septiembre"/>
    <x v="1"/>
  </r>
  <r>
    <n v="364093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6"/>
    <x v="0"/>
    <n v="66772027"/>
    <s v="EDWHNullEDWHNullCOPNullADNKARATE ZEON 5 CS 24x100 ml COAKARATE ZEON 5 CSNullNullColombiaColombia15695156952013abril"/>
    <x v="1"/>
  </r>
  <r>
    <n v="364094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1"/>
    <x v="0"/>
    <n v="75483737"/>
    <s v="EDWHNullEDWHNullCOPNullADNKARATE ZEON 5 CS 24x100 ml COAKARATE ZEON 5 CSNullNullColombiaColombia15695156952013agosto"/>
    <x v="1"/>
  </r>
  <r>
    <n v="364095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7"/>
    <x v="0"/>
    <n v="30795392"/>
    <s v="EDWHNullEDWHNullCOPNullADNKARATE ZEON 5 CS 24x100 ml COAKARATE ZEON 5 CSNullNullColombiaColombia15695156952013diciembre"/>
    <x v="1"/>
  </r>
  <r>
    <n v="364096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8"/>
    <x v="0"/>
    <n v="29784764"/>
    <s v="EDWHNullEDWHNullCOPNullADNKARATE ZEON 5 CS 24x100 ml COAKARATE ZEON 5 CSNullNullColombiaColombia15695156952013enero"/>
    <x v="1"/>
  </r>
  <r>
    <n v="364097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2"/>
    <x v="0"/>
    <n v="66431270.000000007"/>
    <s v="EDWHNullEDWHNullCOPNullADNKARATE ZEON 5 CS 24x100 ml COAKARATE ZEON 5 CSNullNullColombiaColombia15695156952013febrero"/>
    <x v="1"/>
  </r>
  <r>
    <n v="364098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9"/>
    <x v="0"/>
    <n v="12930572"/>
    <s v="EDWHNullEDWHNullCOPNullADNKARATE ZEON 5 CS 24x100 ml COAKARATE ZEON 5 CSNullNullColombiaColombia15695156952013julio"/>
    <x v="1"/>
  </r>
  <r>
    <n v="360980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5"/>
    <x v="0"/>
    <n v="-15512.029999999999"/>
    <s v="EDWHNullEDWHNullCOPNullADNACTELLIC 50 EC 12x1 L COAACTELLIC 500 EC (APE free)NullNullColombiaColombia34160341602012noviembre"/>
    <x v="0"/>
  </r>
  <r>
    <n v="364099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10"/>
    <x v="0"/>
    <n v="44112858"/>
    <s v="EDWHNullEDWHNullCOPNullADNKARATE ZEON 5 CS 24x100 ml COAKARATE ZEON 5 CSNullNullColombiaColombia15695156952013junio"/>
    <x v="1"/>
  </r>
  <r>
    <n v="364100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3"/>
    <x v="0"/>
    <n v="91432952"/>
    <s v="EDWHNullEDWHNullCOPNullADNKARATE ZEON 5 CS 24x100 ml COAKARATE ZEON 5 CSNullNullColombiaColombia15695156952013marzo"/>
    <x v="1"/>
  </r>
  <r>
    <n v="364101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4"/>
    <x v="0"/>
    <n v="53882018"/>
    <s v="EDWHNullEDWHNullCOPNullADNKARATE ZEON 5 CS 24x100 ml COAKARATE ZEON 5 CSNullNullColombiaColombia15695156952013mayo"/>
    <x v="1"/>
  </r>
  <r>
    <n v="364102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5"/>
    <x v="0"/>
    <n v="43268739"/>
    <s v="EDWHNullEDWHNullCOPNullADNKARATE ZEON 5 CS 24x100 ml COAKARATE ZEON 5 CSNullNullColombiaColombia15695156952013noviembre"/>
    <x v="1"/>
  </r>
  <r>
    <n v="364103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11"/>
    <x v="0"/>
    <n v="21938415"/>
    <s v="EDWHNullEDWHNullCOPNullADNKARATE ZEON 5 CS 24x100 ml COAKARATE ZEON 5 CSNullNullColombiaColombia15695156952013octubre"/>
    <x v="1"/>
  </r>
  <r>
    <n v="364104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0"/>
    <x v="0"/>
    <n v="50218238"/>
    <s v="EDWHNullEDWHNullCOPNullADNKARATE ZEON 5 CS 24x100 ml COAKARATE ZEON 5 CSNullNullColombiaColombia15695156952013septiembre"/>
    <x v="1"/>
  </r>
  <r>
    <n v="364105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6"/>
    <x v="0"/>
    <n v="47898936"/>
    <s v="EDWHNullEDWHNullCOPNullADNKRISMAT 75 WG 4x5 kg COAKRISMATNullNullColombiaColombia26496264962013abril"/>
    <x v="1"/>
  </r>
  <r>
    <n v="364106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1"/>
    <x v="0"/>
    <n v="14466784"/>
    <s v="EDWHNullEDWHNullCOPNullADNKRISMAT 75 WG 4x5 kg COAKRISMATNullNullColombiaColombia26496264962013agosto"/>
    <x v="1"/>
  </r>
  <r>
    <n v="364107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7"/>
    <x v="0"/>
    <n v="106442168"/>
    <s v="EDWHNullEDWHNullCOPNullADNKRISMAT 75 WG 4x5 kg COAKRISMATNullNullColombiaColombia26496264962013diciembre"/>
    <x v="1"/>
  </r>
  <r>
    <n v="364108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8"/>
    <x v="0"/>
    <n v="50325363"/>
    <s v="EDWHNullEDWHNullCOPNullADNKRISMAT 75 WG 4x5 kg COAKRISMATNullNullColombiaColombia26496264962013enero"/>
    <x v="1"/>
  </r>
  <r>
    <n v="364109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2"/>
    <x v="0"/>
    <n v="42336000"/>
    <s v="EDWHNullEDWHNullCOPNullADNKRISMAT 75 WG 4x5 kg COAKRISMATNullNullColombiaColombia26496264962013febrero"/>
    <x v="1"/>
  </r>
  <r>
    <n v="364110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9"/>
    <x v="0"/>
    <n v="5686560"/>
    <s v="EDWHNullEDWHNullCOPNullADNKRISMAT 75 WG 4x5 kg COAKRISMATNullNullColombiaColombia26496264962013julio"/>
    <x v="1"/>
  </r>
  <r>
    <n v="364111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10"/>
    <x v="0"/>
    <n v="13396284"/>
    <s v="EDWHNullEDWHNullCOPNullADNKRISMAT 75 WG 4x5 kg COAKRISMATNullNullColombiaColombia26496264962013junio"/>
    <x v="1"/>
  </r>
  <r>
    <n v="364112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3"/>
    <x v="0"/>
    <n v="45557100"/>
    <s v="EDWHNullEDWHNullCOPNullADNKRISMAT 75 WG 4x5 kg COAKRISMATNullNullColombiaColombia26496264962013marzo"/>
    <x v="1"/>
  </r>
  <r>
    <n v="364113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4"/>
    <x v="0"/>
    <n v="47165220"/>
    <s v="EDWHNullEDWHNullCOPNullADNKRISMAT 75 WG 4x5 kg COAKRISMATNullNullColombiaColombia26496264962013mayo"/>
    <x v="1"/>
  </r>
  <r>
    <n v="364114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5"/>
    <x v="0"/>
    <n v="43251537"/>
    <s v="EDWHNullEDWHNullCOPNullADNKRISMAT 75 WG 4x5 kg COAKRISMATNullNullColombiaColombia26496264962013noviembre"/>
    <x v="1"/>
  </r>
  <r>
    <n v="364115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11"/>
    <x v="0"/>
    <n v="33131790"/>
    <s v="EDWHNullEDWHNullCOPNullADNKRISMAT 75 WG 4x5 kg COAKRISMATNullNullColombiaColombia26496264962013octubre"/>
    <x v="1"/>
  </r>
  <r>
    <n v="364116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0"/>
    <x v="0"/>
    <n v="37358958"/>
    <s v="EDWHNullEDWHNullCOPNullADNKRISMAT 75 WG 4x5 kg COAKRISMATNullNullColombiaColombia26496264962013septiembre"/>
    <x v="1"/>
  </r>
  <r>
    <n v="364117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6"/>
    <x v="0"/>
    <n v="97767090"/>
    <s v="EDWHNullEDWHNullCOPNullADNMATCH 050 EC 12x1 l COAMATCH 050 ECNullNullColombiaColombia16334163342013abril"/>
    <x v="1"/>
  </r>
  <r>
    <n v="364118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1"/>
    <x v="0"/>
    <n v="100529218"/>
    <s v="EDWHNullEDWHNullCOPNullADNMATCH 050 EC 12x1 l COAMATCH 050 ECNullNullColombiaColombia16334163342013agosto"/>
    <x v="1"/>
  </r>
  <r>
    <n v="364119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7"/>
    <x v="0"/>
    <n v="29003693"/>
    <s v="EDWHNullEDWHNullCOPNullADNMATCH 050 EC 12x1 l COAMATCH 050 ECNullNullColombiaColombia16334163342013diciembre"/>
    <x v="1"/>
  </r>
  <r>
    <n v="364120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8"/>
    <x v="0"/>
    <n v="117767250"/>
    <s v="EDWHNullEDWHNullCOPNullADNMATCH 050 EC 12x1 l COAMATCH 050 ECNullNullColombiaColombia16334163342013enero"/>
    <x v="1"/>
  </r>
  <r>
    <n v="364121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2"/>
    <x v="0"/>
    <n v="61019460"/>
    <s v="EDWHNullEDWHNullCOPNullADNMATCH 050 EC 12x1 l COAMATCH 050 ECNullNullColombiaColombia16334163342013febrero"/>
    <x v="1"/>
  </r>
  <r>
    <n v="364122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9"/>
    <x v="0"/>
    <n v="55692306"/>
    <s v="EDWHNullEDWHNullCOPNullADNMATCH 050 EC 12x1 l COAMATCH 050 ECNullNullColombiaColombia16334163342013julio"/>
    <x v="1"/>
  </r>
  <r>
    <n v="364123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10"/>
    <x v="0"/>
    <n v="73341774"/>
    <s v="EDWHNullEDWHNullCOPNullADNMATCH 050 EC 12x1 l COAMATCH 050 ECNullNullColombiaColombia16334163342013junio"/>
    <x v="1"/>
  </r>
  <r>
    <n v="364124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3"/>
    <x v="0"/>
    <n v="126277785"/>
    <s v="EDWHNullEDWHNullCOPNullADNMATCH 050 EC 12x1 l COAMATCH 050 ECNullNullColombiaColombia16334163342013marzo"/>
    <x v="1"/>
  </r>
  <r>
    <n v="364125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4"/>
    <x v="0"/>
    <n v="157983095"/>
    <s v="EDWHNullEDWHNullCOPNullADNMATCH 050 EC 12x1 l COAMATCH 050 ECNullNullColombiaColombia16334163342013mayo"/>
    <x v="1"/>
  </r>
  <r>
    <n v="364126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5"/>
    <x v="0"/>
    <n v="65408715"/>
    <s v="EDWHNullEDWHNullCOPNullADNMATCH 050 EC 12x1 l COAMATCH 050 ECNullNullColombiaColombia16334163342013noviembre"/>
    <x v="1"/>
  </r>
  <r>
    <n v="364127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11"/>
    <x v="0"/>
    <n v="-18250455"/>
    <s v="EDWHNullEDWHNullCOPNullADNMATCH 050 EC 12x1 l COAMATCH 050 ECNullNullColombiaColombia16334163342013octubre"/>
    <x v="1"/>
  </r>
  <r>
    <n v="364128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0"/>
    <x v="0"/>
    <n v="83449191"/>
    <s v="EDWHNullEDWHNullCOPNullADNMATCH 050 EC 12x1 l COAMATCH 050 ECNullNullColombiaColombia16334163342013septiembre"/>
    <x v="1"/>
  </r>
  <r>
    <n v="364129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6"/>
    <x v="0"/>
    <n v="7954892"/>
    <s v="EDWHNullEDWHNullCOPNullADNMATCH 050 EC 12x250 ml COAMATCH 050 ECNullNullColombiaColombia16282162822013abril"/>
    <x v="1"/>
  </r>
  <r>
    <n v="364130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1"/>
    <x v="0"/>
    <n v="17054984"/>
    <s v="EDWHNullEDWHNullCOPNullADNMATCH 050 EC 12x250 ml COAMATCH 050 ECNullNullColombiaColombia16282162822013agosto"/>
    <x v="1"/>
  </r>
  <r>
    <n v="364131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7"/>
    <x v="0"/>
    <n v="4807710"/>
    <s v="EDWHNullEDWHNullCOPNullADNMATCH 050 EC 12x250 ml COAMATCH 050 ECNullNullColombiaColombia16282162822013diciembre"/>
    <x v="1"/>
  </r>
  <r>
    <n v="364132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8"/>
    <x v="0"/>
    <n v="12986076"/>
    <s v="EDWHNullEDWHNullCOPNullADNMATCH 050 EC 12x250 ml COAMATCH 050 ECNullNullColombiaColombia16282162822013enero"/>
    <x v="1"/>
  </r>
  <r>
    <n v="364133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2"/>
    <x v="0"/>
    <n v="7821000"/>
    <s v="EDWHNullEDWHNullCOPNullADNMATCH 050 EC 12x250 ml COAMATCH 050 ECNullNullColombiaColombia16282162822013febrero"/>
    <x v="1"/>
  </r>
  <r>
    <n v="364134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9"/>
    <x v="0"/>
    <n v="16012317"/>
    <s v="EDWHNullEDWHNullCOPNullADNMATCH 050 EC 12x250 ml COAMATCH 050 ECNullNullColombiaColombia16282162822013julio"/>
    <x v="1"/>
  </r>
  <r>
    <n v="364135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10"/>
    <x v="0"/>
    <n v="7483676"/>
    <s v="EDWHNullEDWHNullCOPNullADNMATCH 050 EC 12x250 ml COAMATCH 050 ECNullNullColombiaColombia16282162822013junio"/>
    <x v="1"/>
  </r>
  <r>
    <n v="364136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3"/>
    <x v="0"/>
    <n v="19832887"/>
    <s v="EDWHNullEDWHNullCOPNullADNMATCH 050 EC 12x250 ml COAMATCH 050 ECNullNullColombiaColombia16282162822013marzo"/>
    <x v="1"/>
  </r>
  <r>
    <n v="364137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4"/>
    <x v="0"/>
    <n v="18327812"/>
    <s v="EDWHNullEDWHNullCOPNullADNMATCH 050 EC 12x250 ml COAMATCH 050 ECNullNullColombiaColombia16282162822013mayo"/>
    <x v="1"/>
  </r>
  <r>
    <n v="364138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5"/>
    <x v="0"/>
    <n v="11839177"/>
    <s v="EDWHNullEDWHNullCOPNullADNMATCH 050 EC 12x250 ml COAMATCH 050 ECNullNullColombiaColombia16282162822013noviembre"/>
    <x v="1"/>
  </r>
  <r>
    <n v="364139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11"/>
    <x v="0"/>
    <n v="7515684"/>
    <s v="EDWHNullEDWHNullCOPNullADNMATCH 050 EC 12x250 ml COAMATCH 050 ECNullNullColombiaColombia16282162822013octubre"/>
    <x v="1"/>
  </r>
  <r>
    <n v="364168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8"/>
    <x v="0"/>
    <n v="5914200"/>
    <s v="EDWHNullEDWHNullCOPNullADNMERTECT 12x1 l COATECTO 200 SLNullNullColombiaColombia10060100602013enero"/>
    <x v="1"/>
  </r>
  <r>
    <n v="364169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2"/>
    <x v="0"/>
    <n v="14098632"/>
    <s v="EDWHNullEDWHNullCOPNullADNMERTECT 12x1 l COATECTO 200 SLNullNullColombiaColombia10060100602013febrero"/>
    <x v="1"/>
  </r>
  <r>
    <n v="364170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9"/>
    <x v="0"/>
    <n v="30022356"/>
    <s v="EDWHNullEDWHNullCOPNullADNMERTECT 12x1 l COATECTO 200 SLNullNullColombiaColombia10060100602013julio"/>
    <x v="1"/>
  </r>
  <r>
    <n v="364171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10"/>
    <x v="0"/>
    <n v="47708304"/>
    <s v="EDWHNullEDWHNullCOPNullADNMERTECT 12x1 l COATECTO 200 SLNullNullColombiaColombia10060100602013junio"/>
    <x v="1"/>
  </r>
  <r>
    <n v="364172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3"/>
    <x v="0"/>
    <n v="24960528"/>
    <s v="EDWHNullEDWHNullCOPNullADNMERTECT 12x1 l COATECTO 200 SLNullNullColombiaColombia10060100602013marzo"/>
    <x v="1"/>
  </r>
  <r>
    <n v="364173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4"/>
    <x v="0"/>
    <n v="38650740"/>
    <s v="EDWHNullEDWHNullCOPNullADNMERTECT 12x1 l COATECTO 200 SLNullNullColombiaColombia10060100602013mayo"/>
    <x v="1"/>
  </r>
  <r>
    <n v="364174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5"/>
    <x v="0"/>
    <n v="53184616"/>
    <s v="EDWHNullEDWHNullCOPNullADNMERTECT 12x1 l COATECTO 200 SLNullNullColombiaColombia10060100602013noviembre"/>
    <x v="1"/>
  </r>
  <r>
    <n v="364175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11"/>
    <x v="0"/>
    <n v="26228136"/>
    <s v="EDWHNullEDWHNullCOPNullADNMERTECT 12x1 l COATECTO 200 SLNullNullColombiaColombia10060100602013octubre"/>
    <x v="1"/>
  </r>
  <r>
    <n v="364176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0"/>
    <x v="0"/>
    <n v="38647872"/>
    <s v="EDWHNullEDWHNullCOPNullADNMERTECT 12x1 l COATECTO 200 SLNullNullColombiaColombia10060100602013septiembre"/>
    <x v="1"/>
  </r>
  <r>
    <n v="364177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6"/>
    <x v="0"/>
    <n v="10370928"/>
    <s v="EDWHNullEDWHNullCOPNullADNMERTECT 20 SL 12x250 ml COATECTO 200 SLNullNullColombiaColombia32415324152013abril"/>
    <x v="1"/>
  </r>
  <r>
    <n v="364178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1"/>
    <x v="0"/>
    <n v="9599116"/>
    <s v="EDWHNullEDWHNullCOPNullADNMERTECT 20 SL 12x250 ml COATECTO 200 SLNullNullColombiaColombia32415324152013agosto"/>
    <x v="1"/>
  </r>
  <r>
    <n v="364179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7"/>
    <x v="0"/>
    <n v="9947484"/>
    <s v="EDWHNullEDWHNullCOPNullADNMERTECT 20 SL 12x250 ml COATECTO 200 SLNullNullColombiaColombia32415324152013diciembre"/>
    <x v="1"/>
  </r>
  <r>
    <n v="364180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2"/>
    <x v="0"/>
    <n v="5994570"/>
    <s v="EDWHNullEDWHNullCOPNullADNMERTECT 20 SL 12x250 ml COATECTO 200 SLNullNullColombiaColombia32415324152013febrero"/>
    <x v="1"/>
  </r>
  <r>
    <n v="364181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9"/>
    <x v="0"/>
    <n v="4647423"/>
    <s v="EDWHNullEDWHNullCOPNullADNMERTECT 20 SL 12x250 ml COATECTO 200 SLNullNullColombiaColombia32415324152013julio"/>
    <x v="1"/>
  </r>
  <r>
    <n v="364182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10"/>
    <x v="0"/>
    <n v="11258253"/>
    <s v="EDWHNullEDWHNullCOPNullADNMERTECT 20 SL 12x250 ml COATECTO 200 SLNullNullColombiaColombia32415324152013junio"/>
    <x v="1"/>
  </r>
  <r>
    <n v="364183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3"/>
    <x v="0"/>
    <n v="5215968"/>
    <s v="EDWHNullEDWHNullCOPNullADNMERTECT 20 SL 12x250 ml COATECTO 200 SLNullNullColombiaColombia32415324152013marzo"/>
    <x v="1"/>
  </r>
  <r>
    <n v="364184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4"/>
    <x v="0"/>
    <n v="5329276"/>
    <s v="EDWHNullEDWHNullCOPNullADNMERTECT 20 SL 12x250 ml COATECTO 200 SLNullNullColombiaColombia32415324152013mayo"/>
    <x v="1"/>
  </r>
  <r>
    <n v="364185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5"/>
    <x v="0"/>
    <n v="13858648"/>
    <s v="EDWHNullEDWHNullCOPNullADNMERTECT 20 SL 12x250 ml COATECTO 200 SLNullNullColombiaColombia32415324152013noviembre"/>
    <x v="1"/>
  </r>
  <r>
    <n v="364186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11"/>
    <x v="0"/>
    <n v="5565282"/>
    <s v="EDWHNullEDWHNullCOPNullADNMERTECT 20 SL 12x250 ml COATECTO 200 SLNullNullColombiaColombia32415324152013octubre"/>
    <x v="1"/>
  </r>
  <r>
    <n v="364187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0"/>
    <x v="0"/>
    <n v="12003291"/>
    <s v="EDWHNullEDWHNullCOPNullADNMERTECT 20 SL 12x250 ml COATECTO 200 SLNullNullColombiaColombia32415324152013septiembre"/>
    <x v="1"/>
  </r>
  <r>
    <n v="364188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6"/>
    <x v="0"/>
    <n v="144168635"/>
    <s v="EDWHNullEDWHNullCOPNullADNMERTECT 500 SC 12x1 l COATECTO 500 SC (CHINA)NullNullColombiaColombia26246262462013abril"/>
    <x v="1"/>
  </r>
  <r>
    <n v="364189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1"/>
    <x v="0"/>
    <n v="118139270"/>
    <s v="EDWHNullEDWHNullCOPNullADNMERTECT 500 SC 12x1 l COATECTO 500 SC (CHINA)NullNullColombiaColombia26246262462013agosto"/>
    <x v="1"/>
  </r>
  <r>
    <n v="364190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7"/>
    <x v="0"/>
    <n v="249505949"/>
    <s v="EDWHNullEDWHNullCOPNullADNMERTECT 500 SC 12x1 l COATECTO 500 SC (CHINA)NullNullColombiaColombia26246262462013diciembre"/>
    <x v="1"/>
  </r>
  <r>
    <n v="364191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8"/>
    <x v="0"/>
    <n v="32066057"/>
    <s v="EDWHNullEDWHNullCOPNullADNMERTECT 500 SC 12x1 l COATECTO 500 SC (CHINA)NullNullColombiaColombia26246262462013enero"/>
    <x v="1"/>
  </r>
  <r>
    <n v="364192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2"/>
    <x v="0"/>
    <n v="140085945"/>
    <s v="EDWHNullEDWHNullCOPNullADNMERTECT 500 SC 12x1 l COATECTO 500 SC (CHINA)NullNullColombiaColombia26246262462013febrero"/>
    <x v="1"/>
  </r>
  <r>
    <n v="364193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9"/>
    <x v="0"/>
    <n v="141100471"/>
    <s v="EDWHNullEDWHNullCOPNullADNMERTECT 500 SC 12x1 l COATECTO 500 SC (CHINA)NullNullColombiaColombia26246262462013julio"/>
    <x v="1"/>
  </r>
  <r>
    <n v="364194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10"/>
    <x v="0"/>
    <n v="249255873"/>
    <s v="EDWHNullEDWHNullCOPNullADNMERTECT 500 SC 12x1 l COATECTO 500 SC (CHINA)NullNullColombiaColombia26246262462013junio"/>
    <x v="1"/>
  </r>
  <r>
    <n v="364195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3"/>
    <x v="0"/>
    <n v="106248848"/>
    <s v="EDWHNullEDWHNullCOPNullADNMERTECT 500 SC 12x1 l COATECTO 500 SC (CHINA)NullNullColombiaColombia26246262462013marzo"/>
    <x v="1"/>
  </r>
  <r>
    <n v="364196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4"/>
    <x v="0"/>
    <n v="36443702"/>
    <s v="EDWHNullEDWHNullCOPNullADNMERTECT 500 SC 12x1 l COATECTO 500 SC (CHINA)NullNullColombiaColombia26246262462013mayo"/>
    <x v="1"/>
  </r>
  <r>
    <n v="364197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5"/>
    <x v="0"/>
    <n v="34021386"/>
    <s v="EDWHNullEDWHNullCOPNullADNMERTECT 500 SC 12x1 l COATECTO 500 SC (CHINA)NullNullColombiaColombia26246262462013noviembre"/>
    <x v="1"/>
  </r>
  <r>
    <n v="364198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11"/>
    <x v="0"/>
    <n v="15216336"/>
    <s v="EDWHNullEDWHNullCOPNullADNMERTECT 500 SC 12x1 l COATECTO 500 SC (CHINA)NullNullColombiaColombia26246262462013octubre"/>
    <x v="1"/>
  </r>
  <r>
    <n v="364199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0"/>
    <x v="0"/>
    <n v="75950423"/>
    <s v="EDWHNullEDWHNullCOPNullADNMERTECT 500 SC 12x1 l COATECTO 500 SC (CHINA)NullNullColombiaColombia26246262462013septiembre"/>
    <x v="1"/>
  </r>
  <r>
    <n v="364200"/>
    <x v="0"/>
    <x v="0"/>
    <x v="0"/>
    <x v="0"/>
    <x v="0"/>
    <x v="0"/>
    <x v="0"/>
    <x v="0"/>
    <s v="PARAQUAT TECNICO 240 KG COA"/>
    <s v="PARAQUAT + 796"/>
    <x v="0"/>
    <x v="0"/>
    <x v="0"/>
    <x v="0"/>
    <s v="42424"/>
    <s v="42424"/>
    <x v="1"/>
    <x v="9"/>
    <x v="0"/>
    <n v="56640"/>
    <s v="EDWHNullEDWHNullCOPNullADNPARAQUAT TECNICO 240 KG COAPARAQUAT + 796NullNullColombiaColombia42424424242013julio"/>
    <x v="1"/>
  </r>
  <r>
    <n v="364201"/>
    <x v="0"/>
    <x v="0"/>
    <x v="0"/>
    <x v="0"/>
    <x v="0"/>
    <x v="0"/>
    <x v="0"/>
    <x v="0"/>
    <s v="PDC BE XHUD 240 kg COA"/>
    <s v="PDC BE"/>
    <x v="0"/>
    <x v="0"/>
    <x v="0"/>
    <x v="0"/>
    <s v="1000793"/>
    <s v="1000793"/>
    <x v="1"/>
    <x v="8"/>
    <x v="0"/>
    <n v="84864"/>
    <s v="EDWHNullEDWHNullCOPNullADNPDC BE XHUD 240 kg COAPDC BENullNullColombiaColombia100079310007932013enero"/>
    <x v="1"/>
  </r>
  <r>
    <n v="364202"/>
    <x v="0"/>
    <x v="0"/>
    <x v="0"/>
    <x v="0"/>
    <x v="0"/>
    <x v="0"/>
    <x v="0"/>
    <x v="0"/>
    <s v="PDC BE XHUD 240 kg COA"/>
    <s v="PDC BE"/>
    <x v="0"/>
    <x v="0"/>
    <x v="0"/>
    <x v="0"/>
    <s v="1000793"/>
    <s v="1000793"/>
    <x v="1"/>
    <x v="2"/>
    <x v="0"/>
    <n v="85248"/>
    <s v="EDWHNullEDWHNullCOPNullADNPDC BE XHUD 240 kg COAPDC BENullNullColombiaColombia100079310007932013febrero"/>
    <x v="1"/>
  </r>
  <r>
    <n v="364203"/>
    <x v="0"/>
    <x v="0"/>
    <x v="0"/>
    <x v="0"/>
    <x v="0"/>
    <x v="0"/>
    <x v="0"/>
    <x v="0"/>
    <s v="PDC BE XHUD 240 kg COA"/>
    <s v="PDC BE"/>
    <x v="0"/>
    <x v="0"/>
    <x v="0"/>
    <x v="0"/>
    <s v="1000793"/>
    <s v="1000793"/>
    <x v="1"/>
    <x v="9"/>
    <x v="0"/>
    <n v="102528"/>
    <s v="EDWHNullEDWHNullCOPNullADNPDC BE XHUD 240 kg COAPDC BENullNullColombiaColombia100079310007932013julio"/>
    <x v="1"/>
  </r>
  <r>
    <n v="364204"/>
    <x v="0"/>
    <x v="0"/>
    <x v="0"/>
    <x v="0"/>
    <x v="0"/>
    <x v="0"/>
    <x v="0"/>
    <x v="0"/>
    <s v="PDC BE XHUD 240 kg COA"/>
    <s v="PDC BE"/>
    <x v="0"/>
    <x v="0"/>
    <x v="0"/>
    <x v="0"/>
    <s v="1000793"/>
    <s v="1000793"/>
    <x v="1"/>
    <x v="3"/>
    <x v="0"/>
    <n v="85632"/>
    <s v="EDWHNullEDWHNullCOPNullADNPDC BE XHUD 240 kg COAPDC BENullNullColombiaColombia100079310007932013marzo"/>
    <x v="1"/>
  </r>
  <r>
    <n v="364205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6"/>
    <x v="0"/>
    <n v="81398154"/>
    <s v="EDWHNullEDWHNullCOPNullADNPOLO 250 SC 12x250 ml COAPOLO 250 SCNullNullColombiaColombia16992169922013abril"/>
    <x v="1"/>
  </r>
  <r>
    <n v="364206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1"/>
    <x v="0"/>
    <n v="13076990"/>
    <s v="EDWHNullEDWHNullCOPNullADNPOLO 250 SC 12x250 ml COAPOLO 250 SCNullNullColombiaColombia16992169922013agosto"/>
    <x v="1"/>
  </r>
  <r>
    <n v="364207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7"/>
    <x v="0"/>
    <n v="6794024"/>
    <s v="EDWHNullEDWHNullCOPNullADNPOLO 250 SC 12x250 ml COAPOLO 250 SCNullNullColombiaColombia16992169922013diciembre"/>
    <x v="1"/>
  </r>
  <r>
    <n v="364208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2"/>
    <x v="0"/>
    <n v="-325800"/>
    <s v="EDWHNullEDWHNullCOPNullADNPOLO 250 SC 12x250 ml COAPOLO 250 SCNullNullColombiaColombia16992169922013febrero"/>
    <x v="1"/>
  </r>
  <r>
    <n v="364209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9"/>
    <x v="0"/>
    <n v="9725050"/>
    <s v="EDWHNullEDWHNullCOPNullADNPOLO 250 SC 12x250 ml COAPOLO 250 SCNullNullColombiaColombia16992169922013julio"/>
    <x v="1"/>
  </r>
  <r>
    <n v="364210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10"/>
    <x v="0"/>
    <n v="56676092"/>
    <s v="EDWHNullEDWHNullCOPNullADNPOLO 250 SC 12x250 ml COAPOLO 250 SCNullNullColombiaColombia16992169922013junio"/>
    <x v="1"/>
  </r>
  <r>
    <n v="364211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5"/>
    <x v="0"/>
    <n v="11278383"/>
    <s v="EDWHNullEDWHNullCOPNullADNPOLO 250 SC 12x250 ml COAPOLO 250 SCNullNullColombiaColombia16992169922013noviembre"/>
    <x v="1"/>
  </r>
  <r>
    <n v="364212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11"/>
    <x v="0"/>
    <n v="5932087"/>
    <s v="EDWHNullEDWHNullCOPNullADNPOLO 250 SC 12x250 ml COAPOLO 250 SCNullNullColombiaColombia16992169922013octubre"/>
    <x v="1"/>
  </r>
  <r>
    <n v="364213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0"/>
    <x v="0"/>
    <n v="14347284"/>
    <s v="EDWHNullEDWHNullCOPNullADNPOLO 250 SC 12x250 ml COAPOLO 250 SCNullNullColombiaColombia16992169922013septiembre"/>
    <x v="1"/>
  </r>
  <r>
    <n v="364214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6"/>
    <x v="0"/>
    <n v="12297750"/>
    <s v="EDWHNullEDWHNullCOPNullADNPRIME + 125 EC 12X1 L COAPRIMEPLUS BRNullNullColombiaColombia39537395372013abril"/>
    <x v="1"/>
  </r>
  <r>
    <n v="364215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1"/>
    <x v="0"/>
    <n v="10577756"/>
    <s v="EDWHNullEDWHNullCOPNullADNPRIME + 125 EC 12X1 L COAPRIMEPLUS BRNullNullColombiaColombia39537395372013agosto"/>
    <x v="1"/>
  </r>
  <r>
    <n v="364216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8"/>
    <x v="0"/>
    <n v="14083410"/>
    <s v="EDWHNullEDWHNullCOPNullADNPRIME + 125 EC 12X1 L COAPRIMEPLUS BRNullNullColombiaColombia39537395372013enero"/>
    <x v="1"/>
  </r>
  <r>
    <n v="364217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2"/>
    <x v="0"/>
    <n v="-4881600"/>
    <s v="EDWHNullEDWHNullCOPNullADNPRIME + 125 EC 12X1 L COAPRIMEPLUS BRNullNullColombiaColombia39537395372013febrero"/>
    <x v="1"/>
  </r>
  <r>
    <n v="364218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10"/>
    <x v="0"/>
    <n v="36401340"/>
    <s v="EDWHNullEDWHNullCOPNullADNPRIME + 125 EC 12X1 L COAPRIMEPLUS BRNullNullColombiaColombia39537395372013junio"/>
    <x v="1"/>
  </r>
  <r>
    <n v="364219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3"/>
    <x v="0"/>
    <n v="54738525"/>
    <s v="EDWHNullEDWHNullCOPNullADNPRIME + 125 EC 12X1 L COAPRIMEPLUS BRNullNullColombiaColombia39537395372013marzo"/>
    <x v="1"/>
  </r>
  <r>
    <n v="364220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4"/>
    <x v="0"/>
    <n v="42796170"/>
    <s v="EDWHNullEDWHNullCOPNullADNPRIME + 125 EC 12X1 L COAPRIMEPLUS BRNullNullColombiaColombia39537395372013mayo"/>
    <x v="1"/>
  </r>
  <r>
    <n v="364221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0"/>
    <x v="0"/>
    <n v="11518312"/>
    <s v="EDWHNullEDWHNullCOPNullADNPRIME + 125 EC 12X1 L COAPRIMEPLUS BRNullNullColombiaColombia39537395372013septiembre"/>
    <x v="1"/>
  </r>
  <r>
    <n v="364222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1"/>
    <x v="1"/>
    <x v="0"/>
    <n v="-216366312"/>
    <s v="EDWHNullEDWHNullCOPNullADNPRIORI ZTRA 12x1 L COAAMISTAR XTRANullNullColombiaColombia42372423722013agosto"/>
    <x v="1"/>
  </r>
  <r>
    <n v="364223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1"/>
    <x v="8"/>
    <x v="0"/>
    <n v="113329044"/>
    <s v="EDWHNullEDWHNullCOPNullADNPRIORI ZTRA 12x1 L COAAMISTAR XTRANullNullColombiaColombia42372423722013enero"/>
    <x v="1"/>
  </r>
  <r>
    <n v="364224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1"/>
    <x v="10"/>
    <x v="0"/>
    <n v="522229032"/>
    <s v="EDWHNullEDWHNullCOPNullADNPRIORI ZTRA 12x1 L COAAMISTAR XTRANullNullColombiaColombia42372423722013junio"/>
    <x v="1"/>
  </r>
  <r>
    <n v="364225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1"/>
    <x v="4"/>
    <x v="0"/>
    <n v="225533784"/>
    <s v="EDWHNullEDWHNullCOPNullADNPRIORI ZTRA 12x1 L COAAMISTAR XTRANullNullColombiaColombia42372423722013mayo"/>
    <x v="1"/>
  </r>
  <r>
    <n v="364226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1"/>
    <x v="5"/>
    <x v="0"/>
    <n v="74657700"/>
    <s v="EDWHNullEDWHNullCOPNullADNPRIORI ZTRA 12x1 L COAAMISTAR XTRANullNullColombiaColombia42372423722013noviembre"/>
    <x v="1"/>
  </r>
  <r>
    <n v="364227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1"/>
    <x v="11"/>
    <x v="0"/>
    <n v="-21027173"/>
    <s v="EDWHNullEDWHNullCOPNullADNPRIORI ZTRA 12x1 L COAAMISTAR XTRANullNullColombiaColombia42372423722013octubre"/>
    <x v="1"/>
  </r>
  <r>
    <n v="364228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6"/>
    <x v="0"/>
    <n v="42404709"/>
    <s v="EDWHNullEDWHNullCOPNullADNPROCLAIM 05 SG 20x100 G COAPROCLAIM 05 SGNullNullColombiaColombia37490374902013abril"/>
    <x v="1"/>
  </r>
  <r>
    <n v="364229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1"/>
    <x v="0"/>
    <n v="76103856"/>
    <s v="EDWHNullEDWHNullCOPNullADNPROCLAIM 05 SG 20x100 G COAPROCLAIM 05 SGNullNullColombiaColombia37490374902013agosto"/>
    <x v="1"/>
  </r>
  <r>
    <n v="364230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7"/>
    <x v="0"/>
    <n v="21189407"/>
    <s v="EDWHNullEDWHNullCOPNullADNPROCLAIM 05 SG 20x100 G COAPROCLAIM 05 SGNullNullColombiaColombia37490374902013diciembre"/>
    <x v="1"/>
  </r>
  <r>
    <n v="364231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8"/>
    <x v="0"/>
    <n v="8158172"/>
    <s v="EDWHNullEDWHNullCOPNullADNPROCLAIM 05 SG 20x100 G COAPROCLAIM 05 SGNullNullColombiaColombia37490374902013enero"/>
    <x v="1"/>
  </r>
  <r>
    <n v="364232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2"/>
    <x v="0"/>
    <n v="38924960"/>
    <s v="EDWHNullEDWHNullCOPNullADNPROCLAIM 05 SG 20x100 G COAPROCLAIM 05 SGNullNullColombiaColombia37490374902013febrero"/>
    <x v="1"/>
  </r>
  <r>
    <n v="364233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9"/>
    <x v="0"/>
    <n v="74517847"/>
    <s v="EDWHNullEDWHNullCOPNullADNPROCLAIM 05 SG 20x100 G COAPROCLAIM 05 SGNullNullColombiaColombia37490374902013julio"/>
    <x v="1"/>
  </r>
  <r>
    <n v="364234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10"/>
    <x v="0"/>
    <n v="52035456"/>
    <s v="EDWHNullEDWHNullCOPNullADNPROCLAIM 05 SG 20x100 G COAPROCLAIM 05 SGNullNullColombiaColombia37490374902013junio"/>
    <x v="1"/>
  </r>
  <r>
    <n v="364235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3"/>
    <x v="0"/>
    <n v="34495525"/>
    <s v="EDWHNullEDWHNullCOPNullADNPROCLAIM 05 SG 20x100 G COAPROCLAIM 05 SGNullNullColombiaColombia37490374902013marzo"/>
    <x v="1"/>
  </r>
  <r>
    <n v="364236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4"/>
    <x v="0"/>
    <n v="79670089"/>
    <s v="EDWHNullEDWHNullCOPNullADNPROCLAIM 05 SG 20x100 G COAPROCLAIM 05 SGNullNullColombiaColombia37490374902013mayo"/>
    <x v="1"/>
  </r>
  <r>
    <n v="364237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5"/>
    <x v="0"/>
    <n v="87692437"/>
    <s v="EDWHNullEDWHNullCOPNullADNPROCLAIM 05 SG 20x100 G COAPROCLAIM 05 SGNullNullColombiaColombia37490374902013noviembre"/>
    <x v="1"/>
  </r>
  <r>
    <n v="364238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11"/>
    <x v="0"/>
    <n v="47290375"/>
    <s v="EDWHNullEDWHNullCOPNullADNPROCLAIM 05 SG 20x100 G COAPROCLAIM 05 SGNullNullColombiaColombia37490374902013octubre"/>
    <x v="1"/>
  </r>
  <r>
    <n v="364239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0"/>
    <x v="0"/>
    <n v="84094672"/>
    <s v="EDWHNullEDWHNullCOPNullADNPROCLAIM 05 SG 20x100 G COAPROCLAIM 05 SGNullNullColombiaColombia37490374902013septiembre"/>
    <x v="1"/>
  </r>
  <r>
    <n v="364240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6"/>
    <x v="0"/>
    <n v="412325494"/>
    <s v="EDWHNullEDWHNullCOPNullADNPROCLAIM 20x500 G COAPROCLAIM 05 SGNullNullColombiaColombia42112421122013abril"/>
    <x v="1"/>
  </r>
  <r>
    <n v="364241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1"/>
    <x v="0"/>
    <n v="211910200"/>
    <s v="EDWHNullEDWHNullCOPNullADNPROCLAIM 20x500 G COAPROCLAIM 05 SGNullNullColombiaColombia42112421122013agosto"/>
    <x v="1"/>
  </r>
  <r>
    <n v="364242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7"/>
    <x v="0"/>
    <n v="154449672"/>
    <s v="EDWHNullEDWHNullCOPNullADNPROCLAIM 20x500 G COAPROCLAIM 05 SGNullNullColombiaColombia42112421122013diciembre"/>
    <x v="1"/>
  </r>
  <r>
    <n v="364243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8"/>
    <x v="0"/>
    <n v="18590940"/>
    <s v="EDWHNullEDWHNullCOPNullADNPROCLAIM 20x500 G COAPROCLAIM 05 SGNullNullColombiaColombia42112421122013enero"/>
    <x v="1"/>
  </r>
  <r>
    <n v="364244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2"/>
    <x v="0"/>
    <n v="449833550"/>
    <s v="EDWHNullEDWHNullCOPNullADNPROCLAIM 20x500 G COAPROCLAIM 05 SGNullNullColombiaColombia42112421122013febrero"/>
    <x v="1"/>
  </r>
  <r>
    <n v="364245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9"/>
    <x v="0"/>
    <n v="190056452"/>
    <s v="EDWHNullEDWHNullCOPNullADNPROCLAIM 20x500 G COAPROCLAIM 05 SGNullNullColombiaColombia42112421122013julio"/>
    <x v="1"/>
  </r>
  <r>
    <n v="364246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10"/>
    <x v="0"/>
    <n v="691476705"/>
    <s v="EDWHNullEDWHNullCOPNullADNPROCLAIM 20x500 G COAPROCLAIM 05 SGNullNullColombiaColombia42112421122013junio"/>
    <x v="1"/>
  </r>
  <r>
    <n v="364247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3"/>
    <x v="0"/>
    <n v="114691640"/>
    <s v="EDWHNullEDWHNullCOPNullADNPROCLAIM 20x500 G COAPROCLAIM 05 SGNullNullColombiaColombia42112421122013marzo"/>
    <x v="1"/>
  </r>
  <r>
    <n v="364248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4"/>
    <x v="0"/>
    <n v="689683549"/>
    <s v="EDWHNullEDWHNullCOPNullADNPROCLAIM 20x500 G COAPROCLAIM 05 SGNullNullColombiaColombia42112421122013mayo"/>
    <x v="1"/>
  </r>
  <r>
    <n v="364249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5"/>
    <x v="0"/>
    <n v="280556300"/>
    <s v="EDWHNullEDWHNullCOPNullADNPROCLAIM 20x500 G COAPROCLAIM 05 SGNullNullColombiaColombia42112421122013noviembre"/>
    <x v="1"/>
  </r>
  <r>
    <n v="364250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11"/>
    <x v="0"/>
    <n v="241478895"/>
    <s v="EDWHNullEDWHNullCOPNullADNPROCLAIM 20x500 G COAPROCLAIM 05 SGNullNullColombiaColombia42112421122013octubre"/>
    <x v="1"/>
  </r>
  <r>
    <n v="364251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0"/>
    <x v="0"/>
    <n v="206065706"/>
    <s v="EDWHNullEDWHNullCOPNullADNPROCLAIM 20x500 G COAPROCLAIM 05 SGNullNullColombiaColombia42112421122013septiembre"/>
    <x v="1"/>
  </r>
  <r>
    <n v="364252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1"/>
    <x v="0"/>
    <n v="48971232"/>
    <s v="EDWHNullEDWHNullCOPNullADNPROCLAIM 5SG 10 KG COAPROCLAIM 05 SGNullNullColombiaColombia46449464492013agosto"/>
    <x v="1"/>
  </r>
  <r>
    <n v="364253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7"/>
    <x v="0"/>
    <n v="29928840"/>
    <s v="EDWHNullEDWHNullCOPNullADNPROCLAIM 5SG 10 KG COAPROCLAIM 05 SGNullNullColombiaColombia46449464492013diciembre"/>
    <x v="1"/>
  </r>
  <r>
    <n v="364254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9"/>
    <x v="0"/>
    <n v="499665685"/>
    <s v="EDWHNullEDWHNullCOPNullADNPROCLAIM 5SG 10 KG COAPROCLAIM 05 SGNullNullColombiaColombia46449464492013julio"/>
    <x v="1"/>
  </r>
  <r>
    <n v="364255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10"/>
    <x v="0"/>
    <n v="153072956"/>
    <s v="EDWHNullEDWHNullCOPNullADNPROCLAIM 5SG 10 KG COAPROCLAIM 05 SGNullNullColombiaColombia46449464492013junio"/>
    <x v="1"/>
  </r>
  <r>
    <n v="365894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1"/>
    <x v="0"/>
    <n v="28902720"/>
    <s v="EDWHNullEDWHNullCOPNullADNACTARA 25 WG 20x100 G COAACTARA 25 WGNullNullColombiaColombia23704237042014agosto"/>
    <x v="2"/>
  </r>
  <r>
    <n v="365895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7"/>
    <x v="0"/>
    <n v="49709440"/>
    <s v="EDWHNullEDWHNullCOPNullADNACTARA 25 WG 20x100 G COAACTARA 25 WGNullNullColombiaColombia23704237042014diciembre"/>
    <x v="2"/>
  </r>
  <r>
    <n v="365896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8"/>
    <x v="0"/>
    <n v="13725541"/>
    <s v="EDWHNullEDWHNullCOPNullADNACTARA 25 WG 20x100 G COAACTARA 25 WGNullNullColombiaColombia23704237042014enero"/>
    <x v="2"/>
  </r>
  <r>
    <n v="365897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2"/>
    <x v="0"/>
    <n v="65308732"/>
    <s v="EDWHNullEDWHNullCOPNullADNACTARA 25 WG 20x100 G COAACTARA 25 WGNullNullColombiaColombia23704237042014febrero"/>
    <x v="2"/>
  </r>
  <r>
    <n v="365898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9"/>
    <x v="0"/>
    <n v="6679200"/>
    <s v="EDWHNullEDWHNullCOPNullADNACTARA 25 WG 20x100 G COAACTARA 25 WGNullNullColombiaColombia23704237042014julio"/>
    <x v="2"/>
  </r>
  <r>
    <n v="365899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10"/>
    <x v="0"/>
    <n v="100188000"/>
    <s v="EDWHNullEDWHNullCOPNullADNACTARA 25 WG 20x100 G COAACTARA 25 WGNullNullColombiaColombia23704237042014junio"/>
    <x v="2"/>
  </r>
  <r>
    <n v="365900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3"/>
    <x v="0"/>
    <n v="100229268"/>
    <s v="EDWHNullEDWHNullCOPNullADNACTARA 25 WG 20x100 G COAACTARA 25 WGNullNullColombiaColombia23704237042014marzo"/>
    <x v="2"/>
  </r>
  <r>
    <n v="365901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4"/>
    <x v="0"/>
    <n v="108208328"/>
    <s v="EDWHNullEDWHNullCOPNullADNACTARA 25 WG 20x100 G COAACTARA 25 WGNullNullColombiaColombia23704237042014mayo"/>
    <x v="2"/>
  </r>
  <r>
    <n v="365902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5"/>
    <x v="0"/>
    <n v="50761920"/>
    <s v="EDWHNullEDWHNullCOPNullADNACTARA 25 WG 20x100 G COAACTARA 25 WGNullNullColombiaColombia23704237042014noviembre"/>
    <x v="2"/>
  </r>
  <r>
    <n v="365903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11"/>
    <x v="0"/>
    <n v="41558784"/>
    <s v="EDWHNullEDWHNullCOPNullADNACTARA 25 WG 20x100 G COAACTARA 25 WGNullNullColombiaColombia23704237042014octubre"/>
    <x v="2"/>
  </r>
  <r>
    <n v="365904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0"/>
    <x v="0"/>
    <n v="56530320"/>
    <s v="EDWHNullEDWHNullCOPNullADNACTARA 25 WG 20x100 G COAACTARA 25 WGNullNullColombiaColombia23704237042014septiembre"/>
    <x v="2"/>
  </r>
  <r>
    <n v="365905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6"/>
    <x v="0"/>
    <n v="42733584"/>
    <s v="EDWHNullEDWHNullCOPNullADNACTELLIC 50 EC 12x1 L COAACTELLIC 500 EC (APE free)NullNullColombiaColombia34160341602014abril"/>
    <x v="2"/>
  </r>
  <r>
    <n v="365906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1"/>
    <x v="0"/>
    <n v="7691786"/>
    <s v="EDWHNullEDWHNullCOPNullADNACTELLIC 50 EC 12x1 L COAACTELLIC 500 EC (APE free)NullNullColombiaColombia34160341602014agosto"/>
    <x v="2"/>
  </r>
  <r>
    <n v="365907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8"/>
    <x v="0"/>
    <n v="3357900"/>
    <s v="EDWHNullEDWHNullCOPNullADNACTELLIC 50 EC 12x1 L COAACTELLIC 500 EC (APE free)NullNullColombiaColombia34160341602014enero"/>
    <x v="2"/>
  </r>
  <r>
    <n v="365908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2"/>
    <x v="0"/>
    <n v="328148"/>
    <s v="EDWHNullEDWHNullCOPNullADNACTELLIC 50 EC 12x1 L COAACTELLIC 500 EC (APE free)NullNullColombiaColombia34160341602014febrero"/>
    <x v="2"/>
  </r>
  <r>
    <n v="365909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9"/>
    <x v="0"/>
    <n v="7290860"/>
    <s v="EDWHNullEDWHNullCOPNullADNACTELLIC 50 EC 12x1 L COAACTELLIC 500 EC (APE free)NullNullColombiaColombia34160341602014julio"/>
    <x v="2"/>
  </r>
  <r>
    <n v="365910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10"/>
    <x v="0"/>
    <n v="8019935"/>
    <s v="EDWHNullEDWHNullCOPNullADNACTELLIC 50 EC 12x1 L COAACTELLIC 500 EC (APE free)NullNullColombiaColombia34160341602014junio"/>
    <x v="2"/>
  </r>
  <r>
    <n v="365911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3"/>
    <x v="0"/>
    <n v="3018600"/>
    <s v="EDWHNullEDWHNullCOPNullADNACTELLIC 50 EC 12x1 L COAACTELLIC 500 EC (APE free)NullNullColombiaColombia34160341602014marzo"/>
    <x v="2"/>
  </r>
  <r>
    <n v="365912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5"/>
    <x v="0"/>
    <n v="2317784"/>
    <s v="EDWHNullEDWHNullCOPNullADNACTELLIC 50 EC 12x1 L COAACTELLIC 500 EC (APE free)NullNullColombiaColombia34160341602014noviembre"/>
    <x v="2"/>
  </r>
  <r>
    <n v="365913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11"/>
    <x v="0"/>
    <n v="-1601688"/>
    <s v="EDWHNullEDWHNullCOPNullADNACTELLIC 50 EC 12x1 L COAACTELLIC 500 EC (APE free)NullNullColombiaColombia34160341602014octubre"/>
    <x v="2"/>
  </r>
  <r>
    <n v="365914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0"/>
    <x v="0"/>
    <n v="7206588"/>
    <s v="EDWHNullEDWHNullCOPNullADNACTELLIC 50 EC 12x1 L COAACTELLIC 500 EC (APE free)NullNullColombiaColombia34160341602014septiembre"/>
    <x v="2"/>
  </r>
  <r>
    <n v="365915"/>
    <x v="0"/>
    <x v="0"/>
    <x v="0"/>
    <x v="0"/>
    <x v="0"/>
    <x v="0"/>
    <x v="0"/>
    <x v="0"/>
    <s v="ACTELLIC 50 EX 12x1 L COA"/>
    <s v="ACTELLIC 500 EC (APE free)"/>
    <x v="0"/>
    <x v="0"/>
    <x v="0"/>
    <x v="0"/>
    <s v="53493"/>
    <s v="53493"/>
    <x v="2"/>
    <x v="11"/>
    <x v="0"/>
    <n v="8008440"/>
    <s v="EDWHNullEDWHNullCOPNullADNACTELLIC 50 EX 12x1 L COAACTELLIC 500 EC (APE free)NullNullColombiaColombia53493534932014octubre"/>
    <x v="2"/>
  </r>
  <r>
    <n v="365916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2"/>
    <x v="6"/>
    <x v="0"/>
    <n v="20409400"/>
    <s v="EDWHNullEDWHNullCOPNullADNAL 100 TS 20 L COAAL10052 WETTERNullNullColombiaColombia25491254912014abril"/>
    <x v="2"/>
  </r>
  <r>
    <n v="365917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2"/>
    <x v="8"/>
    <x v="0"/>
    <n v="20391240"/>
    <s v="EDWHNullEDWHNullCOPNullADNAL 100 TS 20 L COAAL10052 WETTERNullNullColombiaColombia25491254912014enero"/>
    <x v="2"/>
  </r>
  <r>
    <n v="365918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2"/>
    <x v="5"/>
    <x v="0"/>
    <n v="15728000"/>
    <s v="EDWHNullEDWHNullCOPNullADNAL 100 TS 20 L COAAL10052 WETTERNullNullColombiaColombia25491254912014noviembre"/>
    <x v="2"/>
  </r>
  <r>
    <n v="365919"/>
    <x v="0"/>
    <x v="0"/>
    <x v="0"/>
    <x v="0"/>
    <x v="0"/>
    <x v="0"/>
    <x v="0"/>
    <x v="0"/>
    <s v="ALTO 100 20 L COA"/>
    <s v="ALTO 100 SL"/>
    <x v="0"/>
    <x v="0"/>
    <x v="0"/>
    <x v="0"/>
    <s v="54324"/>
    <s v="54324"/>
    <x v="2"/>
    <x v="6"/>
    <x v="0"/>
    <n v="338800000"/>
    <s v="EDWHNullEDWHNullCOPNullADNALTO 100 20 L COAALTO 100 SLNullNullColombiaColombia54324543242014abril"/>
    <x v="2"/>
  </r>
  <r>
    <n v="365920"/>
    <x v="0"/>
    <x v="0"/>
    <x v="0"/>
    <x v="0"/>
    <x v="0"/>
    <x v="0"/>
    <x v="0"/>
    <x v="0"/>
    <s v="ALTO 100 20 L COA"/>
    <s v="ALTO 100 SL"/>
    <x v="0"/>
    <x v="0"/>
    <x v="0"/>
    <x v="0"/>
    <s v="54324"/>
    <s v="54324"/>
    <x v="2"/>
    <x v="0"/>
    <x v="0"/>
    <n v="246400000"/>
    <s v="EDWHNullEDWHNullCOPNullADNALTO 100 20 L COAALTO 100 SLNullNullColombiaColombia54324543242014septiembre"/>
    <x v="2"/>
  </r>
  <r>
    <n v="365921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6"/>
    <x v="0"/>
    <n v="116215281"/>
    <s v="EDWHNullEDWHNullCOPNullADNALTO 100 SL 12x1 l COAALTO 100 SLNullNullColombiaColombia20476204762014abril"/>
    <x v="2"/>
  </r>
  <r>
    <n v="365922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1"/>
    <x v="0"/>
    <n v="8020485"/>
    <s v="EDWHNullEDWHNullCOPNullADNALTO 100 SL 12x1 l COAALTO 100 SLNullNullColombiaColombia20476204762014agosto"/>
    <x v="2"/>
  </r>
  <r>
    <n v="365923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7"/>
    <x v="0"/>
    <n v="-36927900"/>
    <s v="EDWHNullEDWHNullCOPNullADNALTO 100 SL 12x1 l COAALTO 100 SLNullNullColombiaColombia20476204762014diciembre"/>
    <x v="2"/>
  </r>
  <r>
    <n v="365924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8"/>
    <x v="0"/>
    <n v="69609864"/>
    <s v="EDWHNullEDWHNullCOPNullADNALTO 100 SL 12x1 l COAALTO 100 SLNullNullColombiaColombia20476204762014enero"/>
    <x v="2"/>
  </r>
  <r>
    <n v="365925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2"/>
    <x v="0"/>
    <n v="183919853"/>
    <s v="EDWHNullEDWHNullCOPNullADNALTO 100 SL 12x1 l COAALTO 100 SLNullNullColombiaColombia20476204762014febrero"/>
    <x v="2"/>
  </r>
  <r>
    <n v="365926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9"/>
    <x v="0"/>
    <n v="48122910"/>
    <s v="EDWHNullEDWHNullCOPNullADNALTO 100 SL 12x1 l COAALTO 100 SLNullNullColombiaColombia20476204762014julio"/>
    <x v="2"/>
  </r>
  <r>
    <n v="365927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10"/>
    <x v="0"/>
    <n v="157201506"/>
    <s v="EDWHNullEDWHNullCOPNullADNALTO 100 SL 12x1 l COAALTO 100 SLNullNullColombiaColombia20476204762014junio"/>
    <x v="2"/>
  </r>
  <r>
    <n v="365928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3"/>
    <x v="0"/>
    <n v="78764256"/>
    <s v="EDWHNullEDWHNullCOPNullADNALTO 100 SL 12x1 l COAALTO 100 SLNullNullColombiaColombia20476204762014marzo"/>
    <x v="2"/>
  </r>
  <r>
    <n v="365929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4"/>
    <x v="0"/>
    <n v="282321072"/>
    <s v="EDWHNullEDWHNullCOPNullADNALTO 100 SL 12x1 l COAALTO 100 SLNullNullColombiaColombia20476204762014mayo"/>
    <x v="2"/>
  </r>
  <r>
    <n v="365930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5"/>
    <x v="0"/>
    <n v="-481061394"/>
    <s v="EDWHNullEDWHNullCOPNullADNALTO 100 SL 12x1 l COAALTO 100 SLNullNullColombiaColombia20476204762014noviembre"/>
    <x v="2"/>
  </r>
  <r>
    <n v="365931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11"/>
    <x v="0"/>
    <n v="25665552"/>
    <s v="EDWHNullEDWHNullCOPNullADNALTO 100 SL 12x1 l COAALTO 100 SLNullNullColombiaColombia20476204762014octubre"/>
    <x v="2"/>
  </r>
  <r>
    <n v="365932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6"/>
    <x v="0"/>
    <n v="115315008"/>
    <s v="EDWHNullEDWHNullCOPNullADNALTO 100 SL 24x100 ml COAALTO 100 SLNullNullColombiaColombia27005270052014abril"/>
    <x v="2"/>
  </r>
  <r>
    <n v="365933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1"/>
    <x v="0"/>
    <n v="3136320"/>
    <s v="EDWHNullEDWHNullCOPNullADNALTO 100 SL 24x100 ml COAALTO 100 SLNullNullColombiaColombia27005270052014agosto"/>
    <x v="2"/>
  </r>
  <r>
    <n v="365934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7"/>
    <x v="0"/>
    <n v="90256320"/>
    <s v="EDWHNullEDWHNullCOPNullADNALTO 100 SL 24x100 ml COAALTO 100 SLNullNullColombiaColombia27005270052014diciembre"/>
    <x v="2"/>
  </r>
  <r>
    <n v="365935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8"/>
    <x v="0"/>
    <n v="47789856"/>
    <s v="EDWHNullEDWHNullCOPNullADNALTO 100 SL 24x100 ml COAALTO 100 SLNullNullColombiaColombia27005270052014enero"/>
    <x v="2"/>
  </r>
  <r>
    <n v="365936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2"/>
    <x v="0"/>
    <n v="85322303"/>
    <s v="EDWHNullEDWHNullCOPNullADNALTO 100 SL 24x100 ml COAALTO 100 SLNullNullColombiaColombia27005270052014febrero"/>
    <x v="2"/>
  </r>
  <r>
    <n v="365937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9"/>
    <x v="0"/>
    <n v="51792840"/>
    <s v="EDWHNullEDWHNullCOPNullADNALTO 100 SL 24x100 ml COAALTO 100 SLNullNullColombiaColombia27005270052014julio"/>
    <x v="2"/>
  </r>
  <r>
    <n v="365938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10"/>
    <x v="0"/>
    <n v="91301760"/>
    <s v="EDWHNullEDWHNullCOPNullADNALTO 100 SL 24x100 ml COAALTO 100 SLNullNullColombiaColombia27005270052014junio"/>
    <x v="2"/>
  </r>
  <r>
    <n v="365939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3"/>
    <x v="0"/>
    <n v="96948480"/>
    <s v="EDWHNullEDWHNullCOPNullADNALTO 100 SL 24x100 ml COAALTO 100 SLNullNullColombiaColombia27005270052014marzo"/>
    <x v="2"/>
  </r>
  <r>
    <n v="365940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4"/>
    <x v="0"/>
    <n v="144619200"/>
    <s v="EDWHNullEDWHNullCOPNullADNALTO 100 SL 24x100 ml COAALTO 100 SLNullNullColombiaColombia27005270052014mayo"/>
    <x v="2"/>
  </r>
  <r>
    <n v="365941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5"/>
    <x v="0"/>
    <n v="-205034622"/>
    <s v="EDWHNullEDWHNullCOPNullADNALTO 100 SL 24x100 ml COAALTO 100 SLNullNullColombiaColombia27005270052014noviembre"/>
    <x v="2"/>
  </r>
  <r>
    <n v="365942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11"/>
    <x v="0"/>
    <n v="13939200"/>
    <s v="EDWHNullEDWHNullCOPNullADNALTO 100 SL 24x100 ml COAALTO 100 SLNullNullColombiaColombia27005270052014octubre"/>
    <x v="2"/>
  </r>
  <r>
    <n v="365943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0"/>
    <x v="0"/>
    <n v="23696640"/>
    <s v="EDWHNullEDWHNullCOPNullADNALTO 100 SL 24x100 ml COAALTO 100 SLNullNullColombiaColombia27005270052014septiembre"/>
    <x v="2"/>
  </r>
  <r>
    <n v="365944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2"/>
    <x v="8"/>
    <x v="0"/>
    <n v="1260504"/>
    <s v="EDWHNullEDWHNullCOPNullADNAMISTAR 25SC BIW 12X1 L COAORTIVA 250 SCNullNullColombiaColombia100243310024332014enero"/>
    <x v="2"/>
  </r>
  <r>
    <n v="365945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2"/>
    <x v="2"/>
    <x v="0"/>
    <n v="123182"/>
    <s v="EDWHNullEDWHNullCOPNullADNAMISTAR 25SC BIW 12X1 L COAORTIVA 250 SCNullNullColombiaColombia100243310024332014febrero"/>
    <x v="2"/>
  </r>
  <r>
    <n v="365946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2"/>
    <x v="3"/>
    <x v="0"/>
    <n v="3985740"/>
    <s v="EDWHNullEDWHNullCOPNullADNAMISTAR 25SC BIW 12X1 L COAORTIVA 250 SCNullNullColombiaColombia100243310024332014marzo"/>
    <x v="2"/>
  </r>
  <r>
    <n v="365947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2"/>
    <x v="4"/>
    <x v="0"/>
    <n v="-2657160"/>
    <s v="EDWHNullEDWHNullCOPNullADNAMISTAR 25SC BIW 12X1 L COAORTIVA 250 SCNullNullColombiaColombia100243310024332014mayo"/>
    <x v="2"/>
  </r>
  <r>
    <n v="365948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6"/>
    <x v="0"/>
    <n v="229784106"/>
    <s v="EDWHNullEDWHNullCOPNullADNAMISTAR 50 WG 4x15x40 g COAAZOXYSTROBIN (5504) 50WGNullNullColombiaColombia19142191422014abril"/>
    <x v="2"/>
  </r>
  <r>
    <n v="365949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1"/>
    <x v="0"/>
    <n v="277904137"/>
    <s v="EDWHNullEDWHNullCOPNullADNAMISTAR 50 WG 4x15x40 g COAAZOXYSTROBIN (5504) 50WGNullNullColombiaColombia19142191422014agosto"/>
    <x v="2"/>
  </r>
  <r>
    <n v="365950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7"/>
    <x v="0"/>
    <n v="371508404"/>
    <s v="EDWHNullEDWHNullCOPNullADNAMISTAR 50 WG 4x15x40 g COAAZOXYSTROBIN (5504) 50WGNullNullColombiaColombia19142191422014diciembre"/>
    <x v="2"/>
  </r>
  <r>
    <n v="365951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8"/>
    <x v="0"/>
    <n v="63876645"/>
    <s v="EDWHNullEDWHNullCOPNullADNAMISTAR 50 WG 4x15x40 g COAAZOXYSTROBIN (5504) 50WGNullNullColombiaColombia19142191422014enero"/>
    <x v="2"/>
  </r>
  <r>
    <n v="365952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2"/>
    <x v="0"/>
    <n v="154958099"/>
    <s v="EDWHNullEDWHNullCOPNullADNAMISTAR 50 WG 4x15x40 g COAAZOXYSTROBIN (5504) 50WGNullNullColombiaColombia19142191422014febrero"/>
    <x v="2"/>
  </r>
  <r>
    <n v="365953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9"/>
    <x v="0"/>
    <n v="55613950"/>
    <s v="EDWHNullEDWHNullCOPNullADNAMISTAR 50 WG 4x15x40 g COAAZOXYSTROBIN (5504) 50WGNullNullColombiaColombia19142191422014julio"/>
    <x v="2"/>
  </r>
  <r>
    <n v="365954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10"/>
    <x v="0"/>
    <n v="180493918"/>
    <s v="EDWHNullEDWHNullCOPNullADNAMISTAR 50 WG 4x15x40 g COAAZOXYSTROBIN (5504) 50WGNullNullColombiaColombia19142191422014junio"/>
    <x v="2"/>
  </r>
  <r>
    <n v="365955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3"/>
    <x v="0"/>
    <n v="301318233"/>
    <s v="EDWHNullEDWHNullCOPNullADNAMISTAR 50 WG 4x15x40 g COAAZOXYSTROBIN (5504) 50WGNullNullColombiaColombia19142191422014marzo"/>
    <x v="2"/>
  </r>
  <r>
    <n v="365956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4"/>
    <x v="0"/>
    <n v="287115806"/>
    <s v="EDWHNullEDWHNullCOPNullADNAMISTAR 50 WG 4x15x40 g COAAZOXYSTROBIN (5504) 50WGNullNullColombiaColombia19142191422014mayo"/>
    <x v="2"/>
  </r>
  <r>
    <n v="365957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5"/>
    <x v="0"/>
    <n v="217247446"/>
    <s v="EDWHNullEDWHNullCOPNullADNAMISTAR 50 WG 4x15x40 g COAAZOXYSTROBIN (5504) 50WGNullNullColombiaColombia19142191422014noviembre"/>
    <x v="2"/>
  </r>
  <r>
    <n v="365958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11"/>
    <x v="0"/>
    <n v="142089761"/>
    <s v="EDWHNullEDWHNullCOPNullADNAMISTAR 50 WG 4x15x40 g COAAZOXYSTROBIN (5504) 50WGNullNullColombiaColombia19142191422014octubre"/>
    <x v="2"/>
  </r>
  <r>
    <n v="365959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0"/>
    <x v="0"/>
    <n v="203537624"/>
    <s v="EDWHNullEDWHNullCOPNullADNAMISTAR 50 WG 4x15x40 g COAAZOXYSTROBIN (5504) 50WGNullNullColombiaColombia19142191422014septiembre"/>
    <x v="2"/>
  </r>
  <r>
    <n v="365960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6"/>
    <x v="0"/>
    <n v="181621470"/>
    <s v="EDWHNullEDWHNullCOPNullADNAMISTAR 50 WG 6x500 G COAAZOXYSTROBIN (5504) 50WGNullNullColombiaColombia21065210652014abril"/>
    <x v="2"/>
  </r>
  <r>
    <n v="365961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1"/>
    <x v="0"/>
    <n v="82080000"/>
    <s v="EDWHNullEDWHNullCOPNullADNAMISTAR 50 WG 6x500 G COAAZOXYSTROBIN (5504) 50WGNullNullColombiaColombia21065210652014agosto"/>
    <x v="2"/>
  </r>
  <r>
    <n v="365962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7"/>
    <x v="0"/>
    <n v="61504018"/>
    <s v="EDWHNullEDWHNullCOPNullADNAMISTAR 50 WG 6x500 G COAAZOXYSTROBIN (5504) 50WGNullNullColombiaColombia21065210652014diciembre"/>
    <x v="2"/>
  </r>
  <r>
    <n v="365963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2"/>
    <x v="0"/>
    <n v="65500038"/>
    <s v="EDWHNullEDWHNullCOPNullADNAMISTAR 50 WG 6x500 G COAAZOXYSTROBIN (5504) 50WGNullNullColombiaColombia21065210652014febrero"/>
    <x v="2"/>
  </r>
  <r>
    <n v="365964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9"/>
    <x v="0"/>
    <n v="25966199"/>
    <s v="EDWHNullEDWHNullCOPNullADNAMISTAR 50 WG 6x500 G COAAZOXYSTROBIN (5504) 50WGNullNullColombiaColombia21065210652014julio"/>
    <x v="2"/>
  </r>
  <r>
    <n v="365965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10"/>
    <x v="0"/>
    <n v="43502842"/>
    <s v="EDWHNullEDWHNullCOPNullADNAMISTAR 50 WG 6x500 G COAAZOXYSTROBIN (5504) 50WGNullNullColombiaColombia21065210652014junio"/>
    <x v="2"/>
  </r>
  <r>
    <n v="365966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3"/>
    <x v="0"/>
    <n v="25578117"/>
    <s v="EDWHNullEDWHNullCOPNullADNAMISTAR 50 WG 6x500 G COAAZOXYSTROBIN (5504) 50WGNullNullColombiaColombia21065210652014marzo"/>
    <x v="2"/>
  </r>
  <r>
    <n v="365967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4"/>
    <x v="0"/>
    <n v="19501274"/>
    <s v="EDWHNullEDWHNullCOPNullADNAMISTAR 50 WG 6x500 G COAAZOXYSTROBIN (5504) 50WGNullNullColombiaColombia21065210652014mayo"/>
    <x v="2"/>
  </r>
  <r>
    <n v="365968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5"/>
    <x v="0"/>
    <n v="16588946"/>
    <s v="EDWHNullEDWHNullCOPNullADNAMISTAR 50 WG 6x500 G COAAZOXYSTROBIN (5504) 50WGNullNullColombiaColombia21065210652014noviembre"/>
    <x v="2"/>
  </r>
  <r>
    <n v="365969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11"/>
    <x v="0"/>
    <n v="28501862"/>
    <s v="EDWHNullEDWHNullCOPNullADNAMISTAR 50 WG 6x500 G COAAZOXYSTROBIN (5504) 50WGNullNullColombiaColombia21065210652014octubre"/>
    <x v="2"/>
  </r>
  <r>
    <n v="365970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0"/>
    <x v="0"/>
    <n v="35252303"/>
    <s v="EDWHNullEDWHNullCOPNullADNAMISTAR 50 WG 6x500 G COAAZOXYSTROBIN (5504) 50WGNullNullColombiaColombia21065210652014septiembre"/>
    <x v="2"/>
  </r>
  <r>
    <n v="365971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6"/>
    <x v="0"/>
    <n v="299613600"/>
    <s v="EDWHNullEDWHNullCOPNullADNAMISTAR TOP 12x1 L COAORTIVA TOPNullNullColombiaColombia35180351802014abril"/>
    <x v="2"/>
  </r>
  <r>
    <n v="365972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1"/>
    <x v="0"/>
    <n v="96704970"/>
    <s v="EDWHNullEDWHNullCOPNullADNAMISTAR TOP 12x1 L COAORTIVA TOPNullNullColombiaColombia35180351802014agosto"/>
    <x v="2"/>
  </r>
  <r>
    <n v="365973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7"/>
    <x v="0"/>
    <n v="199914000"/>
    <s v="EDWHNullEDWHNullCOPNullADNAMISTAR TOP 12x1 L COAORTIVA TOPNullNullColombiaColombia35180351802014diciembre"/>
    <x v="2"/>
  </r>
  <r>
    <n v="365974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8"/>
    <x v="0"/>
    <n v="69536880"/>
    <s v="EDWHNullEDWHNullCOPNullADNAMISTAR TOP 12x1 L COAORTIVA TOPNullNullColombiaColombia35180351802014enero"/>
    <x v="2"/>
  </r>
  <r>
    <n v="365975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2"/>
    <x v="0"/>
    <n v="95820318"/>
    <s v="EDWHNullEDWHNullCOPNullADNAMISTAR TOP 12x1 L COAORTIVA TOPNullNullColombiaColombia35180351802014febrero"/>
    <x v="2"/>
  </r>
  <r>
    <n v="365976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9"/>
    <x v="0"/>
    <n v="142250625"/>
    <s v="EDWHNullEDWHNullCOPNullADNAMISTAR TOP 12x1 L COAORTIVA TOPNullNullColombiaColombia35180351802014julio"/>
    <x v="2"/>
  </r>
  <r>
    <n v="365977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10"/>
    <x v="0"/>
    <n v="312951375"/>
    <s v="EDWHNullEDWHNullCOPNullADNAMISTAR TOP 12x1 L COAORTIVA TOPNullNullColombiaColombia35180351802014junio"/>
    <x v="2"/>
  </r>
  <r>
    <n v="365978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3"/>
    <x v="0"/>
    <n v="251347695"/>
    <s v="EDWHNullEDWHNullCOPNullADNAMISTAR TOP 12x1 L COAORTIVA TOPNullNullColombiaColombia35180351802014marzo"/>
    <x v="2"/>
  </r>
  <r>
    <n v="365979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4"/>
    <x v="0"/>
    <n v="428249250"/>
    <s v="EDWHNullEDWHNullCOPNullADNAMISTAR TOP 12x1 L COAORTIVA TOPNullNullColombiaColombia35180351802014mayo"/>
    <x v="2"/>
  </r>
  <r>
    <n v="365980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5"/>
    <x v="0"/>
    <n v="136290000"/>
    <s v="EDWHNullEDWHNullCOPNullADNAMISTAR TOP 12x1 L COAORTIVA TOPNullNullColombiaColombia35180351802014noviembre"/>
    <x v="2"/>
  </r>
  <r>
    <n v="365981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11"/>
    <x v="0"/>
    <n v="232093125"/>
    <s v="EDWHNullEDWHNullCOPNullADNAMISTAR TOP 12x1 L COAORTIVA TOPNullNullColombiaColombia35180351802014octubre"/>
    <x v="2"/>
  </r>
  <r>
    <n v="365982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0"/>
    <x v="0"/>
    <n v="14849468"/>
    <s v="EDWHNullEDWHNullCOPNullADNAMISTAR TOP 12x1 L COAORTIVA TOPNullNullColombiaColombia35180351802014septiembre"/>
    <x v="2"/>
  </r>
  <r>
    <n v="365983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6"/>
    <x v="0"/>
    <n v="59786100"/>
    <s v="EDWHNullEDWHNullCOPNullADNAMISTAR TOP 20 L COAORTIVA TOPNullNullColombiaColombia47396473962014abril"/>
    <x v="2"/>
  </r>
  <r>
    <n v="365984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1"/>
    <x v="0"/>
    <n v="8857200"/>
    <s v="EDWHNullEDWHNullCOPNullADNAMISTAR TOP 20 L COAORTIVA TOPNullNullColombiaColombia47396473962014agosto"/>
    <x v="2"/>
  </r>
  <r>
    <n v="365985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7"/>
    <x v="0"/>
    <n v="66429000"/>
    <s v="EDWHNullEDWHNullCOPNullADNAMISTAR TOP 20 L COAORTIVA TOPNullNullColombiaColombia47396473962014diciembre"/>
    <x v="2"/>
  </r>
  <r>
    <n v="365986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8"/>
    <x v="0"/>
    <n v="75049040"/>
    <s v="EDWHNullEDWHNullCOPNullADNAMISTAR TOP 20 L COAORTIVA TOPNullNullColombiaColombia47396473962014enero"/>
    <x v="2"/>
  </r>
  <r>
    <n v="365987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2"/>
    <x v="0"/>
    <n v="39769437"/>
    <s v="EDWHNullEDWHNullCOPNullADNAMISTAR TOP 20 L COAORTIVA TOPNullNullColombiaColombia47396473962014febrero"/>
    <x v="2"/>
  </r>
  <r>
    <n v="365988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9"/>
    <x v="0"/>
    <n v="664084300"/>
    <s v="EDWHNullEDWHNullCOPNullADNAMISTAR TOP 20 L COAORTIVA TOPNullNullColombiaColombia47396473962014julio"/>
    <x v="2"/>
  </r>
  <r>
    <n v="365989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10"/>
    <x v="0"/>
    <n v="617789700"/>
    <s v="EDWHNullEDWHNullCOPNullADNAMISTAR TOP 20 L COAORTIVA TOPNullNullColombiaColombia47396473962014junio"/>
    <x v="2"/>
  </r>
  <r>
    <n v="365990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3"/>
    <x v="0"/>
    <n v="74426100"/>
    <s v="EDWHNullEDWHNullCOPNullADNAMISTAR TOP 20 L COAORTIVA TOPNullNullColombiaColombia47396473962014marzo"/>
    <x v="2"/>
  </r>
  <r>
    <n v="365991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4"/>
    <x v="0"/>
    <n v="591218100"/>
    <s v="EDWHNullEDWHNullCOPNullADNAMISTAR TOP 20 L COAORTIVA TOPNullNullColombiaColombia47396473962014mayo"/>
    <x v="2"/>
  </r>
  <r>
    <n v="365992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5"/>
    <x v="0"/>
    <n v="33214500"/>
    <s v="EDWHNullEDWHNullCOPNullADNAMISTAR TOP 20 L COAORTIVA TOPNullNullColombiaColombia47396473962014noviembre"/>
    <x v="2"/>
  </r>
  <r>
    <n v="365993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0"/>
    <x v="0"/>
    <n v="15500100"/>
    <s v="EDWHNullEDWHNullCOPNullADNAMISTAR TOP 20 L COAORTIVA TOPNullNullColombiaColombia47396473962014septiembre"/>
    <x v="2"/>
  </r>
  <r>
    <n v="365994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6"/>
    <x v="0"/>
    <n v="82852830"/>
    <s v="EDWHNullEDWHNullCOPNullADNAMISTAR TOP 48x125 ML COAORTIVA TOPNullNullColombiaColombia36028360282014abril"/>
    <x v="2"/>
  </r>
  <r>
    <n v="365995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1"/>
    <x v="0"/>
    <n v="61942320"/>
    <s v="EDWHNullEDWHNullCOPNullADNAMISTAR TOP 48x125 ML COAORTIVA TOPNullNullColombiaColombia36028360282014agosto"/>
    <x v="2"/>
  </r>
  <r>
    <n v="365996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7"/>
    <x v="0"/>
    <n v="80008830"/>
    <s v="EDWHNullEDWHNullCOPNullADNAMISTAR TOP 48x125 ML COAORTIVA TOPNullNullColombiaColombia36028360282014diciembre"/>
    <x v="2"/>
  </r>
  <r>
    <n v="365997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8"/>
    <x v="0"/>
    <n v="10481100"/>
    <s v="EDWHNullEDWHNullCOPNullADNAMISTAR TOP 48x125 ML COAORTIVA TOPNullNullColombiaColombia36028360282014enero"/>
    <x v="2"/>
  </r>
  <r>
    <n v="365998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2"/>
    <x v="0"/>
    <n v="60271564"/>
    <s v="EDWHNullEDWHNullCOPNullADNAMISTAR TOP 48x125 ML COAORTIVA TOPNullNullColombiaColombia36028360282014febrero"/>
    <x v="2"/>
  </r>
  <r>
    <n v="365999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9"/>
    <x v="0"/>
    <n v="33552089.999999996"/>
    <s v="EDWHNullEDWHNullCOPNullADNAMISTAR TOP 48x125 ML COAORTIVA TOPNullNullColombiaColombia36028360282014julio"/>
    <x v="2"/>
  </r>
  <r>
    <n v="366000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10"/>
    <x v="0"/>
    <n v="64523250"/>
    <s v="EDWHNullEDWHNullCOPNullADNAMISTAR TOP 48x125 ML COAORTIVA TOPNullNullColombiaColombia36028360282014junio"/>
    <x v="2"/>
  </r>
  <r>
    <n v="366001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3"/>
    <x v="0"/>
    <n v="76655280"/>
    <s v="EDWHNullEDWHNullCOPNullADNAMISTAR TOP 48x125 ML COAORTIVA TOPNullNullColombiaColombia36028360282014marzo"/>
    <x v="2"/>
  </r>
  <r>
    <n v="366002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4"/>
    <x v="0"/>
    <n v="89929620"/>
    <s v="EDWHNullEDWHNullCOPNullADNAMISTAR TOP 48x125 ML COAORTIVA TOPNullNullColombiaColombia36028360282014mayo"/>
    <x v="2"/>
  </r>
  <r>
    <n v="366003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5"/>
    <x v="0"/>
    <n v="70545420"/>
    <s v="EDWHNullEDWHNullCOPNullADNAMISTAR TOP 48x125 ML COAORTIVA TOPNullNullColombiaColombia36028360282014noviembre"/>
    <x v="2"/>
  </r>
  <r>
    <n v="366004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11"/>
    <x v="0"/>
    <n v="67104179.999999993"/>
    <s v="EDWHNullEDWHNullCOPNullADNAMISTAR TOP 48x125 ML COAORTIVA TOPNullNullColombiaColombia36028360282014octubre"/>
    <x v="2"/>
  </r>
  <r>
    <n v="366005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0"/>
    <x v="0"/>
    <n v="49897980"/>
    <s v="EDWHNullEDWHNullCOPNullADNAMISTAR TOP 48x125 ML COAORTIVA TOPNullNullColombiaColombia36028360282014septiembre"/>
    <x v="2"/>
  </r>
  <r>
    <n v="366006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6"/>
    <x v="0"/>
    <n v="53016150"/>
    <s v="EDWHNullEDWHNullCOPNullADNAMISTAR TOP 4x5 L COAORTIVA TOPNullNullColombiaColombia46535465352014abril"/>
    <x v="2"/>
  </r>
  <r>
    <n v="366007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1"/>
    <x v="0"/>
    <n v="46101000"/>
    <s v="EDWHNullEDWHNullCOPNullADNAMISTAR TOP 4x5 L COAORTIVA TOPNullNullColombiaColombia46535465352014agosto"/>
    <x v="2"/>
  </r>
  <r>
    <n v="366008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7"/>
    <x v="0"/>
    <n v="159048450"/>
    <s v="EDWHNullEDWHNullCOPNullADNAMISTAR TOP 4x5 L COAORTIVA TOPNullNullColombiaColombia46535465352014diciembre"/>
    <x v="2"/>
  </r>
  <r>
    <n v="366009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8"/>
    <x v="0"/>
    <n v="62902158"/>
    <s v="EDWHNullEDWHNullCOPNullADNAMISTAR TOP 4x5 L COAORTIVA TOPNullNullColombiaColombia46535465352014enero"/>
    <x v="2"/>
  </r>
  <r>
    <n v="366010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2"/>
    <x v="0"/>
    <n v="109865407"/>
    <s v="EDWHNullEDWHNullCOPNullADNAMISTAR TOP 4x5 L COAORTIVA TOPNullNullColombiaColombia46535465352014febrero"/>
    <x v="2"/>
  </r>
  <r>
    <n v="366011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9"/>
    <x v="0"/>
    <n v="230505000"/>
    <s v="EDWHNullEDWHNullCOPNullADNAMISTAR TOP 4x5 L COAORTIVA TOPNullNullColombiaColombia46535465352014julio"/>
    <x v="2"/>
  </r>
  <r>
    <n v="366012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10"/>
    <x v="0"/>
    <n v="168268650"/>
    <s v="EDWHNullEDWHNullCOPNullADNAMISTAR TOP 4x5 L COAORTIVA TOPNullNullColombiaColombia46535465352014junio"/>
    <x v="2"/>
  </r>
  <r>
    <n v="366013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3"/>
    <x v="0"/>
    <n v="76066650"/>
    <s v="EDWHNullEDWHNullCOPNullADNAMISTAR TOP 4x5 L COAORTIVA TOPNullNullColombiaColombia46535465352014marzo"/>
    <x v="2"/>
  </r>
  <r>
    <n v="366014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4"/>
    <x v="0"/>
    <n v="218979750"/>
    <s v="EDWHNullEDWHNullCOPNullADNAMISTAR TOP 4x5 L COAORTIVA TOPNullNullColombiaColombia46535465352014mayo"/>
    <x v="2"/>
  </r>
  <r>
    <n v="366015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11"/>
    <x v="0"/>
    <n v="29965650"/>
    <s v="EDWHNullEDWHNullCOPNullADNAMISTAR TOP 4x5 L COAORTIVA TOPNullNullColombiaColombia46535465352014octubre"/>
    <x v="2"/>
  </r>
  <r>
    <n v="366016"/>
    <x v="0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2"/>
    <x v="1"/>
    <x v="0"/>
    <n v="90000000"/>
    <s v="EDWHNullEDWHNullCOPNullADNAMISTAR ZTRA 1000 L COAAMISTAR XTRANullNullColombiaColombia46515465152014agosto"/>
    <x v="2"/>
  </r>
  <r>
    <n v="366017"/>
    <x v="0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2"/>
    <x v="9"/>
    <x v="0"/>
    <n v="90000000"/>
    <s v="EDWHNullEDWHNullCOPNullADNAMISTAR ZTRA 1000 L COAAMISTAR XTRANullNullColombiaColombia46515465152014julio"/>
    <x v="2"/>
  </r>
  <r>
    <n v="366018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6"/>
    <x v="0"/>
    <n v="162043200"/>
    <s v="EDWHNullEDWHNullCOPNullADNAMISTAR ZTRA 12x1 L COAAMISTAR XTRANullNullColombiaColombia42373423732014abril"/>
    <x v="2"/>
  </r>
  <r>
    <n v="366019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1"/>
    <x v="0"/>
    <n v="-6705600"/>
    <s v="EDWHNullEDWHNullCOPNullADNAMISTAR ZTRA 12x1 L COAAMISTAR XTRANullNullColombiaColombia42373423732014agosto"/>
    <x v="2"/>
  </r>
  <r>
    <n v="366020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7"/>
    <x v="0"/>
    <n v="50529600"/>
    <s v="EDWHNullEDWHNullCOPNullADNAMISTAR ZTRA 12x1 L COAAMISTAR XTRANullNullColombiaColombia42373423732014diciembre"/>
    <x v="2"/>
  </r>
  <r>
    <n v="366021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8"/>
    <x v="0"/>
    <n v="80044800"/>
    <s v="EDWHNullEDWHNullCOPNullADNAMISTAR ZTRA 12x1 L COAAMISTAR XTRANullNullColombiaColombia42373423732014enero"/>
    <x v="2"/>
  </r>
  <r>
    <n v="366022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2"/>
    <x v="0"/>
    <n v="148601730"/>
    <s v="EDWHNullEDWHNullCOPNullADNAMISTAR ZTRA 12x1 L COAAMISTAR XTRANullNullColombiaColombia42373423732014febrero"/>
    <x v="2"/>
  </r>
  <r>
    <n v="366023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10"/>
    <x v="0"/>
    <n v="36590400"/>
    <s v="EDWHNullEDWHNullCOPNullADNAMISTAR ZTRA 12x1 L COAAMISTAR XTRANullNullColombiaColombia42373423732014junio"/>
    <x v="2"/>
  </r>
  <r>
    <n v="366024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3"/>
    <x v="0"/>
    <n v="117206400"/>
    <s v="EDWHNullEDWHNullCOPNullADNAMISTAR ZTRA 12x1 L COAAMISTAR XTRANullNullColombiaColombia42373423732014marzo"/>
    <x v="2"/>
  </r>
  <r>
    <n v="366025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4"/>
    <x v="0"/>
    <n v="193406400"/>
    <s v="EDWHNullEDWHNullCOPNullADNAMISTAR ZTRA 12x1 L COAAMISTAR XTRANullNullColombiaColombia42373423732014mayo"/>
    <x v="2"/>
  </r>
  <r>
    <n v="366026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5"/>
    <x v="0"/>
    <n v="19166400"/>
    <s v="EDWHNullEDWHNullCOPNullADNAMISTAR ZTRA 12x1 L COAAMISTAR XTRANullNullColombiaColombia42373423732014noviembre"/>
    <x v="2"/>
  </r>
  <r>
    <n v="366027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11"/>
    <x v="0"/>
    <n v="47044800"/>
    <s v="EDWHNullEDWHNullCOPNullADNAMISTAR ZTRA 12x1 L COAAMISTAR XTRANullNullColombiaColombia42373423732014octubre"/>
    <x v="2"/>
  </r>
  <r>
    <n v="366028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0"/>
    <x v="0"/>
    <n v="17424000"/>
    <s v="EDWHNullEDWHNullCOPNullADNAMISTAR ZTRA 12x1 L COAAMISTAR XTRANullNullColombiaColombia42373423732014septiembre"/>
    <x v="2"/>
  </r>
  <r>
    <n v="366029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6"/>
    <x v="0"/>
    <n v="471240000"/>
    <s v="EDWHNullEDWHNullCOPNullADNAMISTAR ZTRA 20 L COAAMISTAR XTRANullNullColombiaColombia47398473982014abril"/>
    <x v="2"/>
  </r>
  <r>
    <n v="366030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1"/>
    <x v="0"/>
    <n v="5263500"/>
    <s v="EDWHNullEDWHNullCOPNullADNAMISTAR ZTRA 20 L COAAMISTAR XTRANullNullColombiaColombia47398473982014agosto"/>
    <x v="2"/>
  </r>
  <r>
    <n v="366031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7"/>
    <x v="0"/>
    <n v="123692250"/>
    <s v="EDWHNullEDWHNullCOPNullADNAMISTAR ZTRA 20 L COAAMISTAR XTRANullNullColombiaColombia47398473982014diciembre"/>
    <x v="2"/>
  </r>
  <r>
    <n v="366032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9"/>
    <x v="0"/>
    <n v="28314000"/>
    <s v="EDWHNullEDWHNullCOPNullADNAMISTAR ZTRA 20 L COAAMISTAR XTRANullNullColombiaColombia47398473982014julio"/>
    <x v="2"/>
  </r>
  <r>
    <n v="366033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10"/>
    <x v="0"/>
    <n v="23958000"/>
    <s v="EDWHNullEDWHNullCOPNullADNAMISTAR ZTRA 20 L COAAMISTAR XTRANullNullColombiaColombia47398473982014junio"/>
    <x v="2"/>
  </r>
  <r>
    <n v="366034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4"/>
    <x v="0"/>
    <n v="26136000"/>
    <s v="EDWHNullEDWHNullCOPNullADNAMISTAR ZTRA 20 L COAAMISTAR XTRANullNullColombiaColombia47398473982014mayo"/>
    <x v="2"/>
  </r>
  <r>
    <n v="366035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0"/>
    <x v="0"/>
    <n v="327600000"/>
    <s v="EDWHNullEDWHNullCOPNullADNAMISTAR ZTRA 20 L COAAMISTAR XTRANullNullColombiaColombia47398473982014septiembre"/>
    <x v="2"/>
  </r>
  <r>
    <n v="366036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6"/>
    <x v="0"/>
    <n v="56355750"/>
    <s v="EDWHNullEDWHNullCOPNullADNAMISTAR ZTRA 48x250 ML COAAMISTAR XTRANullNullColombiaColombia47541475412014abril"/>
    <x v="2"/>
  </r>
  <r>
    <n v="366037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1"/>
    <x v="0"/>
    <n v="5635575"/>
    <s v="EDWHNullEDWHNullCOPNullADNAMISTAR ZTRA 48x250 ML COAAMISTAR XTRANullNullColombiaColombia47541475412014agosto"/>
    <x v="2"/>
  </r>
  <r>
    <n v="366038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8"/>
    <x v="0"/>
    <n v="3572820"/>
    <s v="EDWHNullEDWHNullCOPNullADNAMISTAR ZTRA 48x250 ML COAAMISTAR XTRANullNullColombiaColombia47541475412014enero"/>
    <x v="2"/>
  </r>
  <r>
    <n v="366039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2"/>
    <x v="0"/>
    <n v="54978306"/>
    <s v="EDWHNullEDWHNullCOPNullADNAMISTAR ZTRA 48x250 ML COAAMISTAR XTRANullNullColombiaColombia47541475412014febrero"/>
    <x v="2"/>
  </r>
  <r>
    <n v="366040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9"/>
    <x v="0"/>
    <n v="86412150"/>
    <s v="EDWHNullEDWHNullCOPNullADNAMISTAR ZTRA 48x250 ML COAAMISTAR XTRANullNullColombiaColombia47541475412014julio"/>
    <x v="2"/>
  </r>
  <r>
    <n v="366041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10"/>
    <x v="0"/>
    <n v="39449025"/>
    <s v="EDWHNullEDWHNullCOPNullADNAMISTAR ZTRA 48x250 ML COAAMISTAR XTRANullNullColombiaColombia47541475412014junio"/>
    <x v="2"/>
  </r>
  <r>
    <n v="366042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3"/>
    <x v="0"/>
    <n v="53184297"/>
    <s v="EDWHNullEDWHNullCOPNullADNAMISTAR ZTRA 48x250 ML COAAMISTAR XTRANullNullColombiaColombia47541475412014marzo"/>
    <x v="2"/>
  </r>
  <r>
    <n v="366043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4"/>
    <x v="0"/>
    <n v="65748375"/>
    <s v="EDWHNullEDWHNullCOPNullADNAMISTAR ZTRA 48x250 ML COAAMISTAR XTRANullNullColombiaColombia47541475412014mayo"/>
    <x v="2"/>
  </r>
  <r>
    <n v="366044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0"/>
    <x v="0"/>
    <n v="35691975"/>
    <s v="EDWHNullEDWHNullCOPNullADNAMISTAR ZTRA 48x250 ML COAAMISTAR XTRANullNullColombiaColombia47541475412014septiembre"/>
    <x v="2"/>
  </r>
  <r>
    <n v="366045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2"/>
    <x v="5"/>
    <x v="0"/>
    <n v="2726130"/>
    <s v="EDWHNullEDWHNullCOPNullADNAMISTAR ZTRA 4x5 L COAAMISTAR XTRANullNullColombiaColombia47397473972014noviembre"/>
    <x v="2"/>
  </r>
  <r>
    <n v="366046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6"/>
    <x v="0"/>
    <n v="85758750"/>
    <s v="EDWHNullEDWHNullCOPNullADNBONUS 250 EC 20 L COAMODDUS 250 ECNullNullColombiaColombia46815468152014abril"/>
    <x v="2"/>
  </r>
  <r>
    <n v="366047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1"/>
    <x v="0"/>
    <n v="85758750"/>
    <s v="EDWHNullEDWHNullCOPNullADNBONUS 250 EC 20 L COAMODDUS 250 ECNullNullColombiaColombia46815468152014agosto"/>
    <x v="2"/>
  </r>
  <r>
    <n v="366048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7"/>
    <x v="0"/>
    <n v="400207500"/>
    <s v="EDWHNullEDWHNullCOPNullADNBONUS 250 EC 20 L COAMODDUS 250 ECNullNullColombiaColombia46815468152014diciembre"/>
    <x v="2"/>
  </r>
  <r>
    <n v="366049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8"/>
    <x v="0"/>
    <n v="35503820"/>
    <s v="EDWHNullEDWHNullCOPNullADNBONUS 250 EC 20 L COAMODDUS 250 ECNullNullColombiaColombia46815468152014enero"/>
    <x v="2"/>
  </r>
  <r>
    <n v="366050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2"/>
    <x v="0"/>
    <n v="3469578"/>
    <s v="EDWHNullEDWHNullCOPNullADNBONUS 250 EC 20 L COAMODDUS 250 ECNullNullColombiaColombia46815468152014febrero"/>
    <x v="2"/>
  </r>
  <r>
    <n v="366051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9"/>
    <x v="0"/>
    <n v="68607000"/>
    <s v="EDWHNullEDWHNullCOPNullADNBONUS 250 EC 20 L COAMODDUS 250 ECNullNullColombiaColombia46815468152014julio"/>
    <x v="2"/>
  </r>
  <r>
    <n v="366052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10"/>
    <x v="0"/>
    <n v="57172500"/>
    <s v="EDWHNullEDWHNullCOPNullADNBONUS 250 EC 20 L COAMODDUS 250 ECNullNullColombiaColombia46815468152014junio"/>
    <x v="2"/>
  </r>
  <r>
    <n v="366053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3"/>
    <x v="0"/>
    <n v="115542900"/>
    <s v="EDWHNullEDWHNullCOPNullADNBONUS 250 EC 20 L COAMODDUS 250 ECNullNullColombiaColombia46815468152014marzo"/>
    <x v="2"/>
  </r>
  <r>
    <n v="366054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4"/>
    <x v="0"/>
    <n v="171517500"/>
    <s v="EDWHNullEDWHNullCOPNullADNBONUS 250 EC 20 L COAMODDUS 250 ECNullNullColombiaColombia46815468152014mayo"/>
    <x v="2"/>
  </r>
  <r>
    <n v="366055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11"/>
    <x v="0"/>
    <n v="228690000"/>
    <s v="EDWHNullEDWHNullCOPNullADNBONUS 250 EC 20 L COAMODDUS 250 ECNullNullColombiaColombia46815468152014octubre"/>
    <x v="2"/>
  </r>
  <r>
    <n v="366056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0"/>
    <x v="0"/>
    <n v="171517500"/>
    <s v="EDWHNullEDWHNullCOPNullADNBONUS 250 EC 20 L COAMODDUS 250 ECNullNullColombiaColombia46815468152014septiembre"/>
    <x v="2"/>
  </r>
  <r>
    <n v="366057"/>
    <x v="0"/>
    <x v="0"/>
    <x v="0"/>
    <x v="0"/>
    <x v="0"/>
    <x v="0"/>
    <x v="0"/>
    <x v="0"/>
    <s v="BRAVO 720 SC BULK L COA"/>
    <s v="BRAVO 720"/>
    <x v="0"/>
    <x v="0"/>
    <x v="0"/>
    <x v="0"/>
    <s v="43317"/>
    <s v="43317"/>
    <x v="2"/>
    <x v="6"/>
    <x v="0"/>
    <n v="103504784"/>
    <s v="EDWHNullEDWHNullCOPNullADNBRAVO 720 SC BULK L COABRAVO 720NullNullColombiaColombia43317433172014abril"/>
    <x v="2"/>
  </r>
  <r>
    <n v="366058"/>
    <x v="0"/>
    <x v="0"/>
    <x v="0"/>
    <x v="0"/>
    <x v="0"/>
    <x v="0"/>
    <x v="0"/>
    <x v="0"/>
    <s v="BRAVO 720 SC BULK L COA"/>
    <s v="BRAVO 720"/>
    <x v="0"/>
    <x v="0"/>
    <x v="0"/>
    <x v="0"/>
    <s v="43317"/>
    <s v="43317"/>
    <x v="2"/>
    <x v="8"/>
    <x v="0"/>
    <n v="213269336"/>
    <s v="EDWHNullEDWHNullCOPNullADNBRAVO 720 SC BULK L COABRAVO 720NullNullColombiaColombia43317433172014enero"/>
    <x v="2"/>
  </r>
  <r>
    <n v="366059"/>
    <x v="0"/>
    <x v="0"/>
    <x v="0"/>
    <x v="0"/>
    <x v="0"/>
    <x v="0"/>
    <x v="0"/>
    <x v="0"/>
    <s v="BRAVO 720 SC BULK L COA"/>
    <s v="BRAVO 720"/>
    <x v="0"/>
    <x v="0"/>
    <x v="0"/>
    <x v="0"/>
    <s v="43317"/>
    <s v="43317"/>
    <x v="2"/>
    <x v="2"/>
    <x v="0"/>
    <n v="428052960"/>
    <s v="EDWHNullEDWHNullCOPNullADNBRAVO 720 SC BULK L COABRAVO 720NullNullColombiaColombia43317433172014febrero"/>
    <x v="2"/>
  </r>
  <r>
    <n v="366060"/>
    <x v="0"/>
    <x v="0"/>
    <x v="0"/>
    <x v="0"/>
    <x v="0"/>
    <x v="0"/>
    <x v="0"/>
    <x v="0"/>
    <s v="BRAVO 720 SC BULK L COA"/>
    <s v="BRAVO 720"/>
    <x v="0"/>
    <x v="0"/>
    <x v="0"/>
    <x v="0"/>
    <s v="43317"/>
    <s v="43317"/>
    <x v="2"/>
    <x v="10"/>
    <x v="0"/>
    <n v="103739640"/>
    <s v="EDWHNullEDWHNullCOPNullADNBRAVO 720 SC BULK L COABRAVO 720NullNullColombiaColombia43317433172014junio"/>
    <x v="2"/>
  </r>
  <r>
    <n v="366061"/>
    <x v="0"/>
    <x v="0"/>
    <x v="0"/>
    <x v="0"/>
    <x v="0"/>
    <x v="0"/>
    <x v="0"/>
    <x v="0"/>
    <s v="BRAVO 720 SC BULK L COA"/>
    <s v="BRAVO 720"/>
    <x v="0"/>
    <x v="0"/>
    <x v="0"/>
    <x v="0"/>
    <s v="43317"/>
    <s v="43317"/>
    <x v="2"/>
    <x v="3"/>
    <x v="0"/>
    <n v="105957504"/>
    <s v="EDWHNullEDWHNullCOPNullADNBRAVO 720 SC BULK L COABRAVO 720NullNullColombiaColombia43317433172014marzo"/>
    <x v="2"/>
  </r>
  <r>
    <n v="366062"/>
    <x v="0"/>
    <x v="0"/>
    <x v="0"/>
    <x v="0"/>
    <x v="0"/>
    <x v="0"/>
    <x v="0"/>
    <x v="0"/>
    <s v="BRAVONIL 720 55 GAL COA"/>
    <s v="BRAVO 720"/>
    <x v="0"/>
    <x v="0"/>
    <x v="0"/>
    <x v="0"/>
    <s v="15334"/>
    <s v="15334"/>
    <x v="2"/>
    <x v="1"/>
    <x v="0"/>
    <n v="244800516"/>
    <s v="EDWHNullEDWHNullCOPNullADNBRAVONIL 720 55 GAL COABRAVO 720NullNullColombiaColombia15334153342014agosto"/>
    <x v="2"/>
  </r>
  <r>
    <n v="366063"/>
    <x v="0"/>
    <x v="0"/>
    <x v="0"/>
    <x v="0"/>
    <x v="0"/>
    <x v="0"/>
    <x v="0"/>
    <x v="0"/>
    <s v="BRAVONIL 720 55 GAL COA"/>
    <s v="BRAVO 720"/>
    <x v="0"/>
    <x v="0"/>
    <x v="0"/>
    <x v="0"/>
    <s v="15334"/>
    <s v="15334"/>
    <x v="2"/>
    <x v="0"/>
    <x v="0"/>
    <n v="35217000"/>
    <s v="EDWHNullEDWHNullCOPNullADNBRAVONIL 720 55 GAL COABRAVO 720NullNullColombiaColombia15334153342014septiembre"/>
    <x v="2"/>
  </r>
  <r>
    <n v="366064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6"/>
    <x v="0"/>
    <n v="383002287"/>
    <s v="EDWHNullEDWHNullCOPNullADNBRAVONIL 720 SC 208 L COABRAVO 720NullNullColombiaColombia40609406092014abril"/>
    <x v="2"/>
  </r>
  <r>
    <n v="366065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7"/>
    <x v="0"/>
    <n v="759538870"/>
    <s v="EDWHNullEDWHNullCOPNullADNBRAVONIL 720 SC 208 L COABRAVO 720NullNullColombiaColombia40609406092014diciembre"/>
    <x v="2"/>
  </r>
  <r>
    <n v="366066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8"/>
    <x v="0"/>
    <n v="162687274"/>
    <s v="EDWHNullEDWHNullCOPNullADNBRAVONIL 720 SC 208 L COABRAVO 720NullNullColombiaColombia40609406092014enero"/>
    <x v="2"/>
  </r>
  <r>
    <n v="366067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2"/>
    <x v="0"/>
    <n v="322187594"/>
    <s v="EDWHNullEDWHNullCOPNullADNBRAVONIL 720 SC 208 L COABRAVO 720NullNullColombiaColombia40609406092014febrero"/>
    <x v="2"/>
  </r>
  <r>
    <n v="366068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9"/>
    <x v="0"/>
    <n v="95154363"/>
    <s v="EDWHNullEDWHNullCOPNullADNBRAVONIL 720 SC 208 L COABRAVO 720NullNullColombiaColombia40609406092014julio"/>
    <x v="2"/>
  </r>
  <r>
    <n v="366069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10"/>
    <x v="0"/>
    <n v="191974492"/>
    <s v="EDWHNullEDWHNullCOPNullADNBRAVONIL 720 SC 208 L COABRAVO 720NullNullColombiaColombia40609406092014junio"/>
    <x v="2"/>
  </r>
  <r>
    <n v="366070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3"/>
    <x v="0"/>
    <n v="294856576"/>
    <s v="EDWHNullEDWHNullCOPNullADNBRAVONIL 720 SC 208 L COABRAVO 720NullNullColombiaColombia40609406092014marzo"/>
    <x v="2"/>
  </r>
  <r>
    <n v="366071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4"/>
    <x v="0"/>
    <n v="301897524"/>
    <s v="EDWHNullEDWHNullCOPNullADNBRAVONIL 720 SC 208 L COABRAVO 720NullNullColombiaColombia40609406092014mayo"/>
    <x v="2"/>
  </r>
  <r>
    <n v="366072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5"/>
    <x v="0"/>
    <n v="228909766"/>
    <s v="EDWHNullEDWHNullCOPNullADNBRAVONIL 720 SC 208 L COABRAVO 720NullNullColombiaColombia40609406092014noviembre"/>
    <x v="2"/>
  </r>
  <r>
    <n v="366073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11"/>
    <x v="0"/>
    <n v="200876134"/>
    <s v="EDWHNullEDWHNullCOPNullADNBRAVONIL 720 SC 208 L COABRAVO 720NullNullColombiaColombia40609406092014octubre"/>
    <x v="2"/>
  </r>
  <r>
    <n v="366074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0"/>
    <x v="0"/>
    <n v="288662020"/>
    <s v="EDWHNullEDWHNullCOPNullADNBRAVONIL 720 SC 208 L COABRAVO 720NullNullColombiaColombia40609406092014septiembre"/>
    <x v="2"/>
  </r>
  <r>
    <n v="366075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6"/>
    <x v="0"/>
    <n v="32751810"/>
    <s v="EDWHNullEDWHNullCOPNullADNBRAVONIL 720 SC 6x4 L COABRAVO 720NullNullColombiaColombia52250522502014abril"/>
    <x v="2"/>
  </r>
  <r>
    <n v="366076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1"/>
    <x v="0"/>
    <n v="64783800"/>
    <s v="EDWHNullEDWHNullCOPNullADNBRAVONIL 720 SC 6x4 L COABRAVO 720NullNullColombiaColombia52250522502014agosto"/>
    <x v="2"/>
  </r>
  <r>
    <n v="366077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7"/>
    <x v="0"/>
    <n v="33111720"/>
    <s v="EDWHNullEDWHNullCOPNullADNBRAVONIL 720 SC 6x4 L COABRAVO 720NullNullColombiaColombia52250522502014diciembre"/>
    <x v="2"/>
  </r>
  <r>
    <n v="366078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8"/>
    <x v="0"/>
    <n v="12627533"/>
    <s v="EDWHNullEDWHNullCOPNullADNBRAVONIL 720 SC 6x4 L COABRAVO 720NullNullColombiaColombia52250522502014enero"/>
    <x v="2"/>
  </r>
  <r>
    <n v="366079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2"/>
    <x v="0"/>
    <n v="32110014"/>
    <s v="EDWHNullEDWHNullCOPNullADNBRAVONIL 720 SC 6x4 L COABRAVO 720NullNullColombiaColombia52250522502014febrero"/>
    <x v="2"/>
  </r>
  <r>
    <n v="366080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9"/>
    <x v="0"/>
    <n v="-53164784"/>
    <s v="EDWHNullEDWHNullCOPNullADNBRAVONIL 720 SC 6x4 L COABRAVO 720NullNullColombiaColombia52250522502014julio"/>
    <x v="2"/>
  </r>
  <r>
    <n v="366081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10"/>
    <x v="0"/>
    <n v="-16913880"/>
    <s v="EDWHNullEDWHNullCOPNullADNBRAVONIL 720 SC 6x4 L COABRAVO 720NullNullColombiaColombia52250522502014junio"/>
    <x v="2"/>
  </r>
  <r>
    <n v="366082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3"/>
    <x v="0"/>
    <n v="33831540"/>
    <s v="EDWHNullEDWHNullCOPNullADNBRAVONIL 720 SC 6x4 L COABRAVO 720NullNullColombiaColombia52250522502014marzo"/>
    <x v="2"/>
  </r>
  <r>
    <n v="366083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4"/>
    <x v="0"/>
    <n v="61516746"/>
    <s v="EDWHNullEDWHNullCOPNullADNBRAVONIL 720 SC 6x4 L COABRAVO 720NullNullColombiaColombia52250522502014mayo"/>
    <x v="2"/>
  </r>
  <r>
    <n v="366084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5"/>
    <x v="0"/>
    <n v="81339660"/>
    <s v="EDWHNullEDWHNullCOPNullADNBRAVONIL 720 SC 6x4 L COABRAVO 720NullNullColombiaColombia52250522502014noviembre"/>
    <x v="2"/>
  </r>
  <r>
    <n v="366085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11"/>
    <x v="0"/>
    <n v="25193700"/>
    <s v="EDWHNullEDWHNullCOPNullADNBRAVONIL 720 SC 6x4 L COABRAVO 720NullNullColombiaColombia52250522502014octubre"/>
    <x v="2"/>
  </r>
  <r>
    <n v="366086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0"/>
    <x v="0"/>
    <n v="23034240"/>
    <s v="EDWHNullEDWHNullCOPNullADNBRAVONIL 720 SC 6x4 L COABRAVO 720NullNullColombiaColombia52250522502014septiembre"/>
    <x v="2"/>
  </r>
  <r>
    <n v="366087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1"/>
    <x v="0"/>
    <n v="212572800"/>
    <s v="EDWHNullEDWHNullCOPNullADNCALLISTO 480 SC 12x1 L COACALLISTO SCNullNullColombiaColombia48216482162014agosto"/>
    <x v="2"/>
  </r>
  <r>
    <n v="366088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7"/>
    <x v="0"/>
    <n v="2482920"/>
    <s v="EDWHNullEDWHNullCOPNullADNCALLISTO 480 SC 12x1 L COACALLISTO SCNullNullColombiaColombia48216482162014diciembre"/>
    <x v="2"/>
  </r>
  <r>
    <n v="366089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8"/>
    <x v="0"/>
    <n v="75029220"/>
    <s v="EDWHNullEDWHNullCOPNullADNCALLISTO 480 SC 12x1 L COACALLISTO SCNullNullColombiaColombia48216482162014enero"/>
    <x v="2"/>
  </r>
  <r>
    <n v="366090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2"/>
    <x v="0"/>
    <n v="70165887"/>
    <s v="EDWHNullEDWHNullCOPNullADNCALLISTO 480 SC 12x1 L COACALLISTO SCNullNullColombiaColombia48216482162014febrero"/>
    <x v="2"/>
  </r>
  <r>
    <n v="366091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9"/>
    <x v="0"/>
    <n v="165352680"/>
    <s v="EDWHNullEDWHNullCOPNullADNCALLISTO 480 SC 12x1 L COACALLISTO SCNullNullColombiaColombia48216482162014julio"/>
    <x v="2"/>
  </r>
  <r>
    <n v="366092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10"/>
    <x v="0"/>
    <n v="112297680"/>
    <s v="EDWHNullEDWHNullCOPNullADNCALLISTO 480 SC 12x1 L COACALLISTO SCNullNullColombiaColombia48216482162014junio"/>
    <x v="2"/>
  </r>
  <r>
    <n v="366093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3"/>
    <x v="0"/>
    <n v="102366000"/>
    <s v="EDWHNullEDWHNullCOPNullADNCALLISTO 480 SC 12x1 L COACALLISTO SCNullNullColombiaColombia48216482162014marzo"/>
    <x v="2"/>
  </r>
  <r>
    <n v="366094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4"/>
    <x v="0"/>
    <n v="335781180"/>
    <s v="EDWHNullEDWHNullCOPNullADNCALLISTO 480 SC 12x1 L COACALLISTO SCNullNullColombiaColombia48216482162014mayo"/>
    <x v="2"/>
  </r>
  <r>
    <n v="366095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5"/>
    <x v="0"/>
    <n v="14897520"/>
    <s v="EDWHNullEDWHNullCOPNullADNCALLISTO 480 SC 12x1 L COACALLISTO SCNullNullColombiaColombia48216482162014noviembre"/>
    <x v="2"/>
  </r>
  <r>
    <n v="366096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11"/>
    <x v="0"/>
    <n v="105480540"/>
    <s v="EDWHNullEDWHNullCOPNullADNCALLISTO 480 SC 12x1 L COACALLISTO SCNullNullColombiaColombia48216482162014octubre"/>
    <x v="2"/>
  </r>
  <r>
    <n v="366097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0"/>
    <x v="0"/>
    <n v="94730040"/>
    <s v="EDWHNullEDWHNullCOPNullADNCALLISTO 480 SC 12x1 L COACALLISTO SCNullNullColombiaColombia48216482162014septiembre"/>
    <x v="2"/>
  </r>
  <r>
    <n v="366098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2"/>
    <x v="1"/>
    <x v="0"/>
    <n v="3659040"/>
    <s v="EDWHNullEDWHNullCOPNullADNCELEST 025 FS 12x1 L COPCELEST 025 FS (NPE free)NullNullColombiaColombia38637386372014agosto"/>
    <x v="2"/>
  </r>
  <r>
    <n v="366099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2"/>
    <x v="8"/>
    <x v="0"/>
    <n v="1476000"/>
    <s v="EDWHNullEDWHNullCOPNullADNCELEST 025 FS 12x1 L COPCELEST 025 FS (NPE free)NullNullColombiaColombia38637386372014enero"/>
    <x v="2"/>
  </r>
  <r>
    <n v="366100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2"/>
    <x v="9"/>
    <x v="0"/>
    <n v="7775460"/>
    <s v="EDWHNullEDWHNullCOPNullADNCELEST 025 FS 12x1 L COPCELEST 025 FS (NPE free)NullNullColombiaColombia38637386372014julio"/>
    <x v="2"/>
  </r>
  <r>
    <n v="366101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2"/>
    <x v="11"/>
    <x v="0"/>
    <n v="5945940"/>
    <s v="EDWHNullEDWHNullCOPNullADNCELEST 025 FS 12x1 L COPCELEST 025 FS (NPE free)NullNullColombiaColombia38637386372014octubre"/>
    <x v="2"/>
  </r>
  <r>
    <n v="366102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2"/>
    <x v="0"/>
    <x v="0"/>
    <n v="6403320"/>
    <s v="EDWHNullEDWHNullCOPNullADNCELEST 025 FS 12x1 L COPCELEST 025 FS (NPE free)NullNullColombiaColombia38637386372014septiembre"/>
    <x v="2"/>
  </r>
  <r>
    <n v="366103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2"/>
    <x v="8"/>
    <x v="0"/>
    <n v="13431600"/>
    <s v="EDWHNullEDWHNullCOPNullADNCELEST 025 FS 20 l COACELEST 025 FS (NPE free)NullNullColombiaColombia16161161612014enero"/>
    <x v="2"/>
  </r>
  <r>
    <n v="366104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2"/>
    <x v="2"/>
    <x v="0"/>
    <n v="14485280"/>
    <s v="EDWHNullEDWHNullCOPNullADNCELEST 025 FS 20 l COACELEST 025 FS (NPE free)NullNullColombiaColombia16161161612014febrero"/>
    <x v="2"/>
  </r>
  <r>
    <n v="366105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2"/>
    <x v="11"/>
    <x v="0"/>
    <n v="11616000"/>
    <s v="EDWHNullEDWHNullCOPNullADNCELEST 025 FS 20 l COACELEST 025 FS (NPE free)NullNullColombiaColombia16161161612014octubre"/>
    <x v="2"/>
  </r>
  <r>
    <n v="366106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2"/>
    <x v="0"/>
    <x v="0"/>
    <n v="19602000"/>
    <s v="EDWHNullEDWHNullCOPNullADNCELEST 025 FS 20 l COACELEST 025 FS (NPE free)NullNullColombiaColombia16161161612014septiembre"/>
    <x v="2"/>
  </r>
  <r>
    <n v="366107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6"/>
    <x v="0"/>
    <n v="105855336"/>
    <s v="EDWHNullEDWHNullCOPNullADNCERILLO 12x1 L 100GRAMOXONE SUPERNullNullColombiaColombia43368433682014abril"/>
    <x v="2"/>
  </r>
  <r>
    <n v="366108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1"/>
    <x v="0"/>
    <n v="77171940"/>
    <s v="EDWHNullEDWHNullCOPNullADNCERILLO 12x1 L 100GRAMOXONE SUPERNullNullColombiaColombia43368433682014agosto"/>
    <x v="2"/>
  </r>
  <r>
    <n v="366109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7"/>
    <x v="0"/>
    <n v="253275087"/>
    <s v="EDWHNullEDWHNullCOPNullADNCERILLO 12x1 L 100GRAMOXONE SUPERNullNullColombiaColombia43368433682014diciembre"/>
    <x v="2"/>
  </r>
  <r>
    <n v="366110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8"/>
    <x v="0"/>
    <n v="76376677"/>
    <s v="EDWHNullEDWHNullCOPNullADNCERILLO 12x1 L 100GRAMOXONE SUPERNullNullColombiaColombia43368433682014enero"/>
    <x v="2"/>
  </r>
  <r>
    <n v="366111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2"/>
    <x v="0"/>
    <n v="7262139"/>
    <s v="EDWHNullEDWHNullCOPNullADNCERILLO 12x1 L 100GRAMOXONE SUPERNullNullColombiaColombia43368433682014febrero"/>
    <x v="2"/>
  </r>
  <r>
    <n v="366112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9"/>
    <x v="0"/>
    <n v="94277520"/>
    <s v="EDWHNullEDWHNullCOPNullADNCERILLO 12x1 L 100GRAMOXONE SUPERNullNullColombiaColombia43368433682014julio"/>
    <x v="2"/>
  </r>
  <r>
    <n v="366113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10"/>
    <x v="0"/>
    <n v="120476970"/>
    <s v="EDWHNullEDWHNullCOPNullADNCERILLO 12x1 L 100GRAMOXONE SUPERNullNullColombiaColombia43368433682014junio"/>
    <x v="2"/>
  </r>
  <r>
    <n v="366114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3"/>
    <x v="0"/>
    <n v="259527024"/>
    <s v="EDWHNullEDWHNullCOPNullADNCERILLO 12x1 L 100GRAMOXONE SUPERNullNullColombiaColombia43368433682014marzo"/>
    <x v="2"/>
  </r>
  <r>
    <n v="366115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4"/>
    <x v="0"/>
    <n v="150597630"/>
    <s v="EDWHNullEDWHNullCOPNullADNCERILLO 12x1 L 100GRAMOXONE SUPERNullNullColombiaColombia43368433682014mayo"/>
    <x v="2"/>
  </r>
  <r>
    <n v="366116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5"/>
    <x v="0"/>
    <n v="22569840"/>
    <s v="EDWHNullEDWHNullCOPNullADNCERILLO 12x1 L 100GRAMOXONE SUPERNullNullColombiaColombia43368433682014noviembre"/>
    <x v="2"/>
  </r>
  <r>
    <n v="366117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11"/>
    <x v="0"/>
    <n v="193743327"/>
    <s v="EDWHNullEDWHNullCOPNullADNCERILLO 12x1 L 100GRAMOXONE SUPERNullNullColombiaColombia43368433682014octubre"/>
    <x v="2"/>
  </r>
  <r>
    <n v="366118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0"/>
    <x v="0"/>
    <n v="117273420"/>
    <s v="EDWHNullEDWHNullCOPNullADNCERILLO 12x1 L 100GRAMOXONE SUPERNullNullColombiaColombia43368433682014septiembre"/>
    <x v="2"/>
  </r>
  <r>
    <n v="366119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6"/>
    <x v="0"/>
    <n v="62322480"/>
    <s v="EDWHNullEDWHNullCOPNullADNCERILLO 6x4 L 100GRAMOXONE SUPERNullNullColombiaColombia43369433692014abril"/>
    <x v="2"/>
  </r>
  <r>
    <n v="366120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1"/>
    <x v="0"/>
    <n v="151004304"/>
    <s v="EDWHNullEDWHNullCOPNullADNCERILLO 6x4 L 100GRAMOXONE SUPERNullNullColombiaColombia43369433692014agosto"/>
    <x v="2"/>
  </r>
  <r>
    <n v="366121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7"/>
    <x v="0"/>
    <n v="90929520"/>
    <s v="EDWHNullEDWHNullCOPNullADNCERILLO 6x4 L 100GRAMOXONE SUPERNullNullColombiaColombia43369433692014diciembre"/>
    <x v="2"/>
  </r>
  <r>
    <n v="366122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8"/>
    <x v="0"/>
    <n v="146873268"/>
    <s v="EDWHNullEDWHNullCOPNullADNCERILLO 6x4 L 100GRAMOXONE SUPERNullNullColombiaColombia43369433692014enero"/>
    <x v="2"/>
  </r>
  <r>
    <n v="366123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2"/>
    <x v="0"/>
    <n v="98633139"/>
    <s v="EDWHNullEDWHNullCOPNullADNCERILLO 6x4 L 100GRAMOXONE SUPERNullNullColombiaColombia43369433692014febrero"/>
    <x v="2"/>
  </r>
  <r>
    <n v="366124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9"/>
    <x v="0"/>
    <n v="117707040"/>
    <s v="EDWHNullEDWHNullCOPNullADNCERILLO 6x4 L 100GRAMOXONE SUPERNullNullColombiaColombia43369433692014julio"/>
    <x v="2"/>
  </r>
  <r>
    <n v="366125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10"/>
    <x v="0"/>
    <n v="175933296"/>
    <s v="EDWHNullEDWHNullCOPNullADNCERILLO 6x4 L 100GRAMOXONE SUPERNullNullColombiaColombia43369433692014junio"/>
    <x v="2"/>
  </r>
  <r>
    <n v="366126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3"/>
    <x v="0"/>
    <n v="142498998"/>
    <s v="EDWHNullEDWHNullCOPNullADNCERILLO 6x4 L 100GRAMOXONE SUPERNullNullColombiaColombia43369433692014marzo"/>
    <x v="2"/>
  </r>
  <r>
    <n v="366127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4"/>
    <x v="0"/>
    <n v="178325136"/>
    <s v="EDWHNullEDWHNullCOPNullADNCERILLO 6x4 L 100GRAMOXONE SUPERNullNullColombiaColombia43369433692014mayo"/>
    <x v="2"/>
  </r>
  <r>
    <n v="366128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11"/>
    <x v="0"/>
    <n v="153252000"/>
    <s v="EDWHNullEDWHNullCOPNullADNCERILLO 6x4 L 100GRAMOXONE SUPERNullNullColombiaColombia43369433692014octubre"/>
    <x v="2"/>
  </r>
  <r>
    <n v="366129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0"/>
    <x v="0"/>
    <n v="185377104"/>
    <s v="EDWHNullEDWHNullCOPNullADNCERILLO 6x4 L 100GRAMOXONE SUPERNullNullColombiaColombia43369433692014septiembre"/>
    <x v="2"/>
  </r>
  <r>
    <n v="366130"/>
    <x v="0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2"/>
    <x v="6"/>
    <x v="0"/>
    <n v="142636032"/>
    <s v="EDWHNullEDWHNullCOPNullADNCONQUEST 247 SC 12X1 L COAENGEO 247 ZC (NO DOT)NullNullColombiaColombia54325543252014abril"/>
    <x v="2"/>
  </r>
  <r>
    <n v="366131"/>
    <x v="0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2"/>
    <x v="1"/>
    <x v="0"/>
    <n v="202353000"/>
    <s v="EDWHNullEDWHNullCOPNullADNCONQUEST 247 SC 12X1 L COAENGEO 247 ZC (NO DOT)NullNullColombiaColombia54325543252014agosto"/>
    <x v="2"/>
  </r>
  <r>
    <n v="366132"/>
    <x v="0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2"/>
    <x v="7"/>
    <x v="0"/>
    <n v="296438400"/>
    <s v="EDWHNullEDWHNullCOPNullADNCONQUEST 247 SC 12X1 L COAENGEO 247 ZC (NO DOT)NullNullColombiaColombia54325543252014diciembre"/>
    <x v="2"/>
  </r>
  <r>
    <n v="366147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2"/>
    <x v="6"/>
    <x v="0"/>
    <n v="32343300"/>
    <s v="EDWHNullEDWHNullCOPNullADNCRUISER 350 FS 180 L 119CRUISER 350 FS (BRAZIL)NullNullColombiaColombia29844298442014abril"/>
    <x v="2"/>
  </r>
  <r>
    <n v="366148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2"/>
    <x v="9"/>
    <x v="0"/>
    <n v="103896000"/>
    <s v="EDWHNullEDWHNullCOPNullADNCRUISER 350 FS 180 L 119CRUISER 350 FS (BRAZIL)NullNullColombiaColombia29844298442014julio"/>
    <x v="2"/>
  </r>
  <r>
    <n v="366149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2"/>
    <x v="3"/>
    <x v="0"/>
    <n v="136239300"/>
    <s v="EDWHNullEDWHNullCOPNullADNCRUISER 350 FS 180 L 119CRUISER 350 FS (BRAZIL)NullNullColombiaColombia29844298442014marzo"/>
    <x v="2"/>
  </r>
  <r>
    <n v="366150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2"/>
    <x v="6"/>
    <x v="0"/>
    <n v="5148792"/>
    <s v="EDWHNullEDWHNullCOPNullADNCRUISER 350 FS 48x100 ML COACRUISER 350 FS (BRAZIL)NullNullColombiaColombia33459334592014abril"/>
    <x v="2"/>
  </r>
  <r>
    <n v="366151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2"/>
    <x v="1"/>
    <x v="0"/>
    <n v="1287198"/>
    <s v="EDWHNullEDWHNullCOPNullADNCRUISER 350 FS 48x100 ML COACRUISER 350 FS (BRAZIL)NullNullColombiaColombia33459334592014agosto"/>
    <x v="2"/>
  </r>
  <r>
    <n v="366152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2"/>
    <x v="10"/>
    <x v="0"/>
    <n v="6435990"/>
    <s v="EDWHNullEDWHNullCOPNullADNCRUISER 350 FS 48x100 ML COACRUISER 350 FS (BRAZIL)NullNullColombiaColombia33459334592014junio"/>
    <x v="2"/>
  </r>
  <r>
    <n v="366153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2"/>
    <x v="4"/>
    <x v="0"/>
    <n v="5148792"/>
    <s v="EDWHNullEDWHNullCOPNullADNCRUISER 350 FS 48x100 ML COACRUISER 350 FS (BRAZIL)NullNullColombiaColombia33459334592014mayo"/>
    <x v="2"/>
  </r>
  <r>
    <n v="366154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2"/>
    <x v="5"/>
    <x v="0"/>
    <n v="6435990"/>
    <s v="EDWHNullEDWHNullCOPNullADNCRUISER 350 FS 48x100 ML COACRUISER 350 FS (BRAZIL)NullNullColombiaColombia33459334592014noviembre"/>
    <x v="2"/>
  </r>
  <r>
    <n v="366155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2"/>
    <x v="11"/>
    <x v="0"/>
    <n v="1287198"/>
    <s v="EDWHNullEDWHNullCOPNullADNCRUISER 350 FS 48x100 ML COACRUISER 350 FS (BRAZIL)NullNullColombiaColombia33459334592014octubre"/>
    <x v="2"/>
  </r>
  <r>
    <n v="366156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2"/>
    <x v="6"/>
    <x v="0"/>
    <n v="73689000"/>
    <s v="EDWHNullEDWHNullCOPNullADNCRUISER 350 FS 4x5 L COACRUISER 350 FS (BRAZIL)NullNullColombiaColombia24512245122014abril"/>
    <x v="2"/>
  </r>
  <r>
    <n v="366157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2"/>
    <x v="1"/>
    <x v="0"/>
    <n v="22106700"/>
    <s v="EDWHNullEDWHNullCOPNullADNCRUISER 350 FS 4x5 L COACRUISER 350 FS (BRAZIL)NullNullColombiaColombia24512245122014agosto"/>
    <x v="2"/>
  </r>
  <r>
    <n v="366158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2"/>
    <x v="10"/>
    <x v="0"/>
    <n v="3684450"/>
    <s v="EDWHNullEDWHNullCOPNullADNCRUISER 350 FS 4x5 L COACRUISER 350 FS (BRAZIL)NullNullColombiaColombia24512245122014junio"/>
    <x v="2"/>
  </r>
  <r>
    <n v="366159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2"/>
    <x v="3"/>
    <x v="0"/>
    <n v="58951200"/>
    <s v="EDWHNullEDWHNullCOPNullADNCRUISER 350 FS 4x5 L COACRUISER 350 FS (BRAZIL)NullNullColombiaColombia24512245122014marzo"/>
    <x v="2"/>
  </r>
  <r>
    <n v="366160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2"/>
    <x v="4"/>
    <x v="0"/>
    <n v="106849050"/>
    <s v="EDWHNullEDWHNullCOPNullADNCRUISER 350 FS 4x5 L COACRUISER 350 FS (BRAZIL)NullNullColombiaColombia24512245122014mayo"/>
    <x v="2"/>
  </r>
  <r>
    <n v="366161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1"/>
    <x v="0"/>
    <n v="14157000"/>
    <s v="EDWHNullEDWHNullCOPNullADNCRUISER ARROZ 12x1 L COACELEST Top 313 FSNullNullColombiaColombia44295442952014agosto"/>
    <x v="2"/>
  </r>
  <r>
    <n v="366162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2"/>
    <x v="0"/>
    <n v="10920000"/>
    <s v="EDWHNullEDWHNullCOPNullADNCRUISER ARROZ 12x1 L COACELEST Top 313 FSNullNullColombiaColombia44295442952014febrero"/>
    <x v="2"/>
  </r>
  <r>
    <n v="366163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9"/>
    <x v="0"/>
    <n v="7078500"/>
    <s v="EDWHNullEDWHNullCOPNullADNCRUISER ARROZ 12x1 L COACELEST Top 313 FSNullNullColombiaColombia44295442952014julio"/>
    <x v="2"/>
  </r>
  <r>
    <n v="366164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10"/>
    <x v="0"/>
    <n v="-4032600"/>
    <s v="EDWHNullEDWHNullCOPNullADNCRUISER ARROZ 12x1 L COACELEST Top 313 FSNullNullColombiaColombia44295442952014junio"/>
    <x v="2"/>
  </r>
  <r>
    <n v="366165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4"/>
    <x v="0"/>
    <n v="25268100"/>
    <s v="EDWHNullEDWHNullCOPNullADNCRUISER ARROZ 12x1 L COACELEST Top 313 FSNullNullColombiaColombia44295442952014mayo"/>
    <x v="2"/>
  </r>
  <r>
    <n v="366166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5"/>
    <x v="0"/>
    <n v="2831400"/>
    <s v="EDWHNullEDWHNullCOPNullADNCRUISER ARROZ 12x1 L COACELEST Top 313 FSNullNullColombiaColombia44295442952014noviembre"/>
    <x v="2"/>
  </r>
  <r>
    <n v="366167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11"/>
    <x v="0"/>
    <n v="107593200"/>
    <s v="EDWHNullEDWHNullCOPNullADNCRUISER ARROZ 12x1 L COACELEST Top 313 FSNullNullColombiaColombia44295442952014octubre"/>
    <x v="2"/>
  </r>
  <r>
    <n v="366168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0"/>
    <x v="0"/>
    <n v="29729700"/>
    <s v="EDWHNullEDWHNullCOPNullADNCRUISER ARROZ 12x1 L COACELEST Top 313 FSNullNullColombiaColombia44295442952014septiembre"/>
    <x v="2"/>
  </r>
  <r>
    <n v="366169"/>
    <x v="0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2"/>
    <x v="1"/>
    <x v="0"/>
    <n v="19366931"/>
    <s v="EDWHNullEDWHNullCOPNullADNCRUISER ARROZ 200 L COACELEST Top 313 FSNullNullColombiaColombia51169511692014agosto"/>
    <x v="2"/>
  </r>
  <r>
    <n v="366170"/>
    <x v="0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2"/>
    <x v="9"/>
    <x v="0"/>
    <n v="42151556"/>
    <s v="EDWHNullEDWHNullCOPNullADNCRUISER ARROZ 200 L COACELEST Top 313 FSNullNullColombiaColombia51169511692014julio"/>
    <x v="2"/>
  </r>
  <r>
    <n v="366171"/>
    <x v="0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2"/>
    <x v="10"/>
    <x v="0"/>
    <n v="129872362"/>
    <s v="EDWHNullEDWHNullCOPNullADNCRUISER ARROZ 200 L COACELEST Top 313 FSNullNullColombiaColombia51169511692014junio"/>
    <x v="2"/>
  </r>
  <r>
    <n v="366172"/>
    <x v="0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2"/>
    <x v="3"/>
    <x v="0"/>
    <n v="84303112"/>
    <s v="EDWHNullEDWHNullCOPNullADNCRUISER ARROZ 200 L COACELEST Top 313 FSNullNullColombiaColombia51169511692014marzo"/>
    <x v="2"/>
  </r>
  <r>
    <n v="366173"/>
    <x v="0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2"/>
    <x v="5"/>
    <x v="0"/>
    <n v="22784625"/>
    <s v="EDWHNullEDWHNullCOPNullADNCRUISER ARROZ 200 L COACELEST Top 313 FSNullNullColombiaColombia51169511692014noviembre"/>
    <x v="2"/>
  </r>
  <r>
    <n v="366174"/>
    <x v="0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2"/>
    <x v="11"/>
    <x v="0"/>
    <n v="45569250"/>
    <s v="EDWHNullEDWHNullCOPNullADNCRUISER ARROZ 200 L COACELEST Top 313 FSNullNullColombiaColombia51169511692014octubre"/>
    <x v="2"/>
  </r>
  <r>
    <n v="366175"/>
    <x v="0"/>
    <x v="0"/>
    <x v="0"/>
    <x v="0"/>
    <x v="0"/>
    <x v="0"/>
    <x v="0"/>
    <x v="0"/>
    <s v="CRUISER PLUS 1000 L 130"/>
    <s v="CELEST Top 313 FS"/>
    <x v="0"/>
    <x v="0"/>
    <x v="0"/>
    <x v="0"/>
    <s v="44081"/>
    <s v="44081"/>
    <x v="2"/>
    <x v="6"/>
    <x v="0"/>
    <n v="113923125"/>
    <s v="EDWHNullEDWHNullCOPNullADNCRUISER PLUS 1000 L 130CELEST Top 313 FSNullNullColombiaColombia44081440812014abril"/>
    <x v="2"/>
  </r>
  <r>
    <n v="366176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6"/>
    <x v="0"/>
    <n v="417126447"/>
    <s v="EDWHNullEDWHNullCOPNullADNCURACRON 500 EC 12x1 l COACURACRON SPECIAL 500 ECNullNullColombiaColombia15688156882014abril"/>
    <x v="2"/>
  </r>
  <r>
    <n v="366177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1"/>
    <x v="0"/>
    <n v="236202450"/>
    <s v="EDWHNullEDWHNullCOPNullADNCURACRON 500 EC 12x1 l COACURACRON SPECIAL 500 ECNullNullColombiaColombia15688156882014agosto"/>
    <x v="2"/>
  </r>
  <r>
    <n v="366178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7"/>
    <x v="0"/>
    <n v="500841990"/>
    <s v="EDWHNullEDWHNullCOPNullADNCURACRON 500 EC 12x1 l COACURACRON SPECIAL 500 ECNullNullColombiaColombia15688156882014diciembre"/>
    <x v="2"/>
  </r>
  <r>
    <n v="366179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2"/>
    <x v="0"/>
    <n v="755899476"/>
    <s v="EDWHNullEDWHNullCOPNullADNCURACRON 500 EC 12x1 l COACURACRON SPECIAL 500 ECNullNullColombiaColombia15688156882014febrero"/>
    <x v="2"/>
  </r>
  <r>
    <n v="366180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9"/>
    <x v="0"/>
    <n v="184293618"/>
    <s v="EDWHNullEDWHNullCOPNullADNCURACRON 500 EC 12x1 l COACURACRON SPECIAL 500 ECNullNullColombiaColombia15688156882014julio"/>
    <x v="2"/>
  </r>
  <r>
    <n v="366181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10"/>
    <x v="0"/>
    <n v="502050780"/>
    <s v="EDWHNullEDWHNullCOPNullADNCURACRON 500 EC 12x1 l COACURACRON SPECIAL 500 ECNullNullColombiaColombia15688156882014junio"/>
    <x v="2"/>
  </r>
  <r>
    <n v="366182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3"/>
    <x v="0"/>
    <n v="425578440"/>
    <s v="EDWHNullEDWHNullCOPNullADNCURACRON 500 EC 12x1 l COACURACRON SPECIAL 500 ECNullNullColombiaColombia15688156882014marzo"/>
    <x v="2"/>
  </r>
  <r>
    <n v="366183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4"/>
    <x v="0"/>
    <n v="539523270"/>
    <s v="EDWHNullEDWHNullCOPNullADNCURACRON 500 EC 12x1 l COACURACRON SPECIAL 500 ECNullNullColombiaColombia15688156882014mayo"/>
    <x v="2"/>
  </r>
  <r>
    <n v="366184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5"/>
    <x v="0"/>
    <n v="2153130051"/>
    <s v="EDWHNullEDWHNullCOPNullADNCURACRON 500 EC 12x1 l COACURACRON SPECIAL 500 ECNullNullColombiaColombia15688156882014noviembre"/>
    <x v="2"/>
  </r>
  <r>
    <n v="366185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11"/>
    <x v="0"/>
    <n v="312270750"/>
    <s v="EDWHNullEDWHNullCOPNullADNCURACRON 500 EC 12x1 l COACURACRON SPECIAL 500 ECNullNullColombiaColombia15688156882014octubre"/>
    <x v="2"/>
  </r>
  <r>
    <n v="366186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0"/>
    <x v="0"/>
    <n v="315494190"/>
    <s v="EDWHNullEDWHNullCOPNullADNCURACRON 500 EC 12x1 l COACURACRON SPECIAL 500 ECNullNullColombiaColombia15688156882014septiembre"/>
    <x v="2"/>
  </r>
  <r>
    <n v="366187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6"/>
    <x v="0"/>
    <n v="101363551"/>
    <s v="EDWHNullEDWHNullCOPNullADNCURACRON 500 EC 12x250 ml COACURACRON SPECIAL 500 ECNullNullColombiaColombia15693156932014abril"/>
    <x v="2"/>
  </r>
  <r>
    <n v="366188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1"/>
    <x v="0"/>
    <n v="65084173"/>
    <s v="EDWHNullEDWHNullCOPNullADNCURACRON 500 EC 12x250 ml COACURACRON SPECIAL 500 ECNullNullColombiaColombia15693156932014agosto"/>
    <x v="2"/>
  </r>
  <r>
    <n v="366189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7"/>
    <x v="0"/>
    <n v="112007268"/>
    <s v="EDWHNullEDWHNullCOPNullADNCURACRON 500 EC 12x250 ml COACURACRON SPECIAL 500 ECNullNullColombiaColombia15693156932014diciembre"/>
    <x v="2"/>
  </r>
  <r>
    <n v="366190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8"/>
    <x v="0"/>
    <n v="66501522"/>
    <s v="EDWHNullEDWHNullCOPNullADNCURACRON 500 EC 12x250 ml COACURACRON SPECIAL 500 ECNullNullColombiaColombia15693156932014enero"/>
    <x v="2"/>
  </r>
  <r>
    <n v="366191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2"/>
    <x v="0"/>
    <n v="72769932"/>
    <s v="EDWHNullEDWHNullCOPNullADNCURACRON 500 EC 12x250 ml COACURACRON SPECIAL 500 ECNullNullColombiaColombia15693156932014febrero"/>
    <x v="2"/>
  </r>
  <r>
    <n v="366192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9"/>
    <x v="0"/>
    <n v="119421591"/>
    <s v="EDWHNullEDWHNullCOPNullADNCURACRON 500 EC 12x250 ml COACURACRON SPECIAL 500 ECNullNullColombiaColombia15693156932014julio"/>
    <x v="2"/>
  </r>
  <r>
    <n v="366193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10"/>
    <x v="0"/>
    <n v="150309387"/>
    <s v="EDWHNullEDWHNullCOPNullADNCURACRON 500 EC 12x250 ml COACURACRON SPECIAL 500 ECNullNullColombiaColombia15693156932014junio"/>
    <x v="2"/>
  </r>
  <r>
    <n v="366194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3"/>
    <x v="0"/>
    <n v="92706840"/>
    <s v="EDWHNullEDWHNullCOPNullADNCURACRON 500 EC 12x250 ml COACURACRON SPECIAL 500 ECNullNullColombiaColombia15693156932014marzo"/>
    <x v="2"/>
  </r>
  <r>
    <n v="366195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4"/>
    <x v="0"/>
    <n v="131465519.99999999"/>
    <s v="EDWHNullEDWHNullCOPNullADNCURACRON 500 EC 12x250 ml COACURACRON SPECIAL 500 ECNullNullColombiaColombia15693156932014mayo"/>
    <x v="2"/>
  </r>
  <r>
    <n v="366196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5"/>
    <x v="0"/>
    <n v="636505236"/>
    <s v="EDWHNullEDWHNullCOPNullADNCURACRON 500 EC 12x250 ml COACURACRON SPECIAL 500 ECNullNullColombiaColombia15693156932014noviembre"/>
    <x v="2"/>
  </r>
  <r>
    <n v="366197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11"/>
    <x v="0"/>
    <n v="254598750"/>
    <s v="EDWHNullEDWHNullCOPNullADNCURACRON 500 EC 12x250 ml COACURACRON SPECIAL 500 ECNullNullColombiaColombia15693156932014octubre"/>
    <x v="2"/>
  </r>
  <r>
    <n v="366198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0"/>
    <x v="0"/>
    <n v="21562200"/>
    <s v="EDWHNullEDWHNullCOPNullADNCURACRON 500 EC 12x250 ml COACURACRON SPECIAL 500 ECNullNullColombiaColombia15693156932014septiembre"/>
    <x v="2"/>
  </r>
  <r>
    <n v="366199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6"/>
    <x v="0"/>
    <n v="29493750"/>
    <s v="EDWHNullEDWHNullCOPNullADNCURACRON 500 EC 20 l COACURACRON SPECIAL 500 ECNullNullColombiaColombia47879478792014abril"/>
    <x v="2"/>
  </r>
  <r>
    <n v="366200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7"/>
    <x v="0"/>
    <n v="63883481"/>
    <s v="EDWHNullEDWHNullCOPNullADNCURACRON 500 EC 20 l COACURACRON SPECIAL 500 ECNullNullColombiaColombia47879478792014diciembre"/>
    <x v="2"/>
  </r>
  <r>
    <n v="366201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8"/>
    <x v="0"/>
    <n v="13592250"/>
    <s v="EDWHNullEDWHNullCOPNullADNCURACRON 500 EC 20 l COACURACRON SPECIAL 500 ECNullNullColombiaColombia47879478792014enero"/>
    <x v="2"/>
  </r>
  <r>
    <n v="366202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2"/>
    <x v="0"/>
    <n v="23066307"/>
    <s v="EDWHNullEDWHNullCOPNullADNCURACRON 500 EC 20 l COACURACRON SPECIAL 500 ECNullNullColombiaColombia47879478792014febrero"/>
    <x v="2"/>
  </r>
  <r>
    <n v="366203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9"/>
    <x v="0"/>
    <n v="41291250"/>
    <s v="EDWHNullEDWHNullCOPNullADNCURACRON 500 EC 20 l COACURACRON SPECIAL 500 ECNullNullColombiaColombia47879478792014julio"/>
    <x v="2"/>
  </r>
  <r>
    <n v="366204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10"/>
    <x v="0"/>
    <n v="25364625"/>
    <s v="EDWHNullEDWHNullCOPNullADNCURACRON 500 EC 20 l COACURACRON SPECIAL 500 ECNullNullColombiaColombia47879478792014junio"/>
    <x v="2"/>
  </r>
  <r>
    <n v="366205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3"/>
    <x v="0"/>
    <n v="9438000"/>
    <s v="EDWHNullEDWHNullCOPNullADNCURACRON 500 EC 20 l COACURACRON SPECIAL 500 ECNullNullColombiaColombia47879478792014marzo"/>
    <x v="2"/>
  </r>
  <r>
    <n v="366206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4"/>
    <x v="0"/>
    <n v="22415250"/>
    <s v="EDWHNullEDWHNullCOPNullADNCURACRON 500 EC 20 l COACURACRON SPECIAL 500 ECNullNullColombiaColombia47879478792014mayo"/>
    <x v="2"/>
  </r>
  <r>
    <n v="366207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5"/>
    <x v="0"/>
    <n v="59459456"/>
    <s v="EDWHNullEDWHNullCOPNullADNCURACRON 500 EC 20 l COACURACRON SPECIAL 500 ECNullNullColombiaColombia47879478792014noviembre"/>
    <x v="2"/>
  </r>
  <r>
    <n v="366208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11"/>
    <x v="0"/>
    <n v="32443125"/>
    <s v="EDWHNullEDWHNullCOPNullADNCURACRON 500 EC 20 l COACURACRON SPECIAL 500 ECNullNullColombiaColombia47879478792014octubre"/>
    <x v="2"/>
  </r>
  <r>
    <n v="366209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2"/>
    <x v="7"/>
    <x v="0"/>
    <n v="-211762584"/>
    <s v="EDWHNullEDWHNullCOPNullADNDACONIL 6x4 L COABRAVO 720NullNullColombiaColombia52249522492014diciembre"/>
    <x v="2"/>
  </r>
  <r>
    <n v="366210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2"/>
    <x v="8"/>
    <x v="0"/>
    <n v="2062659.9999999998"/>
    <s v="EDWHNullEDWHNullCOPNullADNDACONIL 6x4 L COABRAVO 720NullNullColombiaColombia52249522492014enero"/>
    <x v="2"/>
  </r>
  <r>
    <n v="366211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2"/>
    <x v="2"/>
    <x v="0"/>
    <n v="201572"/>
    <s v="EDWHNullEDWHNullCOPNullADNDACONIL 6x4 L COABRAVO 720NullNullColombiaColombia52249522492014febrero"/>
    <x v="2"/>
  </r>
  <r>
    <n v="366212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6"/>
    <x v="0"/>
    <n v="124391520"/>
    <s v="EDWHNullEDWHNullCOPNullADNDACONIL 720 SC 12x1 l COABRAVO 720NullNullColombiaColombia40616406162014abril"/>
    <x v="2"/>
  </r>
  <r>
    <n v="366213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1"/>
    <x v="0"/>
    <n v="-19886"/>
    <s v="EDWHNullEDWHNullCOPNullADNDACONIL 720 SC 12x1 l COABRAVO 720NullNullColombiaColombia40616406162014agosto"/>
    <x v="2"/>
  </r>
  <r>
    <n v="366214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7"/>
    <x v="0"/>
    <n v="162914400"/>
    <s v="EDWHNullEDWHNullCOPNullADNDACONIL 720 SC 12x1 l COABRAVO 720NullNullColombiaColombia40616406162014diciembre"/>
    <x v="2"/>
  </r>
  <r>
    <n v="366215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8"/>
    <x v="0"/>
    <n v="109843406"/>
    <s v="EDWHNullEDWHNullCOPNullADNDACONIL 720 SC 12x1 l COABRAVO 720NullNullColombiaColombia40616406162014enero"/>
    <x v="2"/>
  </r>
  <r>
    <n v="366216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2"/>
    <x v="0"/>
    <n v="199999795"/>
    <s v="EDWHNullEDWHNullCOPNullADNDACONIL 720 SC 12x1 l COABRAVO 720NullNullColombiaColombia40616406162014febrero"/>
    <x v="2"/>
  </r>
  <r>
    <n v="366217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9"/>
    <x v="0"/>
    <n v="14834074"/>
    <s v="EDWHNullEDWHNullCOPNullADNDACONIL 720 SC 12x1 l COABRAVO 720NullNullColombiaColombia40616406162014julio"/>
    <x v="2"/>
  </r>
  <r>
    <n v="366218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10"/>
    <x v="0"/>
    <n v="307381140"/>
    <s v="EDWHNullEDWHNullCOPNullADNDACONIL 720 SC 12x1 l COABRAVO 720NullNullColombiaColombia40616406162014junio"/>
    <x v="2"/>
  </r>
  <r>
    <n v="366219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3"/>
    <x v="0"/>
    <n v="317135313"/>
    <s v="EDWHNullEDWHNullCOPNullADNDACONIL 720 SC 12x1 l COABRAVO 720NullNullColombiaColombia40616406162014marzo"/>
    <x v="2"/>
  </r>
  <r>
    <n v="366220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4"/>
    <x v="0"/>
    <n v="297079200"/>
    <s v="EDWHNullEDWHNullCOPNullADNDACONIL 720 SC 12x1 l COABRAVO 720NullNullColombiaColombia40616406162014mayo"/>
    <x v="2"/>
  </r>
  <r>
    <n v="366221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5"/>
    <x v="0"/>
    <n v="99792103"/>
    <s v="EDWHNullEDWHNullCOPNullADNDACONIL 720 SC 12x1 l COABRAVO 720NullNullColombiaColombia40616406162014noviembre"/>
    <x v="2"/>
  </r>
  <r>
    <n v="366222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11"/>
    <x v="0"/>
    <n v="470535120"/>
    <s v="EDWHNullEDWHNullCOPNullADNDACONIL 720 SC 12x1 l COABRAVO 720NullNullColombiaColombia40616406162014octubre"/>
    <x v="2"/>
  </r>
  <r>
    <n v="366223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0"/>
    <x v="0"/>
    <n v="113083080"/>
    <s v="EDWHNullEDWHNullCOPNullADNDACONIL 720 SC 12x1 l COABRAVO 720NullNullColombiaColombia40616406162014septiembre"/>
    <x v="2"/>
  </r>
  <r>
    <n v="366224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6"/>
    <x v="0"/>
    <n v="57934800"/>
    <s v="EDWHNullEDWHNullCOPNullADNDACONIL 720 SC 20 l COABRAVO 720NullNullColombiaColombia40611406112014abril"/>
    <x v="2"/>
  </r>
  <r>
    <n v="366225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7"/>
    <x v="0"/>
    <n v="-115110930"/>
    <s v="EDWHNullEDWHNullCOPNullADNDACONIL 720 SC 20 l COABRAVO 720NullNullColombiaColombia40611406112014diciembre"/>
    <x v="2"/>
  </r>
  <r>
    <n v="366226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8"/>
    <x v="0"/>
    <n v="11961488"/>
    <s v="EDWHNullEDWHNullCOPNullADNDACONIL 720 SC 20 l COABRAVO 720NullNullColombiaColombia40611406112014enero"/>
    <x v="2"/>
  </r>
  <r>
    <n v="366227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2"/>
    <x v="0"/>
    <n v="26804779"/>
    <s v="EDWHNullEDWHNullCOPNullADNDACONIL 720 SC 20 l COABRAVO 720NullNullColombiaColombia40611406112014febrero"/>
    <x v="2"/>
  </r>
  <r>
    <n v="366228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9"/>
    <x v="0"/>
    <n v="53451750"/>
    <s v="EDWHNullEDWHNullCOPNullADNDACONIL 720 SC 20 l COABRAVO 720NullNullColombiaColombia40611406112014julio"/>
    <x v="2"/>
  </r>
  <r>
    <n v="366229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10"/>
    <x v="0"/>
    <n v="34485000"/>
    <s v="EDWHNullEDWHNullCOPNullADNDACONIL 720 SC 20 l COABRAVO 720NullNullColombiaColombia40611406112014junio"/>
    <x v="2"/>
  </r>
  <r>
    <n v="366230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3"/>
    <x v="0"/>
    <n v="33450449.999999996"/>
    <s v="EDWHNullEDWHNullCOPNullADNDACONIL 720 SC 20 l COABRAVO 720NullNullColombiaColombia40611406112014marzo"/>
    <x v="2"/>
  </r>
  <r>
    <n v="366231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4"/>
    <x v="0"/>
    <n v="73453050"/>
    <s v="EDWHNullEDWHNullCOPNullADNDACONIL 720 SC 20 l COABRAVO 720NullNullColombiaColombia40611406112014mayo"/>
    <x v="2"/>
  </r>
  <r>
    <n v="366232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5"/>
    <x v="0"/>
    <n v="27588000"/>
    <s v="EDWHNullEDWHNullCOPNullADNDACONIL 720 SC 20 l COABRAVO 720NullNullColombiaColombia40611406112014noviembre"/>
    <x v="2"/>
  </r>
  <r>
    <n v="366233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0"/>
    <x v="0"/>
    <n v="89316150"/>
    <s v="EDWHNullEDWHNullCOPNullADNDACONIL 720 SC 20 l COABRAVO 720NullNullColombiaColombia40611406112014septiembre"/>
    <x v="2"/>
  </r>
  <r>
    <n v="366234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6"/>
    <x v="0"/>
    <n v="2117736"/>
    <s v="EDWHNullEDWHNullCOPNullADNDACONIL 720 SC 48x250 ML COABRAVO 720NullNullColombiaColombia40610406102014abril"/>
    <x v="2"/>
  </r>
  <r>
    <n v="366235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1"/>
    <x v="0"/>
    <n v="28749600"/>
    <s v="EDWHNullEDWHNullCOPNullADNDACONIL 720 SC 48x250 ML COABRAVO 720NullNullColombiaColombia40610406102014agosto"/>
    <x v="2"/>
  </r>
  <r>
    <n v="366236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7"/>
    <x v="0"/>
    <n v="71644724"/>
    <s v="EDWHNullEDWHNullCOPNullADNDACONIL 720 SC 48x250 ML COABRAVO 720NullNullColombiaColombia40610406102014diciembre"/>
    <x v="2"/>
  </r>
  <r>
    <n v="366237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8"/>
    <x v="0"/>
    <n v="11166789"/>
    <s v="EDWHNullEDWHNullCOPNullADNDACONIL 720 SC 48x250 ML COABRAVO 720NullNullColombiaColombia40610406102014enero"/>
    <x v="2"/>
  </r>
  <r>
    <n v="366238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2"/>
    <x v="0"/>
    <n v="19741199"/>
    <s v="EDWHNullEDWHNullCOPNullADNDACONIL 720 SC 48x250 ML COABRAVO 720NullNullColombiaColombia40610406102014febrero"/>
    <x v="2"/>
  </r>
  <r>
    <n v="366239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9"/>
    <x v="0"/>
    <n v="10723268"/>
    <s v="EDWHNullEDWHNullCOPNullADNDACONIL 720 SC 48x250 ML COABRAVO 720NullNullColombiaColombia40610406102014julio"/>
    <x v="2"/>
  </r>
  <r>
    <n v="366240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10"/>
    <x v="0"/>
    <n v="24156198"/>
    <s v="EDWHNullEDWHNullCOPNullADNDACONIL 720 SC 48x250 ML COABRAVO 720NullNullColombiaColombia40610406102014junio"/>
    <x v="2"/>
  </r>
  <r>
    <n v="366241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3"/>
    <x v="0"/>
    <n v="63692082"/>
    <s v="EDWHNullEDWHNullCOPNullADNDACONIL 720 SC 48x250 ML COABRAVO 720NullNullColombiaColombia40610406102014marzo"/>
    <x v="2"/>
  </r>
  <r>
    <n v="366242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4"/>
    <x v="0"/>
    <n v="78408000"/>
    <s v="EDWHNullEDWHNullCOPNullADNDACONIL 720 SC 48x250 ML COABRAVO 720NullNullColombiaColombia40610406102014mayo"/>
    <x v="2"/>
  </r>
  <r>
    <n v="366243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5"/>
    <x v="0"/>
    <n v="35610300"/>
    <s v="EDWHNullEDWHNullCOPNullADNDACONIL 720 SC 48x250 ML COABRAVO 720NullNullColombiaColombia40610406102014noviembre"/>
    <x v="2"/>
  </r>
  <r>
    <n v="366244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11"/>
    <x v="0"/>
    <n v="2940300"/>
    <s v="EDWHNullEDWHNullCOPNullADNDACONIL 720 SC 48x250 ML COABRAVO 720NullNullColombiaColombia40610406102014octubre"/>
    <x v="2"/>
  </r>
  <r>
    <n v="366245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0"/>
    <x v="0"/>
    <n v="49005000"/>
    <s v="EDWHNullEDWHNullCOPNullADNDACONIL 720 SC 48x250 ML COABRAVO 720NullNullColombiaColombia40610406102014septiembre"/>
    <x v="2"/>
  </r>
  <r>
    <n v="366246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2"/>
    <x v="10"/>
    <x v="0"/>
    <n v="-831420"/>
    <s v="EDWHNullEDWHNullCOPNullADNDESIGNEE 400 SC 24X500 ML COADESIGNEE 400 SCNullNullColombiaColombia42828428282014junio"/>
    <x v="2"/>
  </r>
  <r>
    <n v="366247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6"/>
    <x v="0"/>
    <n v="17805150"/>
    <s v="EDWHNullEDWHNullCOPNullADNDUAL GOLD 960 EC 12x1 l COADUAL GOLD 960 ECNullNullColombiaColombia20632206322014abril"/>
    <x v="2"/>
  </r>
  <r>
    <n v="366248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1"/>
    <x v="0"/>
    <n v="18992160"/>
    <s v="EDWHNullEDWHNullCOPNullADNDUAL GOLD 960 EC 12x1 l COADUAL GOLD 960 ECNullNullColombiaColombia20632206322014agosto"/>
    <x v="2"/>
  </r>
  <r>
    <n v="366249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7"/>
    <x v="0"/>
    <n v="28438979"/>
    <s v="EDWHNullEDWHNullCOPNullADNDUAL GOLD 960 EC 12x1 l COADUAL GOLD 960 ECNullNullColombiaColombia20632206322014diciembre"/>
    <x v="2"/>
  </r>
  <r>
    <n v="366250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2"/>
    <x v="0"/>
    <n v="65362881"/>
    <s v="EDWHNullEDWHNullCOPNullADNDUAL GOLD 960 EC 12x1 l COADUAL GOLD 960 ECNullNullColombiaColombia20632206322014febrero"/>
    <x v="2"/>
  </r>
  <r>
    <n v="366251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9"/>
    <x v="0"/>
    <n v="2922783"/>
    <s v="EDWHNullEDWHNullCOPNullADNDUAL GOLD 960 EC 12x1 l COADUAL GOLD 960 ECNullNullColombiaColombia20632206322014julio"/>
    <x v="2"/>
  </r>
  <r>
    <n v="366252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10"/>
    <x v="0"/>
    <n v="47782875"/>
    <s v="EDWHNullEDWHNullCOPNullADNDUAL GOLD 960 EC 12x1 l COADUAL GOLD 960 ECNullNullColombiaColombia20632206322014junio"/>
    <x v="2"/>
  </r>
  <r>
    <n v="366253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3"/>
    <x v="0"/>
    <n v="38577825"/>
    <s v="EDWHNullEDWHNullCOPNullADNDUAL GOLD 960 EC 12x1 l COADUAL GOLD 960 ECNullNullColombiaColombia20632206322014marzo"/>
    <x v="2"/>
  </r>
  <r>
    <n v="366254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4"/>
    <x v="0"/>
    <n v="35791785"/>
    <s v="EDWHNullEDWHNullCOPNullADNDUAL GOLD 960 EC 12x1 l COADUAL GOLD 960 ECNullNullColombiaColombia20632206322014mayo"/>
    <x v="2"/>
  </r>
  <r>
    <n v="366255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5"/>
    <x v="0"/>
    <n v="49854420"/>
    <s v="EDWHNullEDWHNullCOPNullADNDUAL GOLD 960 EC 12x1 l COADUAL GOLD 960 ECNullNullColombiaColombia20632206322014noviembre"/>
    <x v="2"/>
  </r>
  <r>
    <n v="366256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11"/>
    <x v="0"/>
    <n v="31406504"/>
    <s v="EDWHNullEDWHNullCOPNullADNDUAL GOLD 960 EC 12x1 l COADUAL GOLD 960 ECNullNullColombiaColombia20632206322014octubre"/>
    <x v="2"/>
  </r>
  <r>
    <n v="366257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0"/>
    <x v="0"/>
    <n v="7715565"/>
    <s v="EDWHNullEDWHNullCOPNullADNDUAL GOLD 960 EC 12x1 l COADUAL GOLD 960 ECNullNullColombiaColombia20632206322014septiembre"/>
    <x v="2"/>
  </r>
  <r>
    <n v="366258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6"/>
    <x v="0"/>
    <n v="10735725"/>
    <s v="EDWHNullEDWHNullCOPNullADNDUAL GOLD 960 EC 20 l COADUAL GOLD 960 ECNullNullColombiaColombia20628206282014abril"/>
    <x v="2"/>
  </r>
  <r>
    <n v="366259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1"/>
    <x v="0"/>
    <n v="12387375"/>
    <s v="EDWHNullEDWHNullCOPNullADNDUAL GOLD 960 EC 20 l COADUAL GOLD 960 ECNullNullColombiaColombia20628206282014agosto"/>
    <x v="2"/>
  </r>
  <r>
    <n v="366260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7"/>
    <x v="0"/>
    <n v="3303300"/>
    <s v="EDWHNullEDWHNullCOPNullADNDUAL GOLD 960 EC 20 l COADUAL GOLD 960 ECNullNullColombiaColombia20628206282014diciembre"/>
    <x v="2"/>
  </r>
  <r>
    <n v="366261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8"/>
    <x v="0"/>
    <n v="19201750"/>
    <s v="EDWHNullEDWHNullCOPNullADNDUAL GOLD 960 EC 20 l COADUAL GOLD 960 ECNullNullColombiaColombia20628206282014enero"/>
    <x v="2"/>
  </r>
  <r>
    <n v="366262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2"/>
    <x v="0"/>
    <n v="29579697"/>
    <s v="EDWHNullEDWHNullCOPNullADNDUAL GOLD 960 EC 20 l COADUAL GOLD 960 ECNullNullColombiaColombia20628206282014febrero"/>
    <x v="2"/>
  </r>
  <r>
    <n v="366263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9"/>
    <x v="0"/>
    <n v="167500000"/>
    <s v="EDWHNullEDWHNullCOPNullADNDUAL GOLD 960 EC 20 l COADUAL GOLD 960 ECNullNullColombiaColombia20628206282014julio"/>
    <x v="2"/>
  </r>
  <r>
    <n v="366264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10"/>
    <x v="0"/>
    <n v="12387375"/>
    <s v="EDWHNullEDWHNullCOPNullADNDUAL GOLD 960 EC 20 l COADUAL GOLD 960 ECNullNullColombiaColombia20628206282014junio"/>
    <x v="2"/>
  </r>
  <r>
    <n v="366265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3"/>
    <x v="0"/>
    <n v="61936875"/>
    <s v="EDWHNullEDWHNullCOPNullADNDUAL GOLD 960 EC 20 l COADUAL GOLD 960 ECNullNullColombiaColombia20628206282014marzo"/>
    <x v="2"/>
  </r>
  <r>
    <n v="366266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4"/>
    <x v="0"/>
    <n v="15690675"/>
    <s v="EDWHNullEDWHNullCOPNullADNDUAL GOLD 960 EC 20 l COADUAL GOLD 960 ECNullNullColombiaColombia20628206282014mayo"/>
    <x v="2"/>
  </r>
  <r>
    <n v="366267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5"/>
    <x v="0"/>
    <n v="8258250"/>
    <s v="EDWHNullEDWHNullCOPNullADNDUAL GOLD 960 EC 20 l COADUAL GOLD 960 ECNullNullColombiaColombia20628206282014noviembre"/>
    <x v="2"/>
  </r>
  <r>
    <n v="366268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11"/>
    <x v="0"/>
    <n v="12387375"/>
    <s v="EDWHNullEDWHNullCOPNullADNDUAL GOLD 960 EC 20 l COADUAL GOLD 960 ECNullNullColombiaColombia20628206282014octubre"/>
    <x v="2"/>
  </r>
  <r>
    <n v="366269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0"/>
    <x v="0"/>
    <n v="161689675"/>
    <s v="EDWHNullEDWHNullCOPNullADNDUAL GOLD 960 EC 20 l COADUAL GOLD 960 ECNullNullColombiaColombia20628206282014septiembre"/>
    <x v="2"/>
  </r>
  <r>
    <n v="366270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1"/>
    <x v="0"/>
    <n v="17510675"/>
    <s v="EDWHNullEDWHNullCOPNullADNDUAL GOLD 960 EC 4x5 l COADUAL GOLD 960 EC ISOTANKNullNullColombiaColombia20635206352014agosto"/>
    <x v="2"/>
  </r>
  <r>
    <n v="366271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7"/>
    <x v="0"/>
    <n v="10735725"/>
    <s v="EDWHNullEDWHNullCOPNullADNDUAL GOLD 960 EC 4x5 l COADUAL GOLD 960 EC ISOTANKNullNullColombiaColombia20635206352014diciembre"/>
    <x v="2"/>
  </r>
  <r>
    <n v="366272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8"/>
    <x v="0"/>
    <n v="9963550"/>
    <s v="EDWHNullEDWHNullCOPNullADNDUAL GOLD 960 EC 4x5 l COADUAL GOLD 960 EC ISOTANKNullNullColombiaColombia20635206352014enero"/>
    <x v="2"/>
  </r>
  <r>
    <n v="366273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2"/>
    <x v="0"/>
    <n v="7521537"/>
    <s v="EDWHNullEDWHNullCOPNullADNDUAL GOLD 960 EC 4x5 l COADUAL GOLD 960 EC ISOTANKNullNullColombiaColombia20635206352014febrero"/>
    <x v="2"/>
  </r>
  <r>
    <n v="366274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9"/>
    <x v="0"/>
    <n v="2477475"/>
    <s v="EDWHNullEDWHNullCOPNullADNDUAL GOLD 960 EC 4x5 l COADUAL GOLD 960 EC ISOTANKNullNullColombiaColombia20635206352014julio"/>
    <x v="2"/>
  </r>
  <r>
    <n v="366275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10"/>
    <x v="0"/>
    <n v="9994075"/>
    <s v="EDWHNullEDWHNullCOPNullADNDUAL GOLD 960 EC 4x5 l COADUAL GOLD 960 EC ISOTANKNullNullColombiaColombia20635206352014junio"/>
    <x v="2"/>
  </r>
  <r>
    <n v="366276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3"/>
    <x v="0"/>
    <n v="4129125"/>
    <s v="EDWHNullEDWHNullCOPNullADNDUAL GOLD 960 EC 4x5 l COADUAL GOLD 960 EC ISOTANKNullNullColombiaColombia20635206352014marzo"/>
    <x v="2"/>
  </r>
  <r>
    <n v="366277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4"/>
    <x v="0"/>
    <n v="8426600"/>
    <s v="EDWHNullEDWHNullCOPNullADNDUAL GOLD 960 EC 4x5 l COADUAL GOLD 960 EC ISOTANKNullNullColombiaColombia20635206352014mayo"/>
    <x v="2"/>
  </r>
  <r>
    <n v="366278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5"/>
    <x v="0"/>
    <n v="23123100"/>
    <s v="EDWHNullEDWHNullCOPNullADNDUAL GOLD 960 EC 4x5 l COADUAL GOLD 960 EC ISOTANKNullNullColombiaColombia20635206352014noviembre"/>
    <x v="2"/>
  </r>
  <r>
    <n v="366279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11"/>
    <x v="0"/>
    <n v="4954950"/>
    <s v="EDWHNullEDWHNullCOPNullADNDUAL GOLD 960 EC 4x5 l COADUAL GOLD 960 EC ISOTANKNullNullColombiaColombia20635206352014octubre"/>
    <x v="2"/>
  </r>
  <r>
    <n v="366280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0"/>
    <x v="0"/>
    <n v="7027475"/>
    <s v="EDWHNullEDWHNullCOPNullADNDUAL GOLD 960 EC 4x5 l COADUAL GOLD 960 EC ISOTANKNullNullColombiaColombia20635206352014septiembre"/>
    <x v="2"/>
  </r>
  <r>
    <n v="366281"/>
    <x v="0"/>
    <x v="0"/>
    <x v="0"/>
    <x v="0"/>
    <x v="0"/>
    <x v="0"/>
    <x v="0"/>
    <x v="0"/>
    <s v="ENGEO 247 SC 1000 L COA"/>
    <s v="ENGEO 247 ZC (NO DOT)"/>
    <x v="0"/>
    <x v="0"/>
    <x v="0"/>
    <x v="0"/>
    <s v="52948"/>
    <s v="52948"/>
    <x v="2"/>
    <x v="1"/>
    <x v="0"/>
    <n v="251816500"/>
    <s v="EDWHNullEDWHNullCOPNullADNENGEO 247 SC 1000 L COAENGEO 247 ZC (NO DOT)NullNullColombiaColombia52948529482014agosto"/>
    <x v="2"/>
  </r>
  <r>
    <n v="366282"/>
    <x v="0"/>
    <x v="0"/>
    <x v="0"/>
    <x v="0"/>
    <x v="0"/>
    <x v="0"/>
    <x v="0"/>
    <x v="0"/>
    <s v="ENGEO 247 SC 1000 L COA"/>
    <s v="ENGEO 247 ZC (NO DOT)"/>
    <x v="0"/>
    <x v="0"/>
    <x v="0"/>
    <x v="0"/>
    <s v="52948"/>
    <s v="52948"/>
    <x v="2"/>
    <x v="9"/>
    <x v="0"/>
    <n v="81500000"/>
    <s v="EDWHNullEDWHNullCOPNullADNENGEO 247 SC 1000 L COAENGEO 247 ZC (NO DOT)NullNullColombiaColombia52948529482014julio"/>
    <x v="2"/>
  </r>
  <r>
    <n v="366283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6"/>
    <x v="0"/>
    <n v="430514055"/>
    <s v="EDWHNullEDWHNullCOPNullADNENGEO 247 SC 12x1 L COAENGEO 247 ZC (NO DOT)NullNullColombiaColombia24296242962014abril"/>
    <x v="2"/>
  </r>
  <r>
    <n v="366284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1"/>
    <x v="0"/>
    <n v="504621127"/>
    <s v="EDWHNullEDWHNullCOPNullADNENGEO 247 SC 12x1 L COAENGEO 247 ZC (NO DOT)NullNullColombiaColombia24296242962014agosto"/>
    <x v="2"/>
  </r>
  <r>
    <n v="366285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7"/>
    <x v="0"/>
    <n v="174212775"/>
    <s v="EDWHNullEDWHNullCOPNullADNENGEO 247 SC 12x1 L COAENGEO 247 ZC (NO DOT)NullNullColombiaColombia24296242962014diciembre"/>
    <x v="2"/>
  </r>
  <r>
    <n v="366286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8"/>
    <x v="0"/>
    <n v="146331210"/>
    <s v="EDWHNullEDWHNullCOPNullADNENGEO 247 SC 12x1 L COAENGEO 247 ZC (NO DOT)NullNullColombiaColombia24296242962014enero"/>
    <x v="2"/>
  </r>
  <r>
    <n v="366287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2"/>
    <x v="0"/>
    <n v="593027070"/>
    <s v="EDWHNullEDWHNullCOPNullADNENGEO 247 SC 12x1 L COAENGEO 247 ZC (NO DOT)NullNullColombiaColombia24296242962014febrero"/>
    <x v="2"/>
  </r>
  <r>
    <n v="366288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9"/>
    <x v="0"/>
    <n v="351664155"/>
    <s v="EDWHNullEDWHNullCOPNullADNENGEO 247 SC 12x1 L COAENGEO 247 ZC (NO DOT)NullNullColombiaColombia24296242962014julio"/>
    <x v="2"/>
  </r>
  <r>
    <n v="366289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10"/>
    <x v="0"/>
    <n v="852496110"/>
    <s v="EDWHNullEDWHNullCOPNullADNENGEO 247 SC 12x1 L COAENGEO 247 ZC (NO DOT)NullNullColombiaColombia24296242962014junio"/>
    <x v="2"/>
  </r>
  <r>
    <n v="366290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3"/>
    <x v="0"/>
    <n v="989836425"/>
    <s v="EDWHNullEDWHNullCOPNullADNENGEO 247 SC 12x1 L COAENGEO 247 ZC (NO DOT)NullNullColombiaColombia24296242962014marzo"/>
    <x v="2"/>
  </r>
  <r>
    <n v="366291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4"/>
    <x v="0"/>
    <n v="1122704550"/>
    <s v="EDWHNullEDWHNullCOPNullADNENGEO 247 SC 12x1 L COAENGEO 247 ZC (NO DOT)NullNullColombiaColombia24296242962014mayo"/>
    <x v="2"/>
  </r>
  <r>
    <n v="366292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5"/>
    <x v="0"/>
    <n v="212926725"/>
    <s v="EDWHNullEDWHNullCOPNullADNENGEO 247 SC 12x1 L COAENGEO 247 ZC (NO DOT)NullNullColombiaColombia24296242962014noviembre"/>
    <x v="2"/>
  </r>
  <r>
    <n v="366293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11"/>
    <x v="0"/>
    <n v="87751620"/>
    <s v="EDWHNullEDWHNullCOPNullADNENGEO 247 SC 12x1 L COAENGEO 247 ZC (NO DOT)NullNullColombiaColombia24296242962014octubre"/>
    <x v="2"/>
  </r>
  <r>
    <n v="366294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0"/>
    <x v="0"/>
    <n v="69685110"/>
    <s v="EDWHNullEDWHNullCOPNullADNENGEO 247 SC 12x1 L COAENGEO 247 ZC (NO DOT)NullNullColombiaColombia24296242962014septiembre"/>
    <x v="2"/>
  </r>
  <r>
    <n v="366295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6"/>
    <x v="0"/>
    <n v="104968710"/>
    <s v="EDWHNullEDWHNullCOPNullADNENGEO 247 SC 12x250 ml COAENGEO 247 ZC (NO DOT)NullNullColombiaColombia24297242972014abril"/>
    <x v="2"/>
  </r>
  <r>
    <n v="366296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1"/>
    <x v="0"/>
    <n v="117661005"/>
    <s v="EDWHNullEDWHNullCOPNullADNENGEO 247 SC 12x250 ml COAENGEO 247 ZC (NO DOT)NullNullColombiaColombia24297242972014agosto"/>
    <x v="2"/>
  </r>
  <r>
    <n v="366297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7"/>
    <x v="0"/>
    <n v="162598590"/>
    <s v="EDWHNullEDWHNullCOPNullADNENGEO 247 SC 12x250 ml COAENGEO 247 ZC (NO DOT)NullNullColombiaColombia24297242972014diciembre"/>
    <x v="2"/>
  </r>
  <r>
    <n v="366298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8"/>
    <x v="0"/>
    <n v="119484379"/>
    <s v="EDWHNullEDWHNullCOPNullADNENGEO 247 SC 12x250 ml COAENGEO 247 ZC (NO DOT)NullNullColombiaColombia24297242972014enero"/>
    <x v="2"/>
  </r>
  <r>
    <n v="366299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2"/>
    <x v="0"/>
    <n v="235333527"/>
    <s v="EDWHNullEDWHNullCOPNullADNENGEO 247 SC 12x250 ml COAENGEO 247 ZC (NO DOT)NullNullColombiaColombia24297242972014febrero"/>
    <x v="2"/>
  </r>
  <r>
    <n v="366300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9"/>
    <x v="0"/>
    <n v="64490580"/>
    <s v="EDWHNullEDWHNullCOPNullADNENGEO 247 SC 12x250 ml COAENGEO 247 ZC (NO DOT)NullNullColombiaColombia24297242972014julio"/>
    <x v="2"/>
  </r>
  <r>
    <n v="366301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10"/>
    <x v="0"/>
    <n v="256596795"/>
    <s v="EDWHNullEDWHNullCOPNullADNENGEO 247 SC 12x250 ml COAENGEO 247 ZC (NO DOT)NullNullColombiaColombia24297242972014junio"/>
    <x v="2"/>
  </r>
  <r>
    <n v="366302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3"/>
    <x v="0"/>
    <n v="108370710"/>
    <s v="EDWHNullEDWHNullCOPNullADNENGEO 247 SC 12x250 ml COAENGEO 247 ZC (NO DOT)NullNullColombiaColombia24297242972014marzo"/>
    <x v="2"/>
  </r>
  <r>
    <n v="366303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4"/>
    <x v="0"/>
    <n v="168878115"/>
    <s v="EDWHNullEDWHNullCOPNullADNENGEO 247 SC 12x250 ml COAENGEO 247 ZC (NO DOT)NullNullColombiaColombia24297242972014mayo"/>
    <x v="2"/>
  </r>
  <r>
    <n v="366304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5"/>
    <x v="0"/>
    <n v="105311745"/>
    <s v="EDWHNullEDWHNullCOPNullADNENGEO 247 SC 12x250 ml COAENGEO 247 ZC (NO DOT)NullNullColombiaColombia24297242972014noviembre"/>
    <x v="2"/>
  </r>
  <r>
    <n v="366305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11"/>
    <x v="0"/>
    <n v="13721400"/>
    <s v="EDWHNullEDWHNullCOPNullADNENGEO 247 SC 12x250 ml COAENGEO 247 ZC (NO DOT)NullNullColombiaColombia24297242972014octubre"/>
    <x v="2"/>
  </r>
  <r>
    <n v="366306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0"/>
    <x v="0"/>
    <n v="96510960"/>
    <s v="EDWHNullEDWHNullCOPNullADNENGEO 247 SC 12x250 ml COAENGEO 247 ZC (NO DOT)NullNullColombiaColombia24297242972014septiembre"/>
    <x v="2"/>
  </r>
  <r>
    <n v="366307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6"/>
    <x v="0"/>
    <n v="-1036728.0000000001"/>
    <s v="EDWHNullEDWHNullCOPNullADNENGEO 247 SC 48x100 ML COAENGEO 247 ZC (NO DOT)NullNullColombiaColombia38518385182014abril"/>
    <x v="2"/>
  </r>
  <r>
    <n v="366308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1"/>
    <x v="0"/>
    <n v="-48448"/>
    <s v="EDWHNullEDWHNullCOPNullADNENGEO 247 SC 48x100 ML COAENGEO 247 ZC (NO DOT)NullNullColombiaColombia38518385182014agosto"/>
    <x v="2"/>
  </r>
  <r>
    <n v="366309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7"/>
    <x v="0"/>
    <n v="8755560"/>
    <s v="EDWHNullEDWHNullCOPNullADNENGEO 247 SC 48x100 ML COAENGEO 247 ZC (NO DOT)NullNullColombiaColombia38518385182014diciembre"/>
    <x v="2"/>
  </r>
  <r>
    <n v="366310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8"/>
    <x v="0"/>
    <n v="16012695"/>
    <s v="EDWHNullEDWHNullCOPNullADNENGEO 247 SC 48x100 ML COAENGEO 247 ZC (NO DOT)NullNullColombiaColombia38518385182014enero"/>
    <x v="2"/>
  </r>
  <r>
    <n v="366311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2"/>
    <x v="0"/>
    <n v="25774410"/>
    <s v="EDWHNullEDWHNullCOPNullADNENGEO 247 SC 48x100 ML COAENGEO 247 ZC (NO DOT)NullNullColombiaColombia38518385182014febrero"/>
    <x v="2"/>
  </r>
  <r>
    <n v="366312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9"/>
    <x v="0"/>
    <n v="45528912"/>
    <s v="EDWHNullEDWHNullCOPNullADNENGEO 247 SC 48x100 ML COAENGEO 247 ZC (NO DOT)NullNullColombiaColombia38518385182014julio"/>
    <x v="2"/>
  </r>
  <r>
    <n v="366313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10"/>
    <x v="0"/>
    <n v="43777800"/>
    <s v="EDWHNullEDWHNullCOPNullADNENGEO 247 SC 48x100 ML COAENGEO 247 ZC (NO DOT)NullNullColombiaColombia38518385182014junio"/>
    <x v="2"/>
  </r>
  <r>
    <n v="366314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3"/>
    <x v="0"/>
    <n v="-1420164"/>
    <s v="EDWHNullEDWHNullCOPNullADNENGEO 247 SC 48x100 ML COAENGEO 247 ZC (NO DOT)NullNullColombiaColombia38518385182014marzo"/>
    <x v="2"/>
  </r>
  <r>
    <n v="366315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4"/>
    <x v="0"/>
    <n v="33271127.999999996"/>
    <s v="EDWHNullEDWHNullCOPNullADNENGEO 247 SC 48x100 ML COAENGEO 247 ZC (NO DOT)NullNullColombiaColombia38518385182014mayo"/>
    <x v="2"/>
  </r>
  <r>
    <n v="366316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5"/>
    <x v="0"/>
    <n v="33854832"/>
    <s v="EDWHNullEDWHNullCOPNullADNENGEO 247 SC 48x100 ML COAENGEO 247 ZC (NO DOT)NullNullColombiaColombia38518385182014noviembre"/>
    <x v="2"/>
  </r>
  <r>
    <n v="366317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11"/>
    <x v="0"/>
    <n v="42026688"/>
    <s v="EDWHNullEDWHNullCOPNullADNENGEO 247 SC 48x100 ML COAENGEO 247 ZC (NO DOT)NullNullColombiaColombia38518385182014octubre"/>
    <x v="2"/>
  </r>
  <r>
    <n v="366318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0"/>
    <x v="0"/>
    <n v="18678528"/>
    <s v="EDWHNullEDWHNullCOPNullADNENGEO 247 SC 48x100 ML COAENGEO 247 ZC (NO DOT)NullNullColombiaColombia38518385182014septiembre"/>
    <x v="2"/>
  </r>
  <r>
    <n v="366319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6"/>
    <x v="0"/>
    <n v="119935200"/>
    <s v="EDWHNullEDWHNullCOPNullADNENGEO 247 SC 4x5 L COAENGEO 247 ZC (NO DOT)NullNullColombiaColombia46534465342014abril"/>
    <x v="2"/>
  </r>
  <r>
    <n v="366320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1"/>
    <x v="0"/>
    <n v="60984000"/>
    <s v="EDWHNullEDWHNullCOPNullADNENGEO 247 SC 4x5 L COAENGEO 247 ZC (NO DOT)NullNullColombiaColombia46534465342014agosto"/>
    <x v="2"/>
  </r>
  <r>
    <n v="366321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8"/>
    <x v="0"/>
    <n v="146702010"/>
    <s v="EDWHNullEDWHNullCOPNullADNENGEO 247 SC 4x5 L COAENGEO 247 ZC (NO DOT)NullNullColombiaColombia46534465342014enero"/>
    <x v="2"/>
  </r>
  <r>
    <n v="366322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2"/>
    <x v="0"/>
    <n v="84112160"/>
    <s v="EDWHNullEDWHNullCOPNullADNENGEO 247 SC 4x5 L COAENGEO 247 ZC (NO DOT)NullNullColombiaColombia46534465342014febrero"/>
    <x v="2"/>
  </r>
  <r>
    <n v="366323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9"/>
    <x v="0"/>
    <n v="274428000"/>
    <s v="EDWHNullEDWHNullCOPNullADNENGEO 247 SC 4x5 L COAENGEO 247 ZC (NO DOT)NullNullColombiaColombia46534465342014julio"/>
    <x v="2"/>
  </r>
  <r>
    <n v="366324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10"/>
    <x v="0"/>
    <n v="439084800"/>
    <s v="EDWHNullEDWHNullCOPNullADNENGEO 247 SC 4x5 L COAENGEO 247 ZC (NO DOT)NullNullColombiaColombia46534465342014junio"/>
    <x v="2"/>
  </r>
  <r>
    <n v="366325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3"/>
    <x v="0"/>
    <n v="150427200"/>
    <s v="EDWHNullEDWHNullCOPNullADNENGEO 247 SC 4x5 L COAENGEO 247 ZC (NO DOT)NullNullColombiaColombia46534465342014marzo"/>
    <x v="2"/>
  </r>
  <r>
    <n v="366326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4"/>
    <x v="0"/>
    <n v="245968800"/>
    <s v="EDWHNullEDWHNullCOPNullADNENGEO 247 SC 4x5 L COAENGEO 247 ZC (NO DOT)NullNullColombiaColombia46534465342014mayo"/>
    <x v="2"/>
  </r>
  <r>
    <n v="366327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5"/>
    <x v="0"/>
    <n v="85377600"/>
    <s v="EDWHNullEDWHNullCOPNullADNENGEO 247 SC 4x5 L COAENGEO 247 ZC (NO DOT)NullNullColombiaColombia46534465342014noviembre"/>
    <x v="2"/>
  </r>
  <r>
    <n v="366328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11"/>
    <x v="0"/>
    <n v="81312000"/>
    <s v="EDWHNullEDWHNullCOPNullADNENGEO 247 SC 4x5 L COAENGEO 247 ZC (NO DOT)NullNullColombiaColombia46534465342014octubre"/>
    <x v="2"/>
  </r>
  <r>
    <n v="366329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6"/>
    <x v="0"/>
    <n v="6018924"/>
    <s v="EDWHNullEDWHNullCOPNullADNFLEX 12x1 L COAFLEX WNullNullColombiaColombia47986479862014abril"/>
    <x v="2"/>
  </r>
  <r>
    <n v="366330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1"/>
    <x v="0"/>
    <n v="11380050"/>
    <s v="EDWHNullEDWHNullCOPNullADNFLEX 12x1 L COAFLEX WNullNullColombiaColombia47986479862014agosto"/>
    <x v="2"/>
  </r>
  <r>
    <n v="366331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7"/>
    <x v="0"/>
    <n v="16552800"/>
    <s v="EDWHNullEDWHNullCOPNullADNFLEX 12x1 L COAFLEX WNullNullColombiaColombia47986479862014diciembre"/>
    <x v="2"/>
  </r>
  <r>
    <n v="366332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8"/>
    <x v="0"/>
    <n v="15546096"/>
    <s v="EDWHNullEDWHNullCOPNullADNFLEX 12x1 L COAFLEX WNullNullColombiaColombia47986479862014enero"/>
    <x v="2"/>
  </r>
  <r>
    <n v="366333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2"/>
    <x v="0"/>
    <n v="29963237"/>
    <s v="EDWHNullEDWHNullCOPNullADNFLEX 12x1 L COAFLEX WNullNullColombiaColombia47986479862014febrero"/>
    <x v="2"/>
  </r>
  <r>
    <n v="366334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9"/>
    <x v="0"/>
    <n v="7241850"/>
    <s v="EDWHNullEDWHNullCOPNullADNFLEX 12x1 L COAFLEX WNullNullColombiaColombia47986479862014julio"/>
    <x v="2"/>
  </r>
  <r>
    <n v="366335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10"/>
    <x v="0"/>
    <n v="8276400"/>
    <s v="EDWHNullEDWHNullCOPNullADNFLEX 12x1 L COAFLEX WNullNullColombiaColombia47986479862014junio"/>
    <x v="2"/>
  </r>
  <r>
    <n v="366336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3"/>
    <x v="0"/>
    <n v="3103650"/>
    <s v="EDWHNullEDWHNullCOPNullADNFLEX 12x1 L COAFLEX WNullNullColombiaColombia47986479862014marzo"/>
    <x v="2"/>
  </r>
  <r>
    <n v="366337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4"/>
    <x v="0"/>
    <n v="30001950"/>
    <s v="EDWHNullEDWHNullCOPNullADNFLEX 12x1 L COAFLEX WNullNullColombiaColombia47986479862014mayo"/>
    <x v="2"/>
  </r>
  <r>
    <n v="366338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5"/>
    <x v="0"/>
    <n v="5172750"/>
    <s v="EDWHNullEDWHNullCOPNullADNFLEX 12x1 L COAFLEX WNullNullColombiaColombia47986479862014noviembre"/>
    <x v="2"/>
  </r>
  <r>
    <n v="366339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11"/>
    <x v="0"/>
    <n v="22760100"/>
    <s v="EDWHNullEDWHNullCOPNullADNFLEX 12x1 L COAFLEX WNullNullColombiaColombia47986479862014octubre"/>
    <x v="2"/>
  </r>
  <r>
    <n v="366340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0"/>
    <x v="0"/>
    <n v="28967400"/>
    <s v="EDWHNullEDWHNullCOPNullADNFLEX 12x1 L COAFLEX WNullNullColombiaColombia47986479862014septiembre"/>
    <x v="2"/>
  </r>
  <r>
    <n v="366341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6"/>
    <x v="0"/>
    <n v="31689900"/>
    <s v="EDWHNullEDWHNullCOPNullADNFLEX 250 SL 48x250 ML COAFLEX WNullNullColombiaColombia47987479872014abril"/>
    <x v="2"/>
  </r>
  <r>
    <n v="366342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1"/>
    <x v="0"/>
    <n v="24295590"/>
    <s v="EDWHNullEDWHNullCOPNullADNFLEX 250 SL 48x250 ML COAFLEX WNullNullColombiaColombia47987479872014agosto"/>
    <x v="2"/>
  </r>
  <r>
    <n v="366343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7"/>
    <x v="0"/>
    <n v="5281650"/>
    <s v="EDWHNullEDWHNullCOPNullADNFLEX 250 SL 48x250 ML COAFLEX WNullNullColombiaColombia47987479872014diciembre"/>
    <x v="2"/>
  </r>
  <r>
    <n v="366344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8"/>
    <x v="0"/>
    <n v="35512140"/>
    <s v="EDWHNullEDWHNullCOPNullADNFLEX 250 SL 48x250 ML COAFLEX WNullNullColombiaColombia47987479872014enero"/>
    <x v="2"/>
  </r>
  <r>
    <n v="366345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2"/>
    <x v="0"/>
    <n v="51799765"/>
    <s v="EDWHNullEDWHNullCOPNullADNFLEX 250 SL 48x250 ML COAFLEX WNullNullColombiaColombia47987479872014febrero"/>
    <x v="2"/>
  </r>
  <r>
    <n v="366346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9"/>
    <x v="0"/>
    <n v="26408250"/>
    <s v="EDWHNullEDWHNullCOPNullADNFLEX 250 SL 48x250 ML COAFLEX WNullNullColombiaColombia47987479872014julio"/>
    <x v="2"/>
  </r>
  <r>
    <n v="366347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10"/>
    <x v="0"/>
    <n v="26408250"/>
    <s v="EDWHNullEDWHNullCOPNullADNFLEX 250 SL 48x250 ML COAFLEX WNullNullColombiaColombia47987479872014junio"/>
    <x v="2"/>
  </r>
  <r>
    <n v="366348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3"/>
    <x v="0"/>
    <n v="30741240"/>
    <s v="EDWHNullEDWHNullCOPNullADNFLEX 250 SL 48x250 ML COAFLEX WNullNullColombiaColombia47987479872014marzo"/>
    <x v="2"/>
  </r>
  <r>
    <n v="366349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4"/>
    <x v="0"/>
    <n v="40140540"/>
    <s v="EDWHNullEDWHNullCOPNullADNFLEX 250 SL 48x250 ML COAFLEX WNullNullColombiaColombia47987479872014mayo"/>
    <x v="2"/>
  </r>
  <r>
    <n v="366350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11"/>
    <x v="0"/>
    <n v="24295590"/>
    <s v="EDWHNullEDWHNullCOPNullADNFLEX 250 SL 48x250 ML COAFLEX WNullNullColombiaColombia47987479872014octubre"/>
    <x v="2"/>
  </r>
  <r>
    <n v="366351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0"/>
    <x v="0"/>
    <n v="26386067"/>
    <s v="EDWHNullEDWHNullCOPNullADNFLEX 250 SL 48x250 ML COAFLEX WNullNullColombiaColombia47987479872014septiembre"/>
    <x v="2"/>
  </r>
  <r>
    <n v="366352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2"/>
    <x v="6"/>
    <x v="0"/>
    <n v="23208768"/>
    <s v="EDWHNullEDWHNullCOPNullADNFLEX 4x4 L COAFLEX WNullNullColombiaColombia47988479882014abril"/>
    <x v="2"/>
  </r>
  <r>
    <n v="366353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2"/>
    <x v="8"/>
    <x v="0"/>
    <n v="3678450"/>
    <s v="EDWHNullEDWHNullCOPNullADNFLEX 4x4 L COAFLEX WNullNullColombiaColombia47988479882014enero"/>
    <x v="2"/>
  </r>
  <r>
    <n v="366354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2"/>
    <x v="2"/>
    <x v="0"/>
    <n v="359473"/>
    <s v="EDWHNullEDWHNullCOPNullADNFLEX 4x4 L COAFLEX WNullNullColombiaColombia47988479882014febrero"/>
    <x v="2"/>
  </r>
  <r>
    <n v="366355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2"/>
    <x v="10"/>
    <x v="0"/>
    <n v="1289376"/>
    <s v="EDWHNullEDWHNullCOPNullADNFLEX 4x4 L COAFLEX WNullNullColombiaColombia47988479882014junio"/>
    <x v="2"/>
  </r>
  <r>
    <n v="366356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2"/>
    <x v="4"/>
    <x v="0"/>
    <n v="33523775.999999996"/>
    <s v="EDWHNullEDWHNullCOPNullADNFLEX 4x4 L COAFLEX WNullNullColombiaColombia47988479882014mayo"/>
    <x v="2"/>
  </r>
  <r>
    <n v="366357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2"/>
    <x v="11"/>
    <x v="0"/>
    <n v="52864416"/>
    <s v="EDWHNullEDWHNullCOPNullADNFLEX 4x4 L COAFLEX WNullNullColombiaColombia47988479882014octubre"/>
    <x v="2"/>
  </r>
  <r>
    <n v="366358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6"/>
    <x v="0"/>
    <n v="-1413509"/>
    <s v="EDWHNullEDWHNullCOPNullADNFOLAR 46 SC 12x1 L COAFOLAR 460 FWNullNullColombiaColombia44855448552014abril"/>
    <x v="2"/>
  </r>
  <r>
    <n v="366359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1"/>
    <x v="0"/>
    <n v="-165060"/>
    <s v="EDWHNullEDWHNullCOPNullADNFOLAR 46 SC 12x1 L COAFOLAR 460 FWNullNullColombiaColombia44855448552014agosto"/>
    <x v="2"/>
  </r>
  <r>
    <n v="366360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7"/>
    <x v="0"/>
    <n v="-9553800"/>
    <s v="EDWHNullEDWHNullCOPNullADNFOLAR 46 SC 12x1 L COAFOLAR 460 FWNullNullColombiaColombia44855448552014diciembre"/>
    <x v="2"/>
  </r>
  <r>
    <n v="366361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8"/>
    <x v="0"/>
    <n v="165000"/>
    <s v="EDWHNullEDWHNullCOPNullADNFOLAR 46 SC 12x1 L COAFOLAR 460 FWNullNullColombiaColombia44855448552014enero"/>
    <x v="2"/>
  </r>
  <r>
    <n v="366362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2"/>
    <x v="0"/>
    <n v="1026000"/>
    <s v="EDWHNullEDWHNullCOPNullADNFOLAR 46 SC 12x1 L COAFOLAR 460 FWNullNullColombiaColombia44855448552014febrero"/>
    <x v="2"/>
  </r>
  <r>
    <n v="366363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9"/>
    <x v="0"/>
    <n v="-9822064"/>
    <s v="EDWHNullEDWHNullCOPNullADNFOLAR 46 SC 12x1 L COAFOLAR 460 FWNullNullColombiaColombia44855448552014julio"/>
    <x v="2"/>
  </r>
  <r>
    <n v="366409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4"/>
    <x v="0"/>
    <n v="99589050"/>
    <s v="EDWHNullEDWHNullCOPNullADNFUSILADE 2000 20 L COAFUSILADE SUPNullNullColombiaColombia48708487082014mayo"/>
    <x v="2"/>
  </r>
  <r>
    <n v="366410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5"/>
    <x v="0"/>
    <n v="71746950"/>
    <s v="EDWHNullEDWHNullCOPNullADNFUSILADE 2000 20 L COAFUSILADE SUPNullNullColombiaColombia48708487082014noviembre"/>
    <x v="2"/>
  </r>
  <r>
    <n v="366411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11"/>
    <x v="0"/>
    <n v="88880550"/>
    <s v="EDWHNullEDWHNullCOPNullADNFUSILADE 2000 20 L COAFUSILADE SUPNullNullColombiaColombia48708487082014octubre"/>
    <x v="2"/>
  </r>
  <r>
    <n v="366412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6"/>
    <x v="0"/>
    <n v="22820616"/>
    <s v="EDWHNullEDWHNullCOPNullADNFUSILADE 2000 24x200 ML COAFUSILADE SUPNullNullColombiaColombia53328533282014abril"/>
    <x v="2"/>
  </r>
  <r>
    <n v="366413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1"/>
    <x v="0"/>
    <n v="15037974"/>
    <s v="EDWHNullEDWHNullCOPNullADNFUSILADE 2000 24x200 ML COAFUSILADE SUPNullNullColombiaColombia53328533282014agosto"/>
    <x v="2"/>
  </r>
  <r>
    <n v="366414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7"/>
    <x v="0"/>
    <n v="-18432"/>
    <s v="EDWHNullEDWHNullCOPNullADNFUSILADE 2000 24x200 ML COAFUSILADE SUPNullNullColombiaColombia53328533282014diciembre"/>
    <x v="2"/>
  </r>
  <r>
    <n v="366415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2"/>
    <x v="0"/>
    <n v="52839475"/>
    <s v="EDWHNullEDWHNullCOPNullADNFUSILADE 2000 24x200 ML COAFUSILADE SUPNullNullColombiaColombia53328533282014febrero"/>
    <x v="2"/>
  </r>
  <r>
    <n v="366416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9"/>
    <x v="0"/>
    <n v="9327150"/>
    <s v="EDWHNullEDWHNullCOPNullADNFUSILADE 2000 24x200 ML COAFUSILADE SUPNullNullColombiaColombia53328533282014julio"/>
    <x v="2"/>
  </r>
  <r>
    <n v="366417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10"/>
    <x v="0"/>
    <n v="9216018"/>
    <s v="EDWHNullEDWHNullCOPNullADNFUSILADE 2000 24x200 ML COAFUSILADE SUPNullNullColombiaColombia53328533282014junio"/>
    <x v="2"/>
  </r>
  <r>
    <n v="366418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3"/>
    <x v="0"/>
    <n v="20848590"/>
    <s v="EDWHNullEDWHNullCOPNullADNFUSILADE 2000 24x200 ML COAFUSILADE SUPNullNullColombiaColombia53328533282014marzo"/>
    <x v="2"/>
  </r>
  <r>
    <n v="366419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4"/>
    <x v="0"/>
    <n v="30281202"/>
    <s v="EDWHNullEDWHNullCOPNullADNFUSILADE 2000 24x200 ML COAFUSILADE SUPNullNullColombiaColombia53328533282014mayo"/>
    <x v="2"/>
  </r>
  <r>
    <n v="366420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11"/>
    <x v="0"/>
    <n v="841291"/>
    <s v="EDWHNullEDWHNullCOPNullADNFUSILADE 2000 24x200 ML COAFUSILADE SUPNullNullColombiaColombia53328533282014octubre"/>
    <x v="2"/>
  </r>
  <r>
    <n v="366421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0"/>
    <x v="0"/>
    <n v="2633148"/>
    <s v="EDWHNullEDWHNullCOPNullADNFUSILADE 2000 24x200 ML COAFUSILADE SUPNullNullColombiaColombia53328533282014septiembre"/>
    <x v="2"/>
  </r>
  <r>
    <n v="366422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6"/>
    <x v="0"/>
    <n v="269072435"/>
    <s v="EDWHNullEDWHNullCOPNullADNGESAPAX 500 SC 20 l COAGESAPAX 500 FWNullNullColombiaColombia16183161832014abril"/>
    <x v="2"/>
  </r>
  <r>
    <n v="366423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1"/>
    <x v="0"/>
    <n v="254552080"/>
    <s v="EDWHNullEDWHNullCOPNullADNGESAPAX 500 SC 20 l COAGESAPAX 500 FWNullNullColombiaColombia16183161832014agosto"/>
    <x v="2"/>
  </r>
  <r>
    <n v="366424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7"/>
    <x v="0"/>
    <n v="188857045"/>
    <s v="EDWHNullEDWHNullCOPNullADNGESAPAX 500 SC 20 l COAGESAPAX 500 FWNullNullColombiaColombia16183161832014diciembre"/>
    <x v="2"/>
  </r>
  <r>
    <n v="366425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8"/>
    <x v="0"/>
    <n v="218502790"/>
    <s v="EDWHNullEDWHNullCOPNullADNGESAPAX 500 SC 20 l COAGESAPAX 500 FWNullNullColombiaColombia16183161832014enero"/>
    <x v="2"/>
  </r>
  <r>
    <n v="366426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2"/>
    <x v="0"/>
    <n v="329029755"/>
    <s v="EDWHNullEDWHNullCOPNullADNGESAPAX 500 SC 20 l COAGESAPAX 500 FWNullNullColombiaColombia16183161832014febrero"/>
    <x v="2"/>
  </r>
  <r>
    <n v="366427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9"/>
    <x v="0"/>
    <n v="281988280"/>
    <s v="EDWHNullEDWHNullCOPNullADNGESAPAX 500 SC 20 l COAGESAPAX 500 FWNullNullColombiaColombia16183161832014julio"/>
    <x v="2"/>
  </r>
  <r>
    <n v="366428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10"/>
    <x v="0"/>
    <n v="294707955"/>
    <s v="EDWHNullEDWHNullCOPNullADNGESAPAX 500 SC 20 l COAGESAPAX 500 FWNullNullColombiaColombia16183161832014junio"/>
    <x v="2"/>
  </r>
  <r>
    <n v="366429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3"/>
    <x v="0"/>
    <n v="314174405"/>
    <s v="EDWHNullEDWHNullCOPNullADNGESAPAX 500 SC 20 l COAGESAPAX 500 FWNullNullColombiaColombia16183161832014marzo"/>
    <x v="2"/>
  </r>
  <r>
    <n v="366430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4"/>
    <x v="0"/>
    <n v="316778310"/>
    <s v="EDWHNullEDWHNullCOPNullADNGESAPAX 500 SC 20 l COAGESAPAX 500 FWNullNullColombiaColombia16183161832014mayo"/>
    <x v="2"/>
  </r>
  <r>
    <n v="366431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5"/>
    <x v="0"/>
    <n v="36102200"/>
    <s v="EDWHNullEDWHNullCOPNullADNGESAPAX 500 SC 20 l COAGESAPAX 500 FWNullNullColombiaColombia16183161832014noviembre"/>
    <x v="2"/>
  </r>
  <r>
    <n v="366432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11"/>
    <x v="0"/>
    <n v="244248760"/>
    <s v="EDWHNullEDWHNullCOPNullADNGESAPAX 500 SC 20 l COAGESAPAX 500 FWNullNullColombiaColombia16183161832014octubre"/>
    <x v="2"/>
  </r>
  <r>
    <n v="366433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0"/>
    <x v="0"/>
    <n v="173703320"/>
    <s v="EDWHNullEDWHNullCOPNullADNGESAPAX 500 SC 20 l COAGESAPAX 500 FWNullNullColombiaColombia16183161832014septiembre"/>
    <x v="2"/>
  </r>
  <r>
    <n v="366434"/>
    <x v="0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2"/>
    <x v="1"/>
    <x v="0"/>
    <n v="150032000"/>
    <s v="EDWHNullEDWHNullCOPNullADNGESAPRIM 90 WDG 10 KG COAGESAPRIM 90 WDGNullNullColombiaColombia10073100732014agosto"/>
    <x v="2"/>
  </r>
  <r>
    <n v="366435"/>
    <x v="0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2"/>
    <x v="7"/>
    <x v="0"/>
    <n v="64833180"/>
    <s v="EDWHNullEDWHNullCOPNullADNGESAPRIM 90 WDG 10 KG COAGESAPRIM 90 WDGNullNullColombiaColombia10073100732014diciembre"/>
    <x v="2"/>
  </r>
  <r>
    <n v="366436"/>
    <x v="0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2"/>
    <x v="9"/>
    <x v="0"/>
    <n v="47554060"/>
    <s v="EDWHNullEDWHNullCOPNullADNGESAPRIM 90 WDG 10 KG COAGESAPRIM 90 WDGNullNullColombiaColombia10073100732014julio"/>
    <x v="2"/>
  </r>
  <r>
    <n v="366437"/>
    <x v="0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2"/>
    <x v="10"/>
    <x v="0"/>
    <n v="25680320"/>
    <s v="EDWHNullEDWHNullCOPNullADNGESAPRIM 90 WDG 10 KG COAGESAPRIM 90 WDGNullNullColombiaColombia10073100732014junio"/>
    <x v="2"/>
  </r>
  <r>
    <n v="366438"/>
    <x v="0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2"/>
    <x v="4"/>
    <x v="0"/>
    <n v="157186260"/>
    <s v="EDWHNullEDWHNullCOPNullADNGESAPRIM 90 WDG 10 KG COAGESAPRIM 90 WDGNullNullColombiaColombia10073100732014mayo"/>
    <x v="2"/>
  </r>
  <r>
    <n v="366439"/>
    <x v="0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2"/>
    <x v="0"/>
    <x v="0"/>
    <n v="90820500"/>
    <s v="EDWHNullEDWHNullCOPNullADNGESAPRIM 90 WDG 10 KG COAGESAPRIM 90 WDGNullNullColombiaColombia10073100732014septiembre"/>
    <x v="2"/>
  </r>
  <r>
    <n v="366440"/>
    <x v="0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2"/>
    <x v="6"/>
    <x v="0"/>
    <n v="-1922986"/>
    <s v="EDWHNullEDWHNullCOPNullADNGESAPRIM 90 WG 10 KG COAGESAPRIM 90 WDGNullNullColombiaColombia49158491582014abril"/>
    <x v="2"/>
  </r>
  <r>
    <n v="366441"/>
    <x v="0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2"/>
    <x v="3"/>
    <x v="0"/>
    <n v="-1577235"/>
    <s v="EDWHNullEDWHNullCOPNullADNGESAPRIM 90 WG 10 KG COAGESAPRIM 90 WDGNullNullColombiaColombia49158491582014marzo"/>
    <x v="2"/>
  </r>
  <r>
    <n v="366442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2"/>
    <x v="6"/>
    <x v="0"/>
    <n v="26728065"/>
    <s v="EDWHNullEDWHNullCOPNullADNGESAPRIM 9-0 WG 10x1 KG COAGESAPRIM 90 WDGNullNullColombiaColombia45816458162014abril"/>
    <x v="2"/>
  </r>
  <r>
    <n v="366443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2"/>
    <x v="8"/>
    <x v="0"/>
    <n v="17232495"/>
    <s v="EDWHNullEDWHNullCOPNullADNGESAPRIM 9-0 WG 10x1 KG COAGESAPRIM 90 WDGNullNullColombiaColombia45816458162014enero"/>
    <x v="2"/>
  </r>
  <r>
    <n v="366444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2"/>
    <x v="2"/>
    <x v="0"/>
    <n v="76113767"/>
    <s v="EDWHNullEDWHNullCOPNullADNGESAPRIM 9-0 WG 10x1 KG COAGESAPRIM 90 WDGNullNullColombiaColombia45816458162014febrero"/>
    <x v="2"/>
  </r>
  <r>
    <n v="366445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2"/>
    <x v="3"/>
    <x v="0"/>
    <n v="40549600"/>
    <s v="EDWHNullEDWHNullCOPNullADNGESAPRIM 9-0 WG 10x1 KG COAGESAPRIM 90 WDGNullNullColombiaColombia45816458162014marzo"/>
    <x v="2"/>
  </r>
  <r>
    <n v="366446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2"/>
    <x v="4"/>
    <x v="0"/>
    <n v="10192455"/>
    <s v="EDWHNullEDWHNullCOPNullADNGESAPRIM 9-0 WG 10x1 KG COAGESAPRIM 90 WDGNullNullColombiaColombia45816458162014mayo"/>
    <x v="2"/>
  </r>
  <r>
    <n v="366447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1"/>
    <x v="0"/>
    <n v="60402615"/>
    <s v="EDWHNullEDWHNullCOPNullADNGESAPRIM NUEVE-0 90 WG 10x1 KG COAGESAPRIM 90 WDGNullNullColombiaColombia16278162782014agosto"/>
    <x v="2"/>
  </r>
  <r>
    <n v="366448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7"/>
    <x v="0"/>
    <n v="76636560"/>
    <s v="EDWHNullEDWHNullCOPNullADNGESAPRIM NUEVE-0 90 WG 10x1 KG COAGESAPRIM 90 WDGNullNullColombiaColombia16278162782014diciembre"/>
    <x v="2"/>
  </r>
  <r>
    <n v="366449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9"/>
    <x v="0"/>
    <n v="35345310"/>
    <s v="EDWHNullEDWHNullCOPNullADNGESAPRIM NUEVE-0 90 WG 10x1 KG COAGESAPRIM 90 WDGNullNullColombiaColombia16278162782014julio"/>
    <x v="2"/>
  </r>
  <r>
    <n v="366450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10"/>
    <x v="0"/>
    <n v="55495440"/>
    <s v="EDWHNullEDWHNullCOPNullADNGESAPRIM NUEVE-0 90 WG 10x1 KG COAGESAPRIM 90 WDGNullNullColombiaColombia16278162782014junio"/>
    <x v="2"/>
  </r>
  <r>
    <n v="366451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4"/>
    <x v="0"/>
    <n v="55660605"/>
    <s v="EDWHNullEDWHNullCOPNullADNGESAPRIM NUEVE-0 90 WG 10x1 KG COAGESAPRIM 90 WDGNullNullColombiaColombia16278162782014mayo"/>
    <x v="2"/>
  </r>
  <r>
    <n v="366452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5"/>
    <x v="0"/>
    <n v="62469825"/>
    <s v="EDWHNullEDWHNullCOPNullADNGESAPRIM NUEVE-0 90 WG 10x1 KG COAGESAPRIM 90 WDGNullNullColombiaColombia16278162782014noviembre"/>
    <x v="2"/>
  </r>
  <r>
    <n v="366453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11"/>
    <x v="0"/>
    <n v="41809950"/>
    <s v="EDWHNullEDWHNullCOPNullADNGESAPRIM NUEVE-0 90 WG 10x1 KG COAGESAPRIM 90 WDGNullNullColombiaColombia16278162782014octubre"/>
    <x v="2"/>
  </r>
  <r>
    <n v="366454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0"/>
    <x v="0"/>
    <n v="43791930"/>
    <s v="EDWHNullEDWHNullCOPNullADNGESAPRIM NUEVE-0 90 WG 10x1 KG COAGESAPRIM 90 WDGNullNullColombiaColombia16278162782014septiembre"/>
    <x v="2"/>
  </r>
  <r>
    <n v="366455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2"/>
    <x v="6"/>
    <x v="0"/>
    <n v="168270114"/>
    <s v="EDWHNullEDWHNullCOPNullADNGESAPRIM NUEVE-O 10 kg 110GESAPRIM 90 WDGNullNullColombiaColombia32930329302014abril"/>
    <x v="2"/>
  </r>
  <r>
    <n v="366456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2"/>
    <x v="8"/>
    <x v="0"/>
    <n v="59325969"/>
    <s v="EDWHNullEDWHNullCOPNullADNGESAPRIM NUEVE-O 10 kg 110GESAPRIM 90 WDGNullNullColombiaColombia32930329302014enero"/>
    <x v="2"/>
  </r>
  <r>
    <n v="366457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2"/>
    <x v="2"/>
    <x v="0"/>
    <n v="90658580"/>
    <s v="EDWHNullEDWHNullCOPNullADNGESAPRIM NUEVE-O 10 kg 110GESAPRIM 90 WDGNullNullColombiaColombia32930329302014febrero"/>
    <x v="2"/>
  </r>
  <r>
    <n v="366458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2"/>
    <x v="3"/>
    <x v="0"/>
    <n v="43481955"/>
    <s v="EDWHNullEDWHNullCOPNullADNGESAPRIM NUEVE-O 10 kg 110GESAPRIM 90 WDGNullNullColombiaColombia32930329302014marzo"/>
    <x v="2"/>
  </r>
  <r>
    <n v="366459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2"/>
    <x v="4"/>
    <x v="0"/>
    <n v="20429640"/>
    <s v="EDWHNullEDWHNullCOPNullADNGESAPRIM NUEVE-O 10 kg 110GESAPRIM 90 WDGNullNullColombiaColombia32930329302014mayo"/>
    <x v="2"/>
  </r>
  <r>
    <n v="366460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6"/>
    <x v="0"/>
    <n v="373208238"/>
    <s v="EDWHNullEDWHNullCOPNullADNGRAMOXONE 12x1 l COAGRAMOXONE SUPERNullNullColombiaColombia35623356232014abril"/>
    <x v="2"/>
  </r>
  <r>
    <n v="366461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1"/>
    <x v="0"/>
    <n v="257441676"/>
    <s v="EDWHNullEDWHNullCOPNullADNGRAMOXONE 12x1 l COAGRAMOXONE SUPERNullNullColombiaColombia35623356232014agosto"/>
    <x v="2"/>
  </r>
  <r>
    <n v="366462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7"/>
    <x v="0"/>
    <n v="493544248"/>
    <s v="EDWHNullEDWHNullCOPNullADNGRAMOXONE 12x1 l COAGRAMOXONE SUPERNullNullColombiaColombia35623356232014diciembre"/>
    <x v="2"/>
  </r>
  <r>
    <n v="366463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8"/>
    <x v="0"/>
    <n v="174282678"/>
    <s v="EDWHNullEDWHNullCOPNullADNGRAMOXONE 12x1 l COAGRAMOXONE SUPERNullNullColombiaColombia35623356232014enero"/>
    <x v="2"/>
  </r>
  <r>
    <n v="366464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2"/>
    <x v="0"/>
    <n v="512317963"/>
    <s v="EDWHNullEDWHNullCOPNullADNGRAMOXONE 12x1 l COAGRAMOXONE SUPERNullNullColombiaColombia35623356232014febrero"/>
    <x v="2"/>
  </r>
  <r>
    <n v="366465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9"/>
    <x v="0"/>
    <n v="249476364"/>
    <s v="EDWHNullEDWHNullCOPNullADNGRAMOXONE 12x1 l COAGRAMOXONE SUPERNullNullColombiaColombia35623356232014julio"/>
    <x v="2"/>
  </r>
  <r>
    <n v="366466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10"/>
    <x v="0"/>
    <n v="628072998"/>
    <s v="EDWHNullEDWHNullCOPNullADNGRAMOXONE 12x1 l COAGRAMOXONE SUPERNullNullColombiaColombia35623356232014junio"/>
    <x v="2"/>
  </r>
  <r>
    <n v="366467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3"/>
    <x v="0"/>
    <n v="586541796"/>
    <s v="EDWHNullEDWHNullCOPNullADNGRAMOXONE 12x1 l COAGRAMOXONE SUPERNullNullColombiaColombia35623356232014marzo"/>
    <x v="2"/>
  </r>
  <r>
    <n v="366468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4"/>
    <x v="0"/>
    <n v="311693148"/>
    <s v="EDWHNullEDWHNullCOPNullADNGRAMOXONE 12x1 l COAGRAMOXONE SUPERNullNullColombiaColombia35623356232014mayo"/>
    <x v="2"/>
  </r>
  <r>
    <n v="366469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5"/>
    <x v="0"/>
    <n v="276962108"/>
    <s v="EDWHNullEDWHNullCOPNullADNGRAMOXONE 12x1 l COAGRAMOXONE SUPERNullNullColombiaColombia35623356232014noviembre"/>
    <x v="2"/>
  </r>
  <r>
    <n v="366470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11"/>
    <x v="0"/>
    <n v="494161884"/>
    <s v="EDWHNullEDWHNullCOPNullADNGRAMOXONE 12x1 l COAGRAMOXONE SUPERNullNullColombiaColombia35623356232014octubre"/>
    <x v="2"/>
  </r>
  <r>
    <n v="366471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0"/>
    <x v="0"/>
    <n v="622105362"/>
    <s v="EDWHNullEDWHNullCOPNullADNGRAMOXONE 12x1 l COAGRAMOXONE SUPERNullNullColombiaColombia35623356232014septiembre"/>
    <x v="2"/>
  </r>
  <r>
    <n v="366472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6"/>
    <x v="0"/>
    <n v="409706712"/>
    <s v="EDWHNullEDWHNullCOPNullADNGRAMOXONE S.L. 6x4 L COAGRAMOXONE SUPERNullNullColombiaColombia35622356222014abril"/>
    <x v="2"/>
  </r>
  <r>
    <n v="366473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1"/>
    <x v="0"/>
    <n v="449616372"/>
    <s v="EDWHNullEDWHNullCOPNullADNGRAMOXONE S.L. 6x4 L COAGRAMOXONE SUPERNullNullColombiaColombia35622356222014agosto"/>
    <x v="2"/>
  </r>
  <r>
    <n v="366474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7"/>
    <x v="0"/>
    <n v="217667004"/>
    <s v="EDWHNullEDWHNullCOPNullADNGRAMOXONE S.L. 6x4 L COAGRAMOXONE SUPERNullNullColombiaColombia35622356222014diciembre"/>
    <x v="2"/>
  </r>
  <r>
    <n v="366475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8"/>
    <x v="0"/>
    <n v="156558888"/>
    <s v="EDWHNullEDWHNullCOPNullADNGRAMOXONE S.L. 6x4 L COAGRAMOXONE SUPERNullNullColombiaColombia35622356222014enero"/>
    <x v="2"/>
  </r>
  <r>
    <n v="366476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2"/>
    <x v="0"/>
    <n v="610063490"/>
    <s v="EDWHNullEDWHNullCOPNullADNGRAMOXONE S.L. 6x4 L COAGRAMOXONE SUPERNullNullColombiaColombia35622356222014febrero"/>
    <x v="2"/>
  </r>
  <r>
    <n v="366477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9"/>
    <x v="0"/>
    <n v="418927092"/>
    <s v="EDWHNullEDWHNullCOPNullADNGRAMOXONE S.L. 6x4 L COAGRAMOXONE SUPERNullNullColombiaColombia35622356222014julio"/>
    <x v="2"/>
  </r>
  <r>
    <n v="366478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10"/>
    <x v="0"/>
    <n v="470166828"/>
    <s v="EDWHNullEDWHNullCOPNullADNGRAMOXONE S.L. 6x4 L COAGRAMOXONE SUPERNullNullColombiaColombia35622356222014junio"/>
    <x v="2"/>
  </r>
  <r>
    <n v="366479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3"/>
    <x v="0"/>
    <n v="700581624"/>
    <s v="EDWHNullEDWHNullCOPNullADNGRAMOXONE S.L. 6x4 L COAGRAMOXONE SUPERNullNullColombiaColombia35622356222014marzo"/>
    <x v="2"/>
  </r>
  <r>
    <n v="366480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4"/>
    <x v="0"/>
    <n v="717657288"/>
    <s v="EDWHNullEDWHNullCOPNullADNGRAMOXONE S.L. 6x4 L COAGRAMOXONE SUPERNullNullColombiaColombia35622356222014mayo"/>
    <x v="2"/>
  </r>
  <r>
    <n v="366481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5"/>
    <x v="0"/>
    <n v="614063724"/>
    <s v="EDWHNullEDWHNullCOPNullADNGRAMOXONE S.L. 6x4 L COAGRAMOXONE SUPERNullNullColombiaColombia35622356222014noviembre"/>
    <x v="2"/>
  </r>
  <r>
    <n v="366482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11"/>
    <x v="0"/>
    <n v="489030972"/>
    <s v="EDWHNullEDWHNullCOPNullADNGRAMOXONE S.L. 6x4 L COAGRAMOXONE SUPERNullNullColombiaColombia35622356222014octubre"/>
    <x v="2"/>
  </r>
  <r>
    <n v="366483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0"/>
    <x v="0"/>
    <n v="672777412"/>
    <s v="EDWHNullEDWHNullCOPNullADNGRAMOXONE S.L. 6x4 L COAGRAMOXONE SUPERNullNullColombiaColombia35622356222014septiembre"/>
    <x v="2"/>
  </r>
  <r>
    <n v="366484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1"/>
    <x v="0"/>
    <n v="24321000"/>
    <s v="EDWHNullEDWHNullCOPNullADNGRAMOXONE SL 20 L COAGRAMOXONE SUPERNullNullColombiaColombia47539475392014agosto"/>
    <x v="2"/>
  </r>
  <r>
    <n v="366485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7"/>
    <x v="0"/>
    <n v="26680500"/>
    <s v="EDWHNullEDWHNullCOPNullADNGRAMOXONE SL 20 L COAGRAMOXONE SUPERNullNullColombiaColombia47539475392014diciembre"/>
    <x v="2"/>
  </r>
  <r>
    <n v="366486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8"/>
    <x v="0"/>
    <n v="16004544"/>
    <s v="EDWHNullEDWHNullCOPNullADNGRAMOXONE SL 20 L COAGRAMOXONE SUPERNullNullColombiaColombia47539475392014enero"/>
    <x v="2"/>
  </r>
  <r>
    <n v="366487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2"/>
    <x v="0"/>
    <n v="1470215"/>
    <s v="EDWHNullEDWHNullCOPNullADNGRAMOXONE SL 20 L COAGRAMOXONE SUPERNullNullColombiaColombia47539475392014febrero"/>
    <x v="2"/>
  </r>
  <r>
    <n v="366488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9"/>
    <x v="0"/>
    <n v="15812380"/>
    <s v="EDWHNullEDWHNullCOPNullADNGRAMOXONE SL 20 L COAGRAMOXONE SUPERNullNullColombiaColombia47539475392014julio"/>
    <x v="2"/>
  </r>
  <r>
    <n v="366489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10"/>
    <x v="0"/>
    <n v="43015500"/>
    <s v="EDWHNullEDWHNullCOPNullADNGRAMOXONE SL 20 L COAGRAMOXONE SUPERNullNullColombiaColombia47539475392014junio"/>
    <x v="2"/>
  </r>
  <r>
    <n v="366490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3"/>
    <x v="0"/>
    <n v="31472100"/>
    <s v="EDWHNullEDWHNullCOPNullADNGRAMOXONE SL 20 L COAGRAMOXONE SUPERNullNullColombiaColombia47539475392014marzo"/>
    <x v="2"/>
  </r>
  <r>
    <n v="366491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5"/>
    <x v="0"/>
    <n v="2904000"/>
    <s v="EDWHNullEDWHNullCOPNullADNGRAMOXONE SL 20 L COAGRAMOXONE SUPERNullNullColombiaColombia47539475392014noviembre"/>
    <x v="2"/>
  </r>
  <r>
    <n v="366492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11"/>
    <x v="0"/>
    <n v="10345500"/>
    <s v="EDWHNullEDWHNullCOPNullADNGRAMOXONE SL 20 L COAGRAMOXONE SUPERNullNullColombiaColombia47539475392014octubre"/>
    <x v="2"/>
  </r>
  <r>
    <n v="366493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0"/>
    <x v="0"/>
    <n v="22721920"/>
    <s v="EDWHNullEDWHNullCOPNullADNGRAMOXONE SL 20 L COAGRAMOXONE SUPERNullNullColombiaColombia47539475392014septiembre"/>
    <x v="2"/>
  </r>
  <r>
    <n v="366494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2"/>
    <x v="9"/>
    <x v="0"/>
    <n v="3267000"/>
    <s v="EDWHNullEDWHNullCOPNullADNGRAMOXONE SL 200 L COAGRAMOXONE SUPERNullNullColombiaColombia47296472962014julio"/>
    <x v="2"/>
  </r>
  <r>
    <n v="366495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2"/>
    <x v="10"/>
    <x v="0"/>
    <n v="11434500"/>
    <s v="EDWHNullEDWHNullCOPNullADNGRAMOXONE SL 200 L COAGRAMOXONE SUPERNullNullColombiaColombia47296472962014junio"/>
    <x v="2"/>
  </r>
  <r>
    <n v="366496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2"/>
    <x v="3"/>
    <x v="0"/>
    <n v="16044600"/>
    <s v="EDWHNullEDWHNullCOPNullADNGRAMOXONE SL 200 L COAGRAMOXONE SUPERNullNullColombiaColombia47296472962014marzo"/>
    <x v="2"/>
  </r>
  <r>
    <n v="366497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2"/>
    <x v="4"/>
    <x v="0"/>
    <n v="4900500"/>
    <s v="EDWHNullEDWHNullCOPNullADNGRAMOXONE SL 200 L COAGRAMOXONE SUPERNullNullColombiaColombia47296472962014mayo"/>
    <x v="2"/>
  </r>
  <r>
    <n v="366498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2"/>
    <x v="0"/>
    <x v="0"/>
    <n v="1633500"/>
    <s v="EDWHNullEDWHNullCOPNullADNGRAMOXONE SL 200 L COAGRAMOXONE SUPERNullNullColombiaColombia47296472962014septiembre"/>
    <x v="2"/>
  </r>
  <r>
    <n v="366499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6"/>
    <x v="0"/>
    <n v="66434814"/>
    <s v="EDWHNullEDWHNullCOPNullADNGRAMURON 12x1 L COADIURON/PARAQUAT SC (100/200)NullNullColombiaColombia45171451712014abril"/>
    <x v="2"/>
  </r>
  <r>
    <n v="366500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1"/>
    <x v="0"/>
    <n v="20776063"/>
    <s v="EDWHNullEDWHNullCOPNullADNGRAMURON 12x1 L COADIURON/PARAQUAT SC (100/200)NullNullColombiaColombia45171451712014agosto"/>
    <x v="2"/>
  </r>
  <r>
    <n v="366501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7"/>
    <x v="0"/>
    <n v="11532168"/>
    <s v="EDWHNullEDWHNullCOPNullADNGRAMURON 12x1 L COADIURON/PARAQUAT SC (100/200)NullNullColombiaColombia45171451712014diciembre"/>
    <x v="2"/>
  </r>
  <r>
    <n v="366502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8"/>
    <x v="0"/>
    <n v="-7889"/>
    <s v="EDWHNullEDWHNullCOPNullADNGRAMURON 12x1 L COADIURON/PARAQUAT SC (100/200)NullNullColombiaColombia45171451712014enero"/>
    <x v="2"/>
  </r>
  <r>
    <n v="366503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2"/>
    <x v="0"/>
    <n v="91032961"/>
    <s v="EDWHNullEDWHNullCOPNullADNGRAMURON 12x1 L COADIURON/PARAQUAT SC (100/200)NullNullColombiaColombia45171451712014febrero"/>
    <x v="2"/>
  </r>
  <r>
    <n v="366504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10"/>
    <x v="0"/>
    <n v="130875996"/>
    <s v="EDWHNullEDWHNullCOPNullADNGRAMURON 12x1 L COADIURON/PARAQUAT SC (100/200)NullNullColombiaColombia45171451712014junio"/>
    <x v="2"/>
  </r>
  <r>
    <n v="366505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3"/>
    <x v="0"/>
    <n v="56568720"/>
    <s v="EDWHNullEDWHNullCOPNullADNGRAMURON 12x1 L COADIURON/PARAQUAT SC (100/200)NullNullColombiaColombia45171451712014marzo"/>
    <x v="2"/>
  </r>
  <r>
    <n v="366506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4"/>
    <x v="0"/>
    <n v="84845460"/>
    <s v="EDWHNullEDWHNullCOPNullADNGRAMURON 12x1 L COADIURON/PARAQUAT SC (100/200)NullNullColombiaColombia45171451712014mayo"/>
    <x v="2"/>
  </r>
  <r>
    <n v="366507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5"/>
    <x v="0"/>
    <n v="33053841"/>
    <s v="EDWHNullEDWHNullCOPNullADNGRAMURON 12x1 L COADIURON/PARAQUAT SC (100/200)NullNullColombiaColombia45171451712014noviembre"/>
    <x v="2"/>
  </r>
  <r>
    <n v="366508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11"/>
    <x v="0"/>
    <n v="17086339"/>
    <s v="EDWHNullEDWHNullCOPNullADNGRAMURON 12x1 L COADIURON/PARAQUAT SC (100/200)NullNullColombiaColombia45171451712014octubre"/>
    <x v="2"/>
  </r>
  <r>
    <n v="366509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0"/>
    <x v="0"/>
    <n v="69774328"/>
    <s v="EDWHNullEDWHNullCOPNullADNGRAMURON 12x1 L COADIURON/PARAQUAT SC (100/200)NullNullColombiaColombia45171451712014septiembre"/>
    <x v="2"/>
  </r>
  <r>
    <n v="366510"/>
    <x v="0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6"/>
    <x v="0"/>
    <n v="4791600"/>
    <s v="EDWHNullEDWHNullCOPNullADNGRAMURON 30 SC 200 L COADIURON/PARAQUAT SC (100/200)NullNullColombiaColombia48072480722014abril"/>
    <x v="2"/>
  </r>
  <r>
    <n v="366511"/>
    <x v="0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7"/>
    <x v="0"/>
    <n v="11979000"/>
    <s v="EDWHNullEDWHNullCOPNullADNGRAMURON 30 SC 200 L COADIURON/PARAQUAT SC (100/200)NullNullColombiaColombia48072480722014diciembre"/>
    <x v="2"/>
  </r>
  <r>
    <n v="366512"/>
    <x v="0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9"/>
    <x v="0"/>
    <n v="14374800"/>
    <s v="EDWHNullEDWHNullCOPNullADNGRAMURON 30 SC 200 L COADIURON/PARAQUAT SC (100/200)NullNullColombiaColombia48072480722014julio"/>
    <x v="2"/>
  </r>
  <r>
    <n v="366513"/>
    <x v="0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10"/>
    <x v="0"/>
    <n v="9583200"/>
    <s v="EDWHNullEDWHNullCOPNullADNGRAMURON 30 SC 200 L COADIURON/PARAQUAT SC (100/200)NullNullColombiaColombia48072480722014junio"/>
    <x v="2"/>
  </r>
  <r>
    <n v="366514"/>
    <x v="0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3"/>
    <x v="0"/>
    <n v="14374800"/>
    <s v="EDWHNullEDWHNullCOPNullADNGRAMURON 30 SC 200 L COADIURON/PARAQUAT SC (100/200)NullNullColombiaColombia48072480722014marzo"/>
    <x v="2"/>
  </r>
  <r>
    <n v="366515"/>
    <x v="0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4"/>
    <x v="0"/>
    <n v="4791600"/>
    <s v="EDWHNullEDWHNullCOPNullADNGRAMURON 30 SC 200 L COADIURON/PARAQUAT SC (100/200)NullNullColombiaColombia48072480722014mayo"/>
    <x v="2"/>
  </r>
  <r>
    <n v="366516"/>
    <x v="0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5"/>
    <x v="0"/>
    <n v="4791600"/>
    <s v="EDWHNullEDWHNullCOPNullADNGRAMURON 30 SC 200 L COADIURON/PARAQUAT SC (100/200)NullNullColombiaColombia48072480722014noviembre"/>
    <x v="2"/>
  </r>
  <r>
    <n v="366517"/>
    <x v="0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11"/>
    <x v="0"/>
    <n v="11979000"/>
    <s v="EDWHNullEDWHNullCOPNullADNGRAMURON 30 SC 200 L COADIURON/PARAQUAT SC (100/200)NullNullColombiaColombia48072480722014octubre"/>
    <x v="2"/>
  </r>
  <r>
    <n v="366518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6"/>
    <x v="0"/>
    <n v="155707280"/>
    <s v="EDWHNullEDWHNullCOPNullADNGRAMURON 4x5 L COADIURON/PARAQUAT SC (100/200)NullNullColombiaColombia45172451722014abril"/>
    <x v="2"/>
  </r>
  <r>
    <n v="366519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1"/>
    <x v="0"/>
    <n v="274885161"/>
    <s v="EDWHNullEDWHNullCOPNullADNGRAMURON 4x5 L COADIURON/PARAQUAT SC (100/200)NullNullColombiaColombia45172451722014agosto"/>
    <x v="2"/>
  </r>
  <r>
    <n v="366520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7"/>
    <x v="0"/>
    <n v="183933760"/>
    <s v="EDWHNullEDWHNullCOPNullADNGRAMURON 4x5 L COADIURON/PARAQUAT SC (100/200)NullNullColombiaColombia45172451722014diciembre"/>
    <x v="2"/>
  </r>
  <r>
    <n v="366521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8"/>
    <x v="0"/>
    <n v="-30464"/>
    <s v="EDWHNullEDWHNullCOPNullADNGRAMURON 4x5 L COADIURON/PARAQUAT SC (100/200)NullNullColombiaColombia45172451722014enero"/>
    <x v="2"/>
  </r>
  <r>
    <n v="366522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2"/>
    <x v="0"/>
    <n v="160741808"/>
    <s v="EDWHNullEDWHNullCOPNullADNGRAMURON 4x5 L COADIURON/PARAQUAT SC (100/200)NullNullColombiaColombia45172451722014febrero"/>
    <x v="2"/>
  </r>
  <r>
    <n v="366523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9"/>
    <x v="0"/>
    <n v="66099686"/>
    <s v="EDWHNullEDWHNullCOPNullADNGRAMURON 4x5 L COADIURON/PARAQUAT SC (100/200)NullNullColombiaColombia45172451722014julio"/>
    <x v="2"/>
  </r>
  <r>
    <n v="366524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10"/>
    <x v="0"/>
    <n v="125673100"/>
    <s v="EDWHNullEDWHNullCOPNullADNGRAMURON 4x5 L COADIURON/PARAQUAT SC (100/200)NullNullColombiaColombia45172451722014junio"/>
    <x v="2"/>
  </r>
  <r>
    <n v="366525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3"/>
    <x v="0"/>
    <n v="180184800"/>
    <s v="EDWHNullEDWHNullCOPNullADNGRAMURON 4x5 L COADIURON/PARAQUAT SC (100/200)NullNullColombiaColombia45172451722014marzo"/>
    <x v="2"/>
  </r>
  <r>
    <n v="366526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4"/>
    <x v="0"/>
    <n v="191428600"/>
    <s v="EDWHNullEDWHNullCOPNullADNGRAMURON 4x5 L COADIURON/PARAQUAT SC (100/200)NullNullColombiaColombia45172451722014mayo"/>
    <x v="2"/>
  </r>
  <r>
    <n v="366527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5"/>
    <x v="0"/>
    <n v="277197240"/>
    <s v="EDWHNullEDWHNullCOPNullADNGRAMURON 4x5 L COADIURON/PARAQUAT SC (100/200)NullNullColombiaColombia45172451722014noviembre"/>
    <x v="2"/>
  </r>
  <r>
    <n v="366528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11"/>
    <x v="0"/>
    <n v="279201152"/>
    <s v="EDWHNullEDWHNullCOPNullADNGRAMURON 4x5 L COADIURON/PARAQUAT SC (100/200)NullNullColombiaColombia45172451722014octubre"/>
    <x v="2"/>
  </r>
  <r>
    <n v="366529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0"/>
    <x v="0"/>
    <n v="141116840"/>
    <s v="EDWHNullEDWHNullCOPNullADNGRAMURON 4x5 L COADIURON/PARAQUAT SC (100/200)NullNullColombiaColombia45172451722014septiembre"/>
    <x v="2"/>
  </r>
  <r>
    <n v="366530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6"/>
    <x v="0"/>
    <n v="205884000"/>
    <s v="EDWHNullEDWHNullCOPNullADNIGRAN 500 SC 20 l COAIGRAN 500 FWNullNullColombiaColombia16279162792014abril"/>
    <x v="2"/>
  </r>
  <r>
    <n v="366531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7"/>
    <x v="0"/>
    <n v="310161150"/>
    <s v="EDWHNullEDWHNullCOPNullADNIGRAN 500 SC 20 l COAIGRAN 500 FWNullNullColombiaColombia16279162792014diciembre"/>
    <x v="2"/>
  </r>
  <r>
    <n v="366532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2"/>
    <x v="0"/>
    <n v="505278001"/>
    <s v="EDWHNullEDWHNullCOPNullADNIGRAN 500 SC 20 l COAIGRAN 500 FWNullNullColombiaColombia16279162792014febrero"/>
    <x v="2"/>
  </r>
  <r>
    <n v="366533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9"/>
    <x v="0"/>
    <n v="59412240"/>
    <s v="EDWHNullEDWHNullCOPNullADNIGRAN 500 SC 20 l COAIGRAN 500 FWNullNullColombiaColombia16279162792014julio"/>
    <x v="2"/>
  </r>
  <r>
    <n v="366534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10"/>
    <x v="0"/>
    <n v="88236000"/>
    <s v="EDWHNullEDWHNullCOPNullADNIGRAN 500 SC 20 l COAIGRAN 500 FWNullNullColombiaColombia16279162792014junio"/>
    <x v="2"/>
  </r>
  <r>
    <n v="366535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3"/>
    <x v="0"/>
    <n v="220590000"/>
    <s v="EDWHNullEDWHNullCOPNullADNIGRAN 500 SC 20 l COAIGRAN 500 FWNullNullColombiaColombia16279162792014marzo"/>
    <x v="2"/>
  </r>
  <r>
    <n v="366536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4"/>
    <x v="0"/>
    <n v="161766000"/>
    <s v="EDWHNullEDWHNullCOPNullADNIGRAN 500 SC 20 l COAIGRAN 500 FWNullNullColombiaColombia16279162792014mayo"/>
    <x v="2"/>
  </r>
  <r>
    <n v="366537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5"/>
    <x v="0"/>
    <n v="-3570075"/>
    <s v="EDWHNullEDWHNullCOPNullADNIGRAN 500 SC 20 l COAIGRAN 500 FWNullNullColombiaColombia16279162792014noviembre"/>
    <x v="2"/>
  </r>
  <r>
    <n v="366538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11"/>
    <x v="0"/>
    <n v="-30961935"/>
    <s v="EDWHNullEDWHNullCOPNullADNIGRAN 500 SC 20 l COAIGRAN 500 FWNullNullColombiaColombia16279162792014octubre"/>
    <x v="2"/>
  </r>
  <r>
    <n v="366539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0"/>
    <x v="0"/>
    <n v="36176760"/>
    <s v="EDWHNullEDWHNullCOPNullADNIGRAN 500 SC 20 l COAIGRAN 500 FWNullNullColombiaColombia16279162792014septiembre"/>
    <x v="2"/>
  </r>
  <r>
    <n v="366540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6"/>
    <x v="0"/>
    <n v="73507500"/>
    <s v="EDWHNullEDWHNullCOPNullADNISABION 12x1 L COAISABIONNullNullColombiaColombia43971439712014abril"/>
    <x v="2"/>
  </r>
  <r>
    <n v="366541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1"/>
    <x v="0"/>
    <n v="40870500"/>
    <s v="EDWHNullEDWHNullCOPNullADNISABION 12x1 L COAISABIONNullNullColombiaColombia43971439712014agosto"/>
    <x v="2"/>
  </r>
  <r>
    <n v="366542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7"/>
    <x v="0"/>
    <n v="109749750"/>
    <s v="EDWHNullEDWHNullCOPNullADNISABION 12x1 L COAISABIONNullNullColombiaColombia43971439712014diciembre"/>
    <x v="2"/>
  </r>
  <r>
    <n v="366543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8"/>
    <x v="0"/>
    <n v="18684936"/>
    <s v="EDWHNullEDWHNullCOPNullADNISABION 12x1 L COAISABIONNullNullColombiaColombia43971439712014enero"/>
    <x v="2"/>
  </r>
  <r>
    <n v="366544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2"/>
    <x v="0"/>
    <n v="60904113"/>
    <s v="EDWHNullEDWHNullCOPNullADNISABION 12x1 L COAISABIONNullNullColombiaColombia43971439712014febrero"/>
    <x v="2"/>
  </r>
  <r>
    <n v="366545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9"/>
    <x v="0"/>
    <n v="63978750"/>
    <s v="EDWHNullEDWHNullCOPNullADNISABION 12x1 L COAISABIONNullNullColombiaColombia43971439712014julio"/>
    <x v="2"/>
  </r>
  <r>
    <n v="366546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10"/>
    <x v="0"/>
    <n v="80924250"/>
    <s v="EDWHNullEDWHNullCOPNullADNISABION 12x1 L COAISABIONNullNullColombiaColombia43971439712014junio"/>
    <x v="2"/>
  </r>
  <r>
    <n v="366547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3"/>
    <x v="0"/>
    <n v="54276750"/>
    <s v="EDWHNullEDWHNullCOPNullADNISABION 12x1 L COAISABIONNullNullColombiaColombia43971439712014marzo"/>
    <x v="2"/>
  </r>
  <r>
    <n v="366548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4"/>
    <x v="0"/>
    <n v="115706250"/>
    <s v="EDWHNullEDWHNullCOPNullADNISABION 12x1 L COAISABIONNullNullColombiaColombia43971439712014mayo"/>
    <x v="2"/>
  </r>
  <r>
    <n v="366549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5"/>
    <x v="0"/>
    <n v="47291358"/>
    <s v="EDWHNullEDWHNullCOPNullADNISABION 12x1 L COAISABIONNullNullColombiaColombia43971439712014noviembre"/>
    <x v="2"/>
  </r>
  <r>
    <n v="366550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11"/>
    <x v="0"/>
    <n v="95576354"/>
    <s v="EDWHNullEDWHNullCOPNullADNISABION 12x1 L COAISABIONNullNullColombiaColombia43971439712014octubre"/>
    <x v="2"/>
  </r>
  <r>
    <n v="366551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0"/>
    <x v="0"/>
    <n v="103432403"/>
    <s v="EDWHNullEDWHNullCOPNullADNISABION 12x1 L COAISABIONNullNullColombiaColombia43971439712014septiembre"/>
    <x v="2"/>
  </r>
  <r>
    <n v="366552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6"/>
    <x v="0"/>
    <n v="130767120"/>
    <s v="EDWHNullEDWHNullCOPNullADNKARATE ZEON 5 CS 12x1 l COAKARATE ZEON 5 CSNullNullColombiaColombia100288910028892014abril"/>
    <x v="2"/>
  </r>
  <r>
    <n v="366553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1"/>
    <x v="0"/>
    <n v="53310960"/>
    <s v="EDWHNullEDWHNullCOPNullADNKARATE ZEON 5 CS 12x1 l COAKARATE ZEON 5 CSNullNullColombiaColombia100288910028892014agosto"/>
    <x v="2"/>
  </r>
  <r>
    <n v="366554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7"/>
    <x v="0"/>
    <n v="95178600"/>
    <s v="EDWHNullEDWHNullCOPNullADNKARATE ZEON 5 CS 12x1 l COAKARATE ZEON 5 CSNullNullColombiaColombia100288910028892014diciembre"/>
    <x v="2"/>
  </r>
  <r>
    <n v="366555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8"/>
    <x v="0"/>
    <n v="59972510"/>
    <s v="EDWHNullEDWHNullCOPNullADNKARATE ZEON 5 CS 12x1 l COAKARATE ZEON 5 CSNullNullColombiaColombia100288910028892014enero"/>
    <x v="2"/>
  </r>
  <r>
    <n v="366556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2"/>
    <x v="0"/>
    <n v="83571363"/>
    <s v="EDWHNullEDWHNullCOPNullADNKARATE ZEON 5 CS 12x1 l COAKARATE ZEON 5 CSNullNullColombiaColombia100288910028892014febrero"/>
    <x v="2"/>
  </r>
  <r>
    <n v="366557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9"/>
    <x v="0"/>
    <n v="57934800"/>
    <s v="EDWHNullEDWHNullCOPNullADNKARATE ZEON 5 CS 12x1 l COAKARATE ZEON 5 CSNullNullColombiaColombia100288910028892014julio"/>
    <x v="2"/>
  </r>
  <r>
    <n v="366558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10"/>
    <x v="0"/>
    <n v="32277960"/>
    <s v="EDWHNullEDWHNullCOPNullADNKARATE ZEON 5 CS 12x1 l COAKARATE ZEON 5 CSNullNullColombiaColombia100288910028892014junio"/>
    <x v="2"/>
  </r>
  <r>
    <n v="366559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3"/>
    <x v="0"/>
    <n v="106781520"/>
    <s v="EDWHNullEDWHNullCOPNullADNKARATE ZEON 5 CS 12x1 l COAKARATE ZEON 5 CSNullNullColombiaColombia100288910028892014marzo"/>
    <x v="2"/>
  </r>
  <r>
    <n v="366560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4"/>
    <x v="0"/>
    <n v="92695680"/>
    <s v="EDWHNullEDWHNullCOPNullADNKARATE ZEON 5 CS 12x1 l COAKARATE ZEON 5 CSNullNullColombiaColombia100288910028892014mayo"/>
    <x v="2"/>
  </r>
  <r>
    <n v="366561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5"/>
    <x v="0"/>
    <n v="113886000"/>
    <s v="EDWHNullEDWHNullCOPNullADNKARATE ZEON 5 CS 12x1 l COAKARATE ZEON 5 CSNullNullColombiaColombia100288910028892014noviembre"/>
    <x v="2"/>
  </r>
  <r>
    <n v="366562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11"/>
    <x v="0"/>
    <n v="41382000"/>
    <s v="EDWHNullEDWHNullCOPNullADNKARATE ZEON 5 CS 12x1 l COAKARATE ZEON 5 CSNullNullColombiaColombia100288910028892014octubre"/>
    <x v="2"/>
  </r>
  <r>
    <n v="366563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0"/>
    <x v="0"/>
    <n v="20691000"/>
    <s v="EDWHNullEDWHNullCOPNullADNKARATE ZEON 5 CS 12x1 l COAKARATE ZEON 5 CSNullNullColombiaColombia100288910028892014septiembre"/>
    <x v="2"/>
  </r>
  <r>
    <n v="366564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6"/>
    <x v="0"/>
    <n v="45653058"/>
    <s v="EDWHNullEDWHNullCOPNullADNKARATE ZEON 5 CS 24x100 ml COAKARATE ZEON 5 CSNullNullColombiaColombia15695156952014abril"/>
    <x v="2"/>
  </r>
  <r>
    <n v="366565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1"/>
    <x v="0"/>
    <n v="32064000"/>
    <s v="EDWHNullEDWHNullCOPNullADNKARATE ZEON 5 CS 24x100 ml COAKARATE ZEON 5 CSNullNullColombiaColombia15695156952014agosto"/>
    <x v="2"/>
  </r>
  <r>
    <n v="366566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7"/>
    <x v="0"/>
    <n v="13068000"/>
    <s v="EDWHNullEDWHNullCOPNullADNKARATE ZEON 5 CS 24x100 ml COAKARATE ZEON 5 CSNullNullColombiaColombia15695156952014diciembre"/>
    <x v="2"/>
  </r>
  <r>
    <n v="366567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8"/>
    <x v="0"/>
    <n v="25374785"/>
    <s v="EDWHNullEDWHNullCOPNullADNKARATE ZEON 5 CS 24x100 ml COAKARATE ZEON 5 CSNullNullColombiaColombia15695156952014enero"/>
    <x v="2"/>
  </r>
  <r>
    <n v="366568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2"/>
    <x v="0"/>
    <n v="64333389"/>
    <s v="EDWHNullEDWHNullCOPNullADNKARATE ZEON 5 CS 24x100 ml COAKARATE ZEON 5 CSNullNullColombiaColombia15695156952014febrero"/>
    <x v="2"/>
  </r>
  <r>
    <n v="366569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9"/>
    <x v="0"/>
    <n v="37988160"/>
    <s v="EDWHNullEDWHNullCOPNullADNKARATE ZEON 5 CS 24x100 ml COAKARATE ZEON 5 CSNullNullColombiaColombia15695156952014julio"/>
    <x v="2"/>
  </r>
  <r>
    <n v="366570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10"/>
    <x v="0"/>
    <n v="31363200"/>
    <s v="EDWHNullEDWHNullCOPNullADNKARATE ZEON 5 CS 24x100 ml COAKARATE ZEON 5 CSNullNullColombiaColombia15695156952014junio"/>
    <x v="2"/>
  </r>
  <r>
    <n v="366571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3"/>
    <x v="0"/>
    <n v="46962720"/>
    <s v="EDWHNullEDWHNullCOPNullADNKARATE ZEON 5 CS 24x100 ml COAKARATE ZEON 5 CSNullNullColombiaColombia15695156952014marzo"/>
    <x v="2"/>
  </r>
  <r>
    <n v="366572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4"/>
    <x v="0"/>
    <n v="48266400"/>
    <s v="EDWHNullEDWHNullCOPNullADNKARATE ZEON 5 CS 24x100 ml COAKARATE ZEON 5 CSNullNullColombiaColombia15695156952014mayo"/>
    <x v="2"/>
  </r>
  <r>
    <n v="366573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5"/>
    <x v="0"/>
    <n v="56978400"/>
    <s v="EDWHNullEDWHNullCOPNullADNKARATE ZEON 5 CS 24x100 ml COAKARATE ZEON 5 CSNullNullColombiaColombia15695156952014noviembre"/>
    <x v="2"/>
  </r>
  <r>
    <n v="366574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11"/>
    <x v="0"/>
    <n v="42688800"/>
    <s v="EDWHNullEDWHNullCOPNullADNKARATE ZEON 5 CS 24x100 ml COAKARATE ZEON 5 CSNullNullColombiaColombia15695156952014octubre"/>
    <x v="2"/>
  </r>
  <r>
    <n v="366575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0"/>
    <x v="0"/>
    <n v="-3484800"/>
    <s v="EDWHNullEDWHNullCOPNullADNKARATE ZEON 5 CS 24x100 ml COAKARATE ZEON 5 CSNullNullColombiaColombia15695156952014septiembre"/>
    <x v="2"/>
  </r>
  <r>
    <n v="366576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6"/>
    <x v="0"/>
    <n v="30960000"/>
    <s v="EDWHNullEDWHNullCOPNullADNKRISMAT 75 WG 4x5 kg COAKRISMATNullNullColombiaColombia26496264962014abril"/>
    <x v="2"/>
  </r>
  <r>
    <n v="366577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1"/>
    <x v="0"/>
    <n v="50551875"/>
    <s v="EDWHNullEDWHNullCOPNullADNKRISMAT 75 WG 4x5 kg COAKRISMATNullNullColombiaColombia26496264962014agosto"/>
    <x v="2"/>
  </r>
  <r>
    <n v="366578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7"/>
    <x v="0"/>
    <n v="21817125"/>
    <s v="EDWHNullEDWHNullCOPNullADNKRISMAT 75 WG 4x5 kg COAKRISMATNullNullColombiaColombia26496264962014diciembre"/>
    <x v="2"/>
  </r>
  <r>
    <n v="366579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8"/>
    <x v="0"/>
    <n v="39352800"/>
    <s v="EDWHNullEDWHNullCOPNullADNKRISMAT 75 WG 4x5 kg COAKRISMATNullNullColombiaColombia26496264962014enero"/>
    <x v="2"/>
  </r>
  <r>
    <n v="366580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2"/>
    <x v="0"/>
    <n v="47754679"/>
    <s v="EDWHNullEDWHNullCOPNullADNKRISMAT 75 WG 4x5 kg COAKRISMATNullNullColombiaColombia26496264962014febrero"/>
    <x v="2"/>
  </r>
  <r>
    <n v="366581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9"/>
    <x v="0"/>
    <n v="53986500"/>
    <s v="EDWHNullEDWHNullCOPNullADNKRISMAT 75 WG 4x5 kg COAKRISMATNullNullColombiaColombia26496264962014julio"/>
    <x v="2"/>
  </r>
  <r>
    <n v="366582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10"/>
    <x v="0"/>
    <n v="40344750"/>
    <s v="EDWHNullEDWHNullCOPNullADNKRISMAT 75 WG 4x5 kg COAKRISMATNullNullColombiaColombia26496264962014junio"/>
    <x v="2"/>
  </r>
  <r>
    <n v="366583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3"/>
    <x v="0"/>
    <n v="58775625"/>
    <s v="EDWHNullEDWHNullCOPNullADNKRISMAT 75 WG 4x5 kg COAKRISMATNullNullColombiaColombia26496264962014marzo"/>
    <x v="2"/>
  </r>
  <r>
    <n v="366584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4"/>
    <x v="0"/>
    <n v="80979750"/>
    <s v="EDWHNullEDWHNullCOPNullADNKRISMAT 75 WG 4x5 kg COAKRISMATNullNullColombiaColombia26496264962014mayo"/>
    <x v="2"/>
  </r>
  <r>
    <n v="366585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5"/>
    <x v="0"/>
    <n v="83979000"/>
    <s v="EDWHNullEDWHNullCOPNullADNKRISMAT 75 WG 4x5 kg COAKRISMATNullNullColombiaColombia26496264962014noviembre"/>
    <x v="2"/>
  </r>
  <r>
    <n v="366586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11"/>
    <x v="0"/>
    <n v="7401375"/>
    <s v="EDWHNullEDWHNullCOPNullADNKRISMAT 75 WG 4x5 kg COAKRISMATNullNullColombiaColombia26496264962014octubre"/>
    <x v="2"/>
  </r>
  <r>
    <n v="366587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0"/>
    <x v="0"/>
    <n v="154751625"/>
    <s v="EDWHNullEDWHNullCOPNullADNKRISMAT 75 WG 4x5 kg COAKRISMATNullNullColombiaColombia26496264962014septiembre"/>
    <x v="2"/>
  </r>
  <r>
    <n v="366588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6"/>
    <x v="0"/>
    <n v="105388110"/>
    <s v="EDWHNullEDWHNullCOPNullADNMATCH 050 EC 12x1 l COAMATCH 050 ECNullNullColombiaColombia16334163342014abril"/>
    <x v="2"/>
  </r>
  <r>
    <n v="366589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1"/>
    <x v="0"/>
    <n v="36025425"/>
    <s v="EDWHNullEDWHNullCOPNullADNMATCH 050 EC 12x1 l COAMATCH 050 ECNullNullColombiaColombia16334163342014agosto"/>
    <x v="2"/>
  </r>
  <r>
    <n v="366590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7"/>
    <x v="0"/>
    <n v="232551810"/>
    <s v="EDWHNullEDWHNullCOPNullADNMATCH 050 EC 12x1 l COAMATCH 050 ECNullNullColombiaColombia16334163342014diciembre"/>
    <x v="2"/>
  </r>
  <r>
    <n v="366591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8"/>
    <x v="0"/>
    <n v="26894088"/>
    <s v="EDWHNullEDWHNullCOPNullADNMATCH 050 EC 12x1 l COAMATCH 050 ECNullNullColombiaColombia16334163342014enero"/>
    <x v="2"/>
  </r>
  <r>
    <n v="366592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2"/>
    <x v="0"/>
    <n v="94836551"/>
    <s v="EDWHNullEDWHNullCOPNullADNMATCH 050 EC 12x1 l COAMATCH 050 ECNullNullColombiaColombia16334163342014febrero"/>
    <x v="2"/>
  </r>
  <r>
    <n v="366593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9"/>
    <x v="0"/>
    <n v="71857665"/>
    <s v="EDWHNullEDWHNullCOPNullADNMATCH 050 EC 12x1 l COAMATCH 050 ECNullNullColombiaColombia16334163342014julio"/>
    <x v="2"/>
  </r>
  <r>
    <n v="366594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10"/>
    <x v="0"/>
    <n v="98696070"/>
    <s v="EDWHNullEDWHNullCOPNullADNMATCH 050 EC 12x1 l COAMATCH 050 ECNullNullColombiaColombia16334163342014junio"/>
    <x v="2"/>
  </r>
  <r>
    <n v="366595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3"/>
    <x v="0"/>
    <n v="59155785"/>
    <s v="EDWHNullEDWHNullCOPNullADNMATCH 050 EC 12x1 l COAMATCH 050 ECNullNullColombiaColombia16334163342014marzo"/>
    <x v="2"/>
  </r>
  <r>
    <n v="366596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4"/>
    <x v="0"/>
    <n v="96343830"/>
    <s v="EDWHNullEDWHNullCOPNullADNMATCH 050 EC 12x1 l COAMATCH 050 ECNullNullColombiaColombia16334163342014mayo"/>
    <x v="2"/>
  </r>
  <r>
    <n v="366597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5"/>
    <x v="0"/>
    <n v="9190170"/>
    <s v="EDWHNullEDWHNullCOPNullADNMATCH 050 EC 12x1 l COAMATCH 050 ECNullNullColombiaColombia16334163342014noviembre"/>
    <x v="2"/>
  </r>
  <r>
    <n v="366598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11"/>
    <x v="0"/>
    <n v="14045265"/>
    <s v="EDWHNullEDWHNullCOPNullADNMATCH 050 EC 12x1 l COAMATCH 050 ECNullNullColombiaColombia16334163342014octubre"/>
    <x v="2"/>
  </r>
  <r>
    <n v="366599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0"/>
    <x v="0"/>
    <n v="10317202"/>
    <s v="EDWHNullEDWHNullCOPNullADNMATCH 050 EC 12x1 l COAMATCH 050 ECNullNullColombiaColombia16334163342014septiembre"/>
    <x v="2"/>
  </r>
  <r>
    <n v="366600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6"/>
    <x v="0"/>
    <n v="12295668"/>
    <s v="EDWHNullEDWHNullCOPNullADNMATCH 050 EC 12x250 ml COAMATCH 050 ECNullNullColombiaColombia16282162822014abril"/>
    <x v="2"/>
  </r>
  <r>
    <n v="366601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1"/>
    <x v="0"/>
    <n v="5059761"/>
    <s v="EDWHNullEDWHNullCOPNullADNMATCH 050 EC 12x250 ml COAMATCH 050 ECNullNullColombiaColombia16282162822014agosto"/>
    <x v="2"/>
  </r>
  <r>
    <n v="366602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7"/>
    <x v="0"/>
    <n v="9878581"/>
    <s v="EDWHNullEDWHNullCOPNullADNMATCH 050 EC 12x250 ml COAMATCH 050 ECNullNullColombiaColombia16282162822014diciembre"/>
    <x v="2"/>
  </r>
  <r>
    <n v="366603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8"/>
    <x v="0"/>
    <n v="14645136"/>
    <s v="EDWHNullEDWHNullCOPNullADNMATCH 050 EC 12x250 ml COAMATCH 050 ECNullNullColombiaColombia16282162822014enero"/>
    <x v="2"/>
  </r>
  <r>
    <n v="366604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2"/>
    <x v="0"/>
    <n v="13296268"/>
    <s v="EDWHNullEDWHNullCOPNullADNMATCH 050 EC 12x250 ml COAMATCH 050 ECNullNullColombiaColombia16282162822014febrero"/>
    <x v="2"/>
  </r>
  <r>
    <n v="366605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9"/>
    <x v="0"/>
    <n v="3614115"/>
    <s v="EDWHNullEDWHNullCOPNullADNMATCH 050 EC 12x250 ml COAMATCH 050 ECNullNullColombiaColombia16282162822014julio"/>
    <x v="2"/>
  </r>
  <r>
    <n v="366606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10"/>
    <x v="0"/>
    <n v="12047050"/>
    <s v="EDWHNullEDWHNullCOPNullADNMATCH 050 EC 12x250 ml COAMATCH 050 ECNullNullColombiaColombia16282162822014junio"/>
    <x v="2"/>
  </r>
  <r>
    <n v="366607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3"/>
    <x v="0"/>
    <n v="11324227"/>
    <s v="EDWHNullEDWHNullCOPNullADNMATCH 050 EC 12x250 ml COAMATCH 050 ECNullNullColombiaColombia16282162822014marzo"/>
    <x v="2"/>
  </r>
  <r>
    <n v="366608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4"/>
    <x v="0"/>
    <n v="20479985"/>
    <s v="EDWHNullEDWHNullCOPNullADNMATCH 050 EC 12x250 ml COAMATCH 050 ECNullNullColombiaColombia16282162822014mayo"/>
    <x v="2"/>
  </r>
  <r>
    <n v="366609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5"/>
    <x v="0"/>
    <n v="17829634"/>
    <s v="EDWHNullEDWHNullCOPNullADNMATCH 050 EC 12x250 ml COAMATCH 050 ECNullNullColombiaColombia16282162822014noviembre"/>
    <x v="2"/>
  </r>
  <r>
    <n v="366610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11"/>
    <x v="0"/>
    <n v="17155925"/>
    <s v="EDWHNullEDWHNullCOPNullADNMATCH 050 EC 12x250 ml COAMATCH 050 ECNullNullColombiaColombia16282162822014octubre"/>
    <x v="2"/>
  </r>
  <r>
    <n v="366611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0"/>
    <x v="0"/>
    <n v="9155758"/>
    <s v="EDWHNullEDWHNullCOPNullADNMATCH 050 EC 12x250 ml COAMATCH 050 ECNullNullColombiaColombia16282162822014septiembre"/>
    <x v="2"/>
  </r>
  <r>
    <n v="366612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2"/>
    <x v="6"/>
    <x v="0"/>
    <n v="51909000"/>
    <s v="EDWHNullEDWHNullCOPNullADNMATCH 050 EC 20 L COAMATCH 050 ECNullNullColombiaColombia47892478922014abril"/>
    <x v="2"/>
  </r>
  <r>
    <n v="366613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2"/>
    <x v="10"/>
    <x v="0"/>
    <n v="29847675"/>
    <s v="EDWHNullEDWHNullCOPNullADNMATCH 050 EC 20 L COAMATCH 050 ECNullNullColombiaColombia47892478922014junio"/>
    <x v="2"/>
  </r>
  <r>
    <n v="366614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2"/>
    <x v="4"/>
    <x v="0"/>
    <n v="41527200"/>
    <s v="EDWHNullEDWHNullCOPNullADNMATCH 050 EC 20 L COAMATCH 050 ECNullNullColombiaColombia47892478922014mayo"/>
    <x v="2"/>
  </r>
  <r>
    <n v="366615"/>
    <x v="0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2"/>
    <x v="7"/>
    <x v="0"/>
    <n v="9288000"/>
    <s v="EDWHNullEDWHNullCOPNullADNMAXIM XL 035 FS 12X1 L COACELEST XL 035 FS (red)NullNullColombiaColombia56571565712014diciembre"/>
    <x v="2"/>
  </r>
  <r>
    <n v="366616"/>
    <x v="0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2"/>
    <x v="5"/>
    <x v="0"/>
    <n v="28792800"/>
    <s v="EDWHNullEDWHNullCOPNullADNMAXIM XL 035 FS 12X1 L COACELEST XL 035 FS (red)NullNullColombiaColombia56571565712014noviembre"/>
    <x v="2"/>
  </r>
  <r>
    <n v="366617"/>
    <x v="0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2"/>
    <x v="11"/>
    <x v="0"/>
    <n v="15789600"/>
    <s v="EDWHNullEDWHNullCOPNullADNMAXIM XL 035 FS 12X1 L COACELEST XL 035 FS (red)NullNullColombiaColombia56571565712014octubre"/>
    <x v="2"/>
  </r>
  <r>
    <n v="366618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1"/>
    <x v="0"/>
    <n v="27145503"/>
    <s v="EDWHNullEDWHNullCOPNullADNMAXIM XL 035 FS 12x1 L COAMAXIM XL 035 FS (RED BRAZIL)NullNullColombiaColombia33458334582014agosto"/>
    <x v="2"/>
  </r>
  <r>
    <n v="366619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8"/>
    <x v="0"/>
    <n v="1872000"/>
    <s v="EDWHNullEDWHNullCOPNullADNMAXIM XL 035 FS 12x1 L COAMAXIM XL 035 FS (RED BRAZIL)NullNullColombiaColombia33458334582014enero"/>
    <x v="2"/>
  </r>
  <r>
    <n v="366620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2"/>
    <x v="0"/>
    <n v="5760000"/>
    <s v="EDWHNullEDWHNullCOPNullADNMAXIM XL 035 FS 12x1 L COAMAXIM XL 035 FS (RED BRAZIL)NullNullColombiaColombia33458334582014febrero"/>
    <x v="2"/>
  </r>
  <r>
    <n v="366621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9"/>
    <x v="0"/>
    <n v="16524720.000000002"/>
    <s v="EDWHNullEDWHNullCOPNullADNMAXIM XL 035 FS 12x1 L COAMAXIM XL 035 FS (RED BRAZIL)NullNullColombiaColombia33458334582014julio"/>
    <x v="2"/>
  </r>
  <r>
    <n v="366622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10"/>
    <x v="0"/>
    <n v="14943024"/>
    <s v="EDWHNullEDWHNullCOPNullADNMAXIM XL 035 FS 12x1 L COAMAXIM XL 035 FS (RED BRAZIL)NullNullColombiaColombia33458334582014junio"/>
    <x v="2"/>
  </r>
  <r>
    <n v="366623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3"/>
    <x v="0"/>
    <n v="6534600"/>
    <s v="EDWHNullEDWHNullCOPNullADNMAXIM XL 035 FS 12x1 L COAMAXIM XL 035 FS (RED BRAZIL)NullNullColombiaColombia33458334582014marzo"/>
    <x v="2"/>
  </r>
  <r>
    <n v="366624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4"/>
    <x v="0"/>
    <n v="14810400"/>
    <s v="EDWHNullEDWHNullCOPNullADNMAXIM XL 035 FS 12x1 L COAMAXIM XL 035 FS (RED BRAZIL)NullNullColombiaColombia33458334582014mayo"/>
    <x v="2"/>
  </r>
  <r>
    <n v="366625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0"/>
    <x v="0"/>
    <n v="-23940450"/>
    <s v="EDWHNullEDWHNullCOPNullADNMAXIM XL 035 FS 12x1 L COAMAXIM XL 035 FS (RED BRAZIL)NullNullColombiaColombia33458334582014septiembre"/>
    <x v="2"/>
  </r>
  <r>
    <n v="366626"/>
    <x v="0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2"/>
    <x v="11"/>
    <x v="0"/>
    <n v="61087950"/>
    <s v="EDWHNullEDWHNullCOPNullADNMAXIM XL 035 FS 4X5 L COACELEST XL 035 FS (red)NullNullColombiaColombia56572565722014octubre"/>
    <x v="2"/>
  </r>
  <r>
    <n v="366627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2"/>
    <x v="1"/>
    <x v="0"/>
    <n v="-7347120"/>
    <s v="EDWHNullEDWHNullCOPNullADNMAXIM XL 4x5 l COAMAXIM XL 035 FS (RED BRAZIL)NullNullColombiaColombia23393233932014agosto"/>
    <x v="2"/>
  </r>
  <r>
    <n v="366628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2"/>
    <x v="9"/>
    <x v="0"/>
    <n v="65963250"/>
    <s v="EDWHNullEDWHNullCOPNullADNMAXIM XL 4x5 l COAMAXIM XL 035 FS (RED BRAZIL)NullNullColombiaColombia23393233932014julio"/>
    <x v="2"/>
  </r>
  <r>
    <n v="366644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0"/>
    <x v="0"/>
    <n v="37562540"/>
    <s v="EDWHNullEDWHNullCOPNullADNMERTECT 12x1 l COATECTO 200 SLNullNullColombiaColombia10060100602014septiembre"/>
    <x v="2"/>
  </r>
  <r>
    <n v="366645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6"/>
    <x v="0"/>
    <n v="20605514"/>
    <s v="EDWHNullEDWHNullCOPNullADNMERTECT 20 SL 12x250 ml COATECTO 200 SLNullNullColombiaColombia32415324152014abril"/>
    <x v="2"/>
  </r>
  <r>
    <n v="366646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1"/>
    <x v="0"/>
    <n v="3150873"/>
    <s v="EDWHNullEDWHNullCOPNullADNMERTECT 20 SL 12x250 ml COATECTO 200 SLNullNullColombiaColombia32415324152014agosto"/>
    <x v="2"/>
  </r>
  <r>
    <n v="366647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7"/>
    <x v="0"/>
    <n v="21192225"/>
    <s v="EDWHNullEDWHNullCOPNullADNMERTECT 20 SL 12x250 ml COATECTO 200 SLNullNullColombiaColombia32415324152014diciembre"/>
    <x v="2"/>
  </r>
  <r>
    <n v="366648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8"/>
    <x v="0"/>
    <n v="3409698"/>
    <s v="EDWHNullEDWHNullCOPNullADNMERTECT 20 SL 12x250 ml COATECTO 200 SLNullNullColombiaColombia32415324152014enero"/>
    <x v="2"/>
  </r>
  <r>
    <n v="366649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2"/>
    <x v="0"/>
    <n v="7998575"/>
    <s v="EDWHNullEDWHNullCOPNullADNMERTECT 20 SL 12x250 ml COATECTO 200 SLNullNullColombiaColombia32415324152014febrero"/>
    <x v="2"/>
  </r>
  <r>
    <n v="366650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9"/>
    <x v="0"/>
    <n v="5991784"/>
    <s v="EDWHNullEDWHNullCOPNullADNMERTECT 20 SL 12x250 ml COATECTO 200 SLNullNullColombiaColombia32415324152014julio"/>
    <x v="2"/>
  </r>
  <r>
    <n v="366651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10"/>
    <x v="0"/>
    <n v="8617243"/>
    <s v="EDWHNullEDWHNullCOPNullADNMERTECT 20 SL 12x250 ml COATECTO 200 SLNullNullColombiaColombia32415324152014junio"/>
    <x v="2"/>
  </r>
  <r>
    <n v="366652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3"/>
    <x v="0"/>
    <n v="4593413"/>
    <s v="EDWHNullEDWHNullCOPNullADNMERTECT 20 SL 12x250 ml COATECTO 200 SLNullNullColombiaColombia32415324152014marzo"/>
    <x v="2"/>
  </r>
  <r>
    <n v="366653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4"/>
    <x v="0"/>
    <n v="9667934"/>
    <s v="EDWHNullEDWHNullCOPNullADNMERTECT 20 SL 12x250 ml COATECTO 200 SLNullNullColombiaColombia32415324152014mayo"/>
    <x v="2"/>
  </r>
  <r>
    <n v="366654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5"/>
    <x v="0"/>
    <n v="8135265"/>
    <s v="EDWHNullEDWHNullCOPNullADNMERTECT 20 SL 12x250 ml COATECTO 200 SLNullNullColombiaColombia32415324152014noviembre"/>
    <x v="2"/>
  </r>
  <r>
    <n v="366655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11"/>
    <x v="0"/>
    <n v="5799156"/>
    <s v="EDWHNullEDWHNullCOPNullADNMERTECT 20 SL 12x250 ml COATECTO 200 SLNullNullColombiaColombia32415324152014octubre"/>
    <x v="2"/>
  </r>
  <r>
    <n v="366656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0"/>
    <x v="0"/>
    <n v="13210470"/>
    <s v="EDWHNullEDWHNullCOPNullADNMERTECT 20 SL 12x250 ml COATECTO 200 SLNullNullColombiaColombia32415324152014septiembre"/>
    <x v="2"/>
  </r>
  <r>
    <n v="366657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6"/>
    <x v="0"/>
    <n v="87190785"/>
    <s v="EDWHNullEDWHNullCOPNullADNMERTECT 500 SC 12x1 l COATECTO 500 SC (CHINA)NullNullColombiaColombia26246262462014abril"/>
    <x v="2"/>
  </r>
  <r>
    <n v="366658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1"/>
    <x v="0"/>
    <n v="143410755"/>
    <s v="EDWHNullEDWHNullCOPNullADNMERTECT 500 SC 12x1 l COATECTO 500 SC (CHINA)NullNullColombiaColombia26246262462014agosto"/>
    <x v="2"/>
  </r>
  <r>
    <n v="366659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7"/>
    <x v="0"/>
    <n v="3904065"/>
    <s v="EDWHNullEDWHNullCOPNullADNMERTECT 500 SC 12x1 l COATECTO 500 SC (CHINA)NullNullColombiaColombia26246262462014diciembre"/>
    <x v="2"/>
  </r>
  <r>
    <n v="366660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8"/>
    <x v="0"/>
    <n v="-62304"/>
    <s v="EDWHNullEDWHNullCOPNullADNMERTECT 500 SC 12x1 l COATECTO 500 SC (CHINA)NullNullColombiaColombia26246262462014enero"/>
    <x v="2"/>
  </r>
  <r>
    <n v="366661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2"/>
    <x v="0"/>
    <n v="-6089"/>
    <s v="EDWHNullEDWHNullCOPNullADNMERTECT 500 SC 12x1 l COATECTO 500 SC (CHINA)NullNullColombiaColombia26246262462014febrero"/>
    <x v="2"/>
  </r>
  <r>
    <n v="366662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9"/>
    <x v="0"/>
    <n v="108012465"/>
    <s v="EDWHNullEDWHNullCOPNullADNMERTECT 500 SC 12x1 l COATECTO 500 SC (CHINA)NullNullColombiaColombia26246262462014julio"/>
    <x v="2"/>
  </r>
  <r>
    <n v="366663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10"/>
    <x v="0"/>
    <n v="209518155"/>
    <s v="EDWHNullEDWHNullCOPNullADNMERTECT 500 SC 12x1 l COATECTO 500 SC (CHINA)NullNullColombiaColombia26246262462014junio"/>
    <x v="2"/>
  </r>
  <r>
    <n v="366664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3"/>
    <x v="0"/>
    <n v="217424985"/>
    <s v="EDWHNullEDWHNullCOPNullADNMERTECT 500 SC 12x1 l COATECTO 500 SC (CHINA)NullNullColombiaColombia26246262462014marzo"/>
    <x v="2"/>
  </r>
  <r>
    <n v="366665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4"/>
    <x v="0"/>
    <n v="283809735"/>
    <s v="EDWHNullEDWHNullCOPNullADNMERTECT 500 SC 12x1 l COATECTO 500 SC (CHINA)NullNullColombiaColombia26246262462014mayo"/>
    <x v="2"/>
  </r>
  <r>
    <n v="366666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5"/>
    <x v="0"/>
    <n v="132318178.00000001"/>
    <s v="EDWHNullEDWHNullCOPNullADNMERTECT 500 SC 12x1 l COATECTO 500 SC (CHINA)NullNullColombiaColombia26246262462014noviembre"/>
    <x v="2"/>
  </r>
  <r>
    <n v="366667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0"/>
    <x v="0"/>
    <n v="144450405"/>
    <s v="EDWHNullEDWHNullCOPNullADNMERTECT 500 SC 12x1 l COATECTO 500 SC (CHINA)NullNullColombiaColombia26246262462014septiembre"/>
    <x v="2"/>
  </r>
  <r>
    <n v="366668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1"/>
    <x v="0"/>
    <n v="4105529.9999999995"/>
    <s v="EDWHNullEDWHNullCOPNullADNPOLO 250 SC 12x250 ml COAPOLO 250 SCNullNullColombiaColombia16992169922014agosto"/>
    <x v="2"/>
  </r>
  <r>
    <n v="366669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7"/>
    <x v="0"/>
    <n v="-17080269"/>
    <s v="EDWHNullEDWHNullCOPNullADNPOLO 250 SC 12x250 ml COAPOLO 250 SCNullNullColombiaColombia16992169922014diciembre"/>
    <x v="2"/>
  </r>
  <r>
    <n v="366670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8"/>
    <x v="0"/>
    <n v="16524072"/>
    <s v="EDWHNullEDWHNullCOPNullADNPOLO 250 SC 12x250 ml COAPOLO 250 SCNullNullColombiaColombia16992169922014enero"/>
    <x v="2"/>
  </r>
  <r>
    <n v="366671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2"/>
    <x v="0"/>
    <n v="28242740"/>
    <s v="EDWHNullEDWHNullCOPNullADNPOLO 250 SC 12x250 ml COAPOLO 250 SCNullNullColombiaColombia16992169922014febrero"/>
    <x v="2"/>
  </r>
  <r>
    <n v="366672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9"/>
    <x v="0"/>
    <n v="2210670"/>
    <s v="EDWHNullEDWHNullCOPNullADNPOLO 250 SC 12x250 ml COAPOLO 250 SCNullNullColombiaColombia16992169922014julio"/>
    <x v="2"/>
  </r>
  <r>
    <n v="366673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10"/>
    <x v="0"/>
    <n v="9537810"/>
    <s v="EDWHNullEDWHNullCOPNullADNPOLO 250 SC 12x250 ml COAPOLO 250 SCNullNullColombiaColombia16992169922014junio"/>
    <x v="2"/>
  </r>
  <r>
    <n v="366988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6"/>
    <x v="0"/>
    <n v="598592250"/>
    <s v="EDWHNullEDWHNullCOPNullADNTOUCHDOWN IQ 200 L COPPMGK 500 GAE/L SLNullNullColombiaColombia53803538032014abril"/>
    <x v="2"/>
  </r>
  <r>
    <n v="366989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1"/>
    <x v="0"/>
    <n v="111208566"/>
    <s v="EDWHNullEDWHNullCOPNullADNTOUCHDOWN IQ 200 L COPPMGK 500 GAE/L SLNullNullColombiaColombia53803538032014agosto"/>
    <x v="2"/>
  </r>
  <r>
    <n v="366990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7"/>
    <x v="0"/>
    <n v="138637720"/>
    <s v="EDWHNullEDWHNullCOPNullADNTOUCHDOWN IQ 200 L COPPMGK 500 GAE/L SLNullNullColombiaColombia53803538032014diciembre"/>
    <x v="2"/>
  </r>
  <r>
    <n v="366991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8"/>
    <x v="0"/>
    <n v="256827240"/>
    <s v="EDWHNullEDWHNullCOPNullADNTOUCHDOWN IQ 200 L COPPMGK 500 GAE/L SLNullNullColombiaColombia53803538032014enero"/>
    <x v="2"/>
  </r>
  <r>
    <n v="366992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2"/>
    <x v="0"/>
    <n v="603078560"/>
    <s v="EDWHNullEDWHNullCOPNullADNTOUCHDOWN IQ 200 L COPPMGK 500 GAE/L SLNullNullColombiaColombia53803538032014febrero"/>
    <x v="2"/>
  </r>
  <r>
    <n v="366993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9"/>
    <x v="0"/>
    <n v="153542250"/>
    <s v="EDWHNullEDWHNullCOPNullADNTOUCHDOWN IQ 200 L COPPMGK 500 GAE/L SLNullNullColombiaColombia53803538032014julio"/>
    <x v="2"/>
  </r>
  <r>
    <n v="366994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10"/>
    <x v="0"/>
    <n v="218454000"/>
    <s v="EDWHNullEDWHNullCOPNullADNTOUCHDOWN IQ 200 L COPPMGK 500 GAE/L SLNullNullColombiaColombia53803538032014junio"/>
    <x v="2"/>
  </r>
  <r>
    <n v="366995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3"/>
    <x v="0"/>
    <n v="813030400"/>
    <s v="EDWHNullEDWHNullCOPNullADNTOUCHDOWN IQ 200 L COPPMGK 500 GAE/L SLNullNullColombiaColombia53803538032014marzo"/>
    <x v="2"/>
  </r>
  <r>
    <n v="366996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4"/>
    <x v="0"/>
    <n v="504957600"/>
    <s v="EDWHNullEDWHNullCOPNullADNTOUCHDOWN IQ 200 L COPPMGK 500 GAE/L SLNullNullColombiaColombia53803538032014mayo"/>
    <x v="2"/>
  </r>
  <r>
    <n v="366997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5"/>
    <x v="0"/>
    <n v="270730442"/>
    <s v="EDWHNullEDWHNullCOPNullADNTOUCHDOWN IQ 200 L COPPMGK 500 GAE/L SLNullNullColombiaColombia53803538032014noviembre"/>
    <x v="2"/>
  </r>
  <r>
    <n v="366998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11"/>
    <x v="0"/>
    <n v="107724520"/>
    <s v="EDWHNullEDWHNullCOPNullADNTOUCHDOWN IQ 200 L COPPMGK 500 GAE/L SLNullNullColombiaColombia53803538032014octubre"/>
    <x v="2"/>
  </r>
  <r>
    <n v="366999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0"/>
    <x v="0"/>
    <n v="82334250"/>
    <s v="EDWHNullEDWHNullCOPNullADNTOUCHDOWN IQ 200 L COPPMGK 500 GAE/L SLNullNullColombiaColombia53803538032014septiembre"/>
    <x v="2"/>
  </r>
  <r>
    <n v="367000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6"/>
    <x v="0"/>
    <n v="231350640"/>
    <s v="EDWHNullEDWHNullCOPNullADNTOUCHDOWN IQ 4X5 L COPPMGK 500 GAE/L SLNullNullColombiaColombia53806538062014abril"/>
    <x v="2"/>
  </r>
  <r>
    <n v="367001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1"/>
    <x v="0"/>
    <n v="136462699"/>
    <s v="EDWHNullEDWHNullCOPNullADNTOUCHDOWN IQ 4X5 L COPPMGK 500 GAE/L SLNullNullColombiaColombia53806538062014agosto"/>
    <x v="2"/>
  </r>
  <r>
    <n v="367002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7"/>
    <x v="0"/>
    <n v="101646180"/>
    <s v="EDWHNullEDWHNullCOPNullADNTOUCHDOWN IQ 4X5 L COPPMGK 500 GAE/L SLNullNullColombiaColombia53806538062014diciembre"/>
    <x v="2"/>
  </r>
  <r>
    <n v="367326"/>
    <x v="0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2"/>
    <x v="11"/>
    <x v="0"/>
    <n v="71436.310000000012"/>
    <s v="EDWHNullEDWHNullUSDNullADNCONQUEST 247 SC 12X1 L COAENGEO 247 ZC (NO DOT)NullNullColombiaColombia54325543252014octubre"/>
    <x v="2"/>
  </r>
  <r>
    <n v="367327"/>
    <x v="0"/>
    <x v="0"/>
    <x v="0"/>
    <x v="0"/>
    <x v="0"/>
    <x v="1"/>
    <x v="0"/>
    <x v="0"/>
    <s v="CONQUEST 247 SC 48X250 ML COA"/>
    <s v="ENGEO 247 ZC (NO DOT)"/>
    <x v="0"/>
    <x v="0"/>
    <x v="0"/>
    <x v="0"/>
    <s v="54401"/>
    <s v="54401"/>
    <x v="2"/>
    <x v="7"/>
    <x v="0"/>
    <n v="57941"/>
    <s v="EDWHNullEDWHNullUSDNullADNCONQUEST 247 SC 48X250 ML COAENGEO 247 ZC (NO DOT)NullNullColombiaColombia54401544012014diciembre"/>
    <x v="2"/>
  </r>
  <r>
    <n v="367328"/>
    <x v="0"/>
    <x v="0"/>
    <x v="0"/>
    <x v="0"/>
    <x v="0"/>
    <x v="1"/>
    <x v="0"/>
    <x v="0"/>
    <s v="CONQUEST 247 SC 48X250 ML COA"/>
    <s v="ENGEO 247 ZC (NO DOT)"/>
    <x v="0"/>
    <x v="0"/>
    <x v="0"/>
    <x v="0"/>
    <s v="54401"/>
    <s v="54401"/>
    <x v="2"/>
    <x v="9"/>
    <x v="0"/>
    <n v="55761.59"/>
    <s v="EDWHNullEDWHNullUSDNullADNCONQUEST 247 SC 48X250 ML COAENGEO 247 ZC (NO DOT)NullNullColombiaColombia54401544012014julio"/>
    <x v="2"/>
  </r>
  <r>
    <n v="367329"/>
    <x v="0"/>
    <x v="0"/>
    <x v="0"/>
    <x v="0"/>
    <x v="0"/>
    <x v="1"/>
    <x v="0"/>
    <x v="0"/>
    <s v="CONQUEST 247 SC 48X250 ML COA"/>
    <s v="ENGEO 247 ZC (NO DOT)"/>
    <x v="0"/>
    <x v="0"/>
    <x v="0"/>
    <x v="0"/>
    <s v="54401"/>
    <s v="54401"/>
    <x v="2"/>
    <x v="10"/>
    <x v="0"/>
    <n v="116332.98999999999"/>
    <s v="EDWHNullEDWHNullUSDNullADNCONQUEST 247 SC 48X250 ML COAENGEO 247 ZC (NO DOT)NullNullColombiaColombia54401544012014junio"/>
    <x v="2"/>
  </r>
  <r>
    <n v="367330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6"/>
    <x v="0"/>
    <n v="56332.18"/>
    <s v="EDWHNullEDWHNullUSDNullADNCRUISER 350 FS 12x1 l COACRUISER 350 FS (BRAZIL)NullNullColombiaColombia24511245112014abril"/>
    <x v="2"/>
  </r>
  <r>
    <n v="367331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1"/>
    <x v="0"/>
    <n v="2468.8500000000004"/>
    <s v="EDWHNullEDWHNullUSDNullADNCRUISER 350 FS 12x1 l COACRUISER 350 FS (BRAZIL)NullNullColombiaColombia24511245112014agosto"/>
    <x v="2"/>
  </r>
  <r>
    <n v="367332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8"/>
    <x v="0"/>
    <n v="19202.98"/>
    <s v="EDWHNullEDWHNullUSDNullADNCRUISER 350 FS 12x1 l COACRUISER 350 FS (BRAZIL)NullNullColombiaColombia24511245112014enero"/>
    <x v="2"/>
  </r>
  <r>
    <n v="367333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2"/>
    <x v="0"/>
    <n v="47684.17"/>
    <s v="EDWHNullEDWHNullUSDNullADNCRUISER 350 FS 12x1 l COACRUISER 350 FS (BRAZIL)NullNullColombiaColombia24511245112014febrero"/>
    <x v="2"/>
  </r>
  <r>
    <n v="367334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9"/>
    <x v="0"/>
    <n v="6301.95"/>
    <s v="EDWHNullEDWHNullUSDNullADNCRUISER 350 FS 12x1 l COACRUISER 350 FS (BRAZIL)NullNullColombiaColombia24511245112014julio"/>
    <x v="2"/>
  </r>
  <r>
    <n v="367335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10"/>
    <x v="0"/>
    <n v="18611.29"/>
    <s v="EDWHNullEDWHNullUSDNullADNCRUISER 350 FS 12x1 l COACRUISER 350 FS (BRAZIL)NullNullColombiaColombia24511245112014junio"/>
    <x v="2"/>
  </r>
  <r>
    <n v="367336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3"/>
    <x v="0"/>
    <n v="39926.75"/>
    <s v="EDWHNullEDWHNullUSDNullADNCRUISER 350 FS 12x1 l COACRUISER 350 FS (BRAZIL)NullNullColombiaColombia24511245112014marzo"/>
    <x v="2"/>
  </r>
  <r>
    <n v="367337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4"/>
    <x v="0"/>
    <n v="39491.979999999996"/>
    <s v="EDWHNullEDWHNullUSDNullADNCRUISER 350 FS 12x1 l COACRUISER 350 FS (BRAZIL)NullNullColombiaColombia24511245112014mayo"/>
    <x v="2"/>
  </r>
  <r>
    <n v="367338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0"/>
    <x v="0"/>
    <n v="2372.52"/>
    <s v="EDWHNullEDWHNullUSDNullADNCRUISER 350 FS 12x1 l COACRUISER 350 FS (BRAZIL)NullNullColombiaColombia24511245112014septiembre"/>
    <x v="2"/>
  </r>
  <r>
    <n v="367339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2"/>
    <x v="6"/>
    <x v="0"/>
    <n v="16685.91"/>
    <s v="EDWHNullEDWHNullUSDNullADNCRUISER 350 FS 180 L 119CRUISER 350 FS (BRAZIL)NullNullColombiaColombia29844298442014abril"/>
    <x v="2"/>
  </r>
  <r>
    <n v="367883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3"/>
    <x v="0"/>
    <n v="28681.850000000002"/>
    <s v="EDWHNullEDWHNullUSDNullADNPROCLAIM 05 SG 20x100 G COAPROCLAIM 05 SGNullNullColombiaColombia37490374902014marzo"/>
    <x v="2"/>
  </r>
  <r>
    <n v="367884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4"/>
    <x v="0"/>
    <n v="43049.32"/>
    <s v="EDWHNullEDWHNullUSDNullADNPROCLAIM 05 SG 20x100 G COAPROCLAIM 05 SGNullNullColombiaColombia37490374902014mayo"/>
    <x v="2"/>
  </r>
  <r>
    <n v="367885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5"/>
    <x v="0"/>
    <n v="44754.64"/>
    <s v="EDWHNullEDWHNullUSDNullADNPROCLAIM 05 SG 20x100 G COAPROCLAIM 05 SGNullNullColombiaColombia37490374902014noviembre"/>
    <x v="2"/>
  </r>
  <r>
    <n v="367886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11"/>
    <x v="0"/>
    <n v="11043.8"/>
    <s v="EDWHNullEDWHNullUSDNullADNPROCLAIM 05 SG 20x100 G COAPROCLAIM 05 SGNullNullColombiaColombia37490374902014octubre"/>
    <x v="2"/>
  </r>
  <r>
    <n v="367887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0"/>
    <x v="0"/>
    <n v="25092.829999999998"/>
    <s v="EDWHNullEDWHNullUSDNullADNPROCLAIM 05 SG 20x100 G COAPROCLAIM 05 SGNullNullColombiaColombia37490374902014septiembre"/>
    <x v="2"/>
  </r>
  <r>
    <n v="367888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6"/>
    <x v="0"/>
    <n v="196410.57"/>
    <s v="EDWHNullEDWHNullUSDNullADNPROCLAIM 20x500 G COAPROCLAIM 05 SGNullNullColombiaColombia42112421122014abril"/>
    <x v="2"/>
  </r>
  <r>
    <n v="367889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1"/>
    <x v="0"/>
    <n v="41938.94"/>
    <s v="EDWHNullEDWHNullUSDNullADNPROCLAIM 20x500 G COAPROCLAIM 05 SGNullNullColombiaColombia42112421122014agosto"/>
    <x v="2"/>
  </r>
  <r>
    <n v="367890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7"/>
    <x v="0"/>
    <n v="136923.91"/>
    <s v="EDWHNullEDWHNullUSDNullADNPROCLAIM 20x500 G COAPROCLAIM 05 SGNullNullColombiaColombia42112421122014diciembre"/>
    <x v="2"/>
  </r>
  <r>
    <n v="367891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8"/>
    <x v="0"/>
    <n v="39987.08"/>
    <s v="EDWHNullEDWHNullUSDNullADNPROCLAIM 20x500 G COAPROCLAIM 05 SGNullNullColombiaColombia42112421122014enero"/>
    <x v="2"/>
  </r>
  <r>
    <n v="367892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2"/>
    <x v="0"/>
    <n v="86093.23000000001"/>
    <s v="EDWHNullEDWHNullUSDNullADNPROCLAIM 20x500 G COAPROCLAIM 05 SGNullNullColombiaColombia42112421122014febrero"/>
    <x v="2"/>
  </r>
  <r>
    <n v="367893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9"/>
    <x v="0"/>
    <n v="38984.14"/>
    <s v="EDWHNullEDWHNullUSDNullADNPROCLAIM 20x500 G COAPROCLAIM 05 SGNullNullColombiaColombia42112421122014julio"/>
    <x v="2"/>
  </r>
  <r>
    <n v="367894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10"/>
    <x v="0"/>
    <n v="223681.74"/>
    <s v="EDWHNullEDWHNullUSDNullADNPROCLAIM 20x500 G COAPROCLAIM 05 SGNullNullColombiaColombia42112421122014junio"/>
    <x v="2"/>
  </r>
  <r>
    <n v="367895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3"/>
    <x v="0"/>
    <n v="65878.320000000007"/>
    <s v="EDWHNullEDWHNullUSDNullADNPROCLAIM 20x500 G COAPROCLAIM 05 SGNullNullColombiaColombia42112421122014marzo"/>
    <x v="2"/>
  </r>
  <r>
    <n v="367896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4"/>
    <x v="0"/>
    <n v="345483.8"/>
    <s v="EDWHNullEDWHNullUSDNullADNPROCLAIM 20x500 G COAPROCLAIM 05 SGNullNullColombiaColombia42112421122014mayo"/>
    <x v="2"/>
  </r>
  <r>
    <n v="367897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5"/>
    <x v="0"/>
    <n v="82836.209999999992"/>
    <s v="EDWHNullEDWHNullUSDNullADNPROCLAIM 20x500 G COAPROCLAIM 05 SGNullNullColombiaColombia42112421122014noviembre"/>
    <x v="2"/>
  </r>
  <r>
    <n v="368212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2"/>
    <x v="0"/>
    <n v="10620.8"/>
    <s v="EDWHNullEDWHNullUSDNullADNVERDADERO 60 WG 8x6X50 G COAVERDADERO LIGHTNullNullColombiaColombia54391543912014febrero"/>
    <x v="2"/>
  </r>
  <r>
    <n v="368213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9"/>
    <x v="0"/>
    <n v="4435.3999999999996"/>
    <s v="EDWHNullEDWHNullUSDNullADNVERDADERO 60 WG 8x6X50 G COAVERDADERO LIGHTNullNullColombiaColombia54391543912014julio"/>
    <x v="2"/>
  </r>
  <r>
    <n v="368214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10"/>
    <x v="0"/>
    <n v="33922.759999999995"/>
    <s v="EDWHNullEDWHNullUSDNullADNVERDADERO 60 WG 8x6X50 G COAVERDADERO LIGHTNullNullColombiaColombia54391543912014junio"/>
    <x v="2"/>
  </r>
  <r>
    <n v="368215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3"/>
    <x v="0"/>
    <n v="-11.24"/>
    <s v="EDWHNullEDWHNullUSDNullADNVERDADERO 60 WG 8x6X50 G COAVERDADERO LIGHTNullNullColombiaColombia54391543912014marzo"/>
    <x v="2"/>
  </r>
  <r>
    <n v="368216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4"/>
    <x v="0"/>
    <n v="661.42"/>
    <s v="EDWHNullEDWHNullUSDNullADNVERDADERO 60 WG 8x6X50 G COAVERDADERO LIGHTNullNullColombiaColombia54391543912014mayo"/>
    <x v="2"/>
  </r>
  <r>
    <n v="368217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11"/>
    <x v="0"/>
    <n v="1856.32"/>
    <s v="EDWHNullEDWHNullUSDNullADNVERDADERO 60 WG 8x6X50 G COAVERDADERO LIGHTNullNullColombiaColombia54391543912014octubre"/>
    <x v="2"/>
  </r>
  <r>
    <n v="368218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0"/>
    <x v="0"/>
    <n v="15253.119999999999"/>
    <s v="EDWHNullEDWHNullUSDNullADNVERDADERO 60 WG 8x6X50 G COAVERDADERO LIGHTNullNullColombiaColombia54391543912014septiembre"/>
    <x v="2"/>
  </r>
  <r>
    <n v="368219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6"/>
    <x v="0"/>
    <n v="7444.05"/>
    <s v="EDWHNullEDWHNullUSDNullADNVERDADERO 600 WG 20x1 KG COAVERDADERO LIGHTNullNullColombiaColombia40343403432014abril"/>
    <x v="2"/>
  </r>
  <r>
    <n v="368220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8"/>
    <x v="0"/>
    <n v="12033.58"/>
    <s v="EDWHNullEDWHNullUSDNullADNVERDADERO 600 WG 20x1 KG COAVERDADERO LIGHTNullNullColombiaColombia40343403432014enero"/>
    <x v="2"/>
  </r>
  <r>
    <n v="368221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2"/>
    <x v="0"/>
    <n v="52874.32"/>
    <s v="EDWHNullEDWHNullUSDNullADNVERDADERO 600 WG 20x1 KG COAVERDADERO LIGHTNullNullColombiaColombia40343403432014febrero"/>
    <x v="2"/>
  </r>
  <r>
    <n v="368222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9"/>
    <x v="0"/>
    <n v="25891.72"/>
    <s v="EDWHNullEDWHNullUSDNullADNVERDADERO 600 WG 20x1 KG COAVERDADERO LIGHTNullNullColombiaColombia40343403432014julio"/>
    <x v="2"/>
  </r>
  <r>
    <n v="368223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10"/>
    <x v="0"/>
    <n v="226846.13999999998"/>
    <s v="EDWHNullEDWHNullUSDNullADNVERDADERO 600 WG 20x1 KG COAVERDADERO LIGHTNullNullColombiaColombia40343403432014junio"/>
    <x v="2"/>
  </r>
  <r>
    <n v="368224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3"/>
    <x v="0"/>
    <n v="-57153.75"/>
    <s v="EDWHNullEDWHNullUSDNullADNVERDADERO 600 WG 20x1 KG COAVERDADERO LIGHTNullNullColombiaColombia40343403432014marzo"/>
    <x v="2"/>
  </r>
  <r>
    <n v="368225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0"/>
    <x v="0"/>
    <n v="92352.98"/>
    <s v="EDWHNullEDWHNullUSDNullADNVERDADERO 600 WG 20x1 KG COAVERDADERO LIGHTNullNullColombiaColombia40343403432014septiembre"/>
    <x v="2"/>
  </r>
  <r>
    <n v="368226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6"/>
    <x v="0"/>
    <n v="27219.32"/>
    <s v="EDWHNullEDWHNullUSDNullADNVERTIMEC 018 EC 12x250 ml COAVERTIMEC 018 ECNullNullColombiaColombia16372163722014abril"/>
    <x v="2"/>
  </r>
  <r>
    <n v="368227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1"/>
    <x v="0"/>
    <n v="33789.090000000004"/>
    <s v="EDWHNullEDWHNullUSDNullADNVERTIMEC 018 EC 12x250 ml COAVERTIMEC 018 ECNullNullColombiaColombia16372163722014agosto"/>
    <x v="2"/>
  </r>
  <r>
    <n v="368228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7"/>
    <x v="0"/>
    <n v="47946.65"/>
    <s v="EDWHNullEDWHNullUSDNullADNVERTIMEC 018 EC 12x250 ml COAVERTIMEC 018 ECNullNullColombiaColombia16372163722014diciembre"/>
    <x v="2"/>
  </r>
  <r>
    <n v="368229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8"/>
    <x v="0"/>
    <n v="21150.41"/>
    <s v="EDWHNullEDWHNullUSDNullADNVERTIMEC 018 EC 12x250 ml COAVERTIMEC 018 ECNullNullColombiaColombia16372163722014enero"/>
    <x v="2"/>
  </r>
  <r>
    <n v="368230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2"/>
    <x v="0"/>
    <n v="60096.159999999996"/>
    <s v="EDWHNullEDWHNullUSDNullADNVERTIMEC 018 EC 12x250 ml COAVERTIMEC 018 ECNullNullColombiaColombia16372163722014febrero"/>
    <x v="2"/>
  </r>
  <r>
    <n v="368231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9"/>
    <x v="0"/>
    <n v="43567.96"/>
    <s v="EDWHNullEDWHNullUSDNullADNVERTIMEC 018 EC 12x250 ml COAVERTIMEC 018 ECNullNullColombiaColombia16372163722014julio"/>
    <x v="2"/>
  </r>
  <r>
    <n v="368232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10"/>
    <x v="0"/>
    <n v="31541.83"/>
    <s v="EDWHNullEDWHNullUSDNullADNVERTIMEC 018 EC 12x250 ml COAVERTIMEC 018 ECNullNullColombiaColombia16372163722014junio"/>
    <x v="2"/>
  </r>
  <r>
    <n v="368233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3"/>
    <x v="0"/>
    <n v="57568.9"/>
    <s v="EDWHNullEDWHNullUSDNullADNVERTIMEC 018 EC 12x250 ml COAVERTIMEC 018 ECNullNullColombiaColombia16372163722014marzo"/>
    <x v="2"/>
  </r>
  <r>
    <n v="368234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4"/>
    <x v="0"/>
    <n v="51489.409999999996"/>
    <s v="EDWHNullEDWHNullUSDNullADNVERTIMEC 018 EC 12x250 ml COAVERTIMEC 018 ECNullNullColombiaColombia16372163722014mayo"/>
    <x v="2"/>
  </r>
  <r>
    <n v="368235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5"/>
    <x v="0"/>
    <n v="29621.02"/>
    <s v="EDWHNullEDWHNullUSDNullADNVERTIMEC 018 EC 12x250 ml COAVERTIMEC 018 ECNullNullColombiaColombia16372163722014noviembre"/>
    <x v="2"/>
  </r>
  <r>
    <n v="368236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11"/>
    <x v="0"/>
    <n v="18000.36"/>
    <s v="EDWHNullEDWHNullUSDNullADNVERTIMEC 018 EC 12x250 ml COAVERTIMEC 018 ECNullNullColombiaColombia16372163722014octubre"/>
    <x v="2"/>
  </r>
  <r>
    <n v="368237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0"/>
    <x v="0"/>
    <n v="30394.73"/>
    <s v="EDWHNullEDWHNullUSDNullADNVERTIMEC 018 EC 12x250 ml COAVERTIMEC 018 ECNullNullColombiaColombia16372163722014septiembre"/>
    <x v="2"/>
  </r>
  <r>
    <n v="368238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6"/>
    <x v="0"/>
    <n v="23822.66"/>
    <s v="EDWHNullEDWHNullUSDNullADNVERTIMEC 018 EC 24x100 ml COAVERTIMEC 018 ECNullNullColombiaColombia16374163742014abril"/>
    <x v="2"/>
  </r>
  <r>
    <n v="368239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1"/>
    <x v="0"/>
    <n v="21988.399999999998"/>
    <s v="EDWHNullEDWHNullUSDNullADNVERTIMEC 018 EC 24x100 ml COAVERTIMEC 018 ECNullNullColombiaColombia16374163742014agosto"/>
    <x v="2"/>
  </r>
  <r>
    <n v="368240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7"/>
    <x v="0"/>
    <n v="27505.93"/>
    <s v="EDWHNullEDWHNullUSDNullADNVERTIMEC 018 EC 24x100 ml COAVERTIMEC 018 ECNullNullColombiaColombia16374163742014diciembre"/>
    <x v="2"/>
  </r>
  <r>
    <n v="368563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3"/>
    <x v="2"/>
    <x v="0"/>
    <n v="800100"/>
    <s v="EDWHNullEDWHNullCOPNullADNFOLAR 46 SC 20 L COAFOLAR 460 FWNullNullColombiaColombia47538475382015febrero"/>
    <x v="3"/>
  </r>
  <r>
    <n v="368564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6"/>
    <x v="0"/>
    <n v="19602000"/>
    <s v="EDWHNullEDWHNullCOPNullADNFOLIO GOLD 440 SC 12x1 l COAFOLIO GOLD 440 SCNullNullColombiaColombia26561265612015abril"/>
    <x v="3"/>
  </r>
  <r>
    <n v="368565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1"/>
    <x v="0"/>
    <n v="67733640"/>
    <s v="EDWHNullEDWHNullCOPNullADNFOLIO GOLD 440 SC 12x1 l COAFOLIO GOLD 440 SCNullNullColombiaColombia26561265612015agosto"/>
    <x v="3"/>
  </r>
  <r>
    <n v="368566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8"/>
    <x v="0"/>
    <n v="4939704"/>
    <s v="EDWHNullEDWHNullCOPNullADNFOLIO GOLD 440 SC 12x1 l COAFOLIO GOLD 440 SCNullNullColombiaColombia26561265612015enero"/>
    <x v="3"/>
  </r>
  <r>
    <n v="368567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9"/>
    <x v="0"/>
    <n v="23446260"/>
    <s v="EDWHNullEDWHNullCOPNullADNFOLIO GOLD 440 SC 12x1 l COAFOLIO GOLD 440 SCNullNullColombiaColombia26561265612015julio"/>
    <x v="3"/>
  </r>
  <r>
    <n v="368568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10"/>
    <x v="0"/>
    <n v="27007200"/>
    <s v="EDWHNullEDWHNullCOPNullADNFOLIO GOLD 440 SC 12x1 l COAFOLIO GOLD 440 SCNullNullColombiaColombia26561265612015junio"/>
    <x v="3"/>
  </r>
  <r>
    <n v="368569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3"/>
    <x v="0"/>
    <n v="4356000"/>
    <s v="EDWHNullEDWHNullCOPNullADNFOLIO GOLD 440 SC 12x1 l COAFOLIO GOLD 440 SCNullNullColombiaColombia26561265612015marzo"/>
    <x v="3"/>
  </r>
  <r>
    <n v="368570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4"/>
    <x v="0"/>
    <n v="24829200"/>
    <s v="EDWHNullEDWHNullCOPNullADNFOLIO GOLD 440 SC 12x1 l COAFOLIO GOLD 440 SCNullNullColombiaColombia26561265612015mayo"/>
    <x v="3"/>
  </r>
  <r>
    <n v="368571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0"/>
    <x v="0"/>
    <n v="32051340"/>
    <s v="EDWHNullEDWHNullCOPNullADNFOLIO GOLD 440 SC 12x1 l COAFOLIO GOLD 440 SCNullNullColombiaColombia26561265612015septiembre"/>
    <x v="3"/>
  </r>
  <r>
    <n v="368572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6"/>
    <x v="0"/>
    <n v="7729920"/>
    <s v="EDWHNullEDWHNullCOPNullADNFUSILADE 2000 12X1 L COAFUSILADE SUPNullNullColombiaColombia48709487092015abril"/>
    <x v="3"/>
  </r>
  <r>
    <n v="368573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1"/>
    <x v="0"/>
    <n v="7642080"/>
    <s v="EDWHNullEDWHNullCOPNullADNFUSILADE 2000 12X1 L COAFUSILADE SUPNullNullColombiaColombia48709487092015agosto"/>
    <x v="3"/>
  </r>
  <r>
    <n v="368574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2"/>
    <x v="0"/>
    <n v="17249760"/>
    <s v="EDWHNullEDWHNullCOPNullADNFUSILADE 2000 12X1 L COAFUSILADE SUPNullNullColombiaColombia48709487092015febrero"/>
    <x v="3"/>
  </r>
  <r>
    <n v="368575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9"/>
    <x v="0"/>
    <n v="6686820"/>
    <s v="EDWHNullEDWHNullCOPNullADNFUSILADE 2000 12X1 L COAFUSILADE SUPNullNullColombiaColombia48709487092015julio"/>
    <x v="3"/>
  </r>
  <r>
    <n v="368576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10"/>
    <x v="0"/>
    <n v="21083040"/>
    <s v="EDWHNullEDWHNullCOPNullADNFUSILADE 2000 12X1 L COAFUSILADE SUPNullNullColombiaColombia48709487092015junio"/>
    <x v="3"/>
  </r>
  <r>
    <n v="368577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3"/>
    <x v="0"/>
    <n v="14374800"/>
    <s v="EDWHNullEDWHNullCOPNullADNFUSILADE 2000 12X1 L COAFUSILADE SUPNullNullColombiaColombia48709487092015marzo"/>
    <x v="3"/>
  </r>
  <r>
    <n v="366674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3"/>
    <x v="0"/>
    <n v="21159270"/>
    <s v="EDWHNullEDWHNullCOPNullADNPOLO 250 SC 12x250 ml COAPOLO 250 SCNullNullColombiaColombia16992169922014marzo"/>
    <x v="2"/>
  </r>
  <r>
    <n v="366675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4"/>
    <x v="0"/>
    <n v="18948600"/>
    <s v="EDWHNullEDWHNullCOPNullADNPOLO 250 SC 12x250 ml COAPOLO 250 SCNullNullColombiaColombia16992169922014mayo"/>
    <x v="2"/>
  </r>
  <r>
    <n v="366676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11"/>
    <x v="0"/>
    <n v="-3058163"/>
    <s v="EDWHNullEDWHNullCOPNullADNPOLO 250 SC 12x250 ml COAPOLO 250 SCNullNullColombiaColombia16992169922014octubre"/>
    <x v="2"/>
  </r>
  <r>
    <n v="366677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0"/>
    <x v="0"/>
    <n v="-26212"/>
    <s v="EDWHNullEDWHNullCOPNullADNPOLO 250 SC 12x250 ml COAPOLO 250 SCNullNullColombiaColombia16992169922014septiembre"/>
    <x v="2"/>
  </r>
  <r>
    <n v="366678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2"/>
    <x v="7"/>
    <x v="0"/>
    <n v="48596625"/>
    <s v="EDWHNullEDWHNullCOPNullADNPRIME + 125 EC 12X1 L COAPRIMEPLUS BRNullNullColombiaColombia39537395372014diciembre"/>
    <x v="2"/>
  </r>
  <r>
    <n v="366679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2"/>
    <x v="6"/>
    <x v="0"/>
    <n v="121692960"/>
    <s v="EDWHNullEDWHNullCOPNullADNPRIORI ZTRA 12x1 L COAAMISTAR XTRANullNullColombiaColombia42372423722014abril"/>
    <x v="2"/>
  </r>
  <r>
    <n v="366680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2"/>
    <x v="9"/>
    <x v="0"/>
    <n v="48534600"/>
    <s v="EDWHNullEDWHNullCOPNullADNPRIORI ZTRA 12x1 L COAAMISTAR XTRANullNullColombiaColombia42372423722014julio"/>
    <x v="2"/>
  </r>
  <r>
    <n v="366681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2"/>
    <x v="0"/>
    <x v="0"/>
    <n v="49500600"/>
    <s v="EDWHNullEDWHNullCOPNullADNPRIORI ZTRA 12x1 L COAAMISTAR XTRANullNullColombiaColombia42372423722014septiembre"/>
    <x v="2"/>
  </r>
  <r>
    <n v="366682"/>
    <x v="0"/>
    <x v="0"/>
    <x v="0"/>
    <x v="0"/>
    <x v="0"/>
    <x v="0"/>
    <x v="0"/>
    <x v="0"/>
    <s v="PRIORI ZTRA 20 L COA"/>
    <s v="AMISTAR XTRA"/>
    <x v="0"/>
    <x v="0"/>
    <x v="0"/>
    <x v="0"/>
    <s v="53747"/>
    <s v="53747"/>
    <x v="2"/>
    <x v="4"/>
    <x v="0"/>
    <n v="433956640"/>
    <s v="EDWHNullEDWHNullCOPNullADNPRIORI ZTRA 20 L COAAMISTAR XTRANullNullColombiaColombia53747537472014mayo"/>
    <x v="2"/>
  </r>
  <r>
    <n v="366683"/>
    <x v="0"/>
    <x v="0"/>
    <x v="0"/>
    <x v="0"/>
    <x v="0"/>
    <x v="0"/>
    <x v="0"/>
    <x v="0"/>
    <s v="PRIORI ZTRA 4x5 L COA"/>
    <s v="AMISTAR XTRA"/>
    <x v="0"/>
    <x v="0"/>
    <x v="0"/>
    <x v="0"/>
    <s v="53397"/>
    <s v="53397"/>
    <x v="2"/>
    <x v="4"/>
    <x v="0"/>
    <n v="150940000"/>
    <s v="EDWHNullEDWHNullCOPNullADNPRIORI ZTRA 4x5 L COAAMISTAR XTRANullNullColombiaColombia53397533972014mayo"/>
    <x v="2"/>
  </r>
  <r>
    <n v="366684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6"/>
    <x v="0"/>
    <n v="69355642"/>
    <s v="EDWHNullEDWHNullCOPNullADNPROCLAIM 05 SG 20x100 G COAPROCLAIM 05 SGNullNullColombiaColombia37490374902014abril"/>
    <x v="2"/>
  </r>
  <r>
    <n v="366685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1"/>
    <x v="0"/>
    <n v="4729775"/>
    <s v="EDWHNullEDWHNullCOPNullADNPROCLAIM 05 SG 20x100 G COAPROCLAIM 05 SGNullNullColombiaColombia37490374902014agosto"/>
    <x v="2"/>
  </r>
  <r>
    <n v="366686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7"/>
    <x v="0"/>
    <n v="27148770"/>
    <s v="EDWHNullEDWHNullCOPNullADNPROCLAIM 05 SG 20x100 G COAPROCLAIM 05 SGNullNullColombiaColombia37490374902014diciembre"/>
    <x v="2"/>
  </r>
  <r>
    <n v="366687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8"/>
    <x v="0"/>
    <n v="7594950"/>
    <s v="EDWHNullEDWHNullCOPNullADNPROCLAIM 05 SG 20x100 G COAPROCLAIM 05 SGNullNullColombiaColombia37490374902014enero"/>
    <x v="2"/>
  </r>
  <r>
    <n v="366688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2"/>
    <x v="0"/>
    <n v="36385172"/>
    <s v="EDWHNullEDWHNullCOPNullADNPROCLAIM 05 SG 20x100 G COAPROCLAIM 05 SGNullNullColombiaColombia37490374902014febrero"/>
    <x v="2"/>
  </r>
  <r>
    <n v="366689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9"/>
    <x v="0"/>
    <n v="19812425"/>
    <s v="EDWHNullEDWHNullCOPNullADNPROCLAIM 05 SG 20x100 G COAPROCLAIM 05 SGNullNullColombiaColombia37490374902014julio"/>
    <x v="2"/>
  </r>
  <r>
    <n v="366690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10"/>
    <x v="0"/>
    <n v="58924825"/>
    <s v="EDWHNullEDWHNullCOPNullADNPROCLAIM 05 SG 20x100 G COAPROCLAIM 05 SGNullNullColombiaColombia37490374902014junio"/>
    <x v="2"/>
  </r>
  <r>
    <n v="366691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3"/>
    <x v="0"/>
    <n v="57929010"/>
    <s v="EDWHNullEDWHNullCOPNullADNPROCLAIM 05 SG 20x100 G COAPROCLAIM 05 SGNullNullColombiaColombia37490374902014marzo"/>
    <x v="2"/>
  </r>
  <r>
    <n v="366692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4"/>
    <x v="0"/>
    <n v="82503065"/>
    <s v="EDWHNullEDWHNullCOPNullADNPROCLAIM 05 SG 20x100 G COAPROCLAIM 05 SGNullNullColombiaColombia37490374902014mayo"/>
    <x v="2"/>
  </r>
  <r>
    <n v="366693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5"/>
    <x v="0"/>
    <n v="95020695"/>
    <s v="EDWHNullEDWHNullCOPNullADNPROCLAIM 05 SG 20x100 G COAPROCLAIM 05 SGNullNullColombiaColombia37490374902014noviembre"/>
    <x v="2"/>
  </r>
  <r>
    <n v="366694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11"/>
    <x v="0"/>
    <n v="22623975"/>
    <s v="EDWHNullEDWHNullCOPNullADNPROCLAIM 05 SG 20x100 G COAPROCLAIM 05 SGNullNullColombiaColombia37490374902014octubre"/>
    <x v="2"/>
  </r>
  <r>
    <n v="366695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0"/>
    <x v="0"/>
    <n v="49526215"/>
    <s v="EDWHNullEDWHNullCOPNullADNPROCLAIM 05 SG 20x100 G COAPROCLAIM 05 SGNullNullColombiaColombia37490374902014septiembre"/>
    <x v="2"/>
  </r>
  <r>
    <n v="366696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6"/>
    <x v="0"/>
    <n v="380714400"/>
    <s v="EDWHNullEDWHNullCOPNullADNPROCLAIM 20x500 G COAPROCLAIM 05 SGNullNullColombiaColombia42112421122014abril"/>
    <x v="2"/>
  </r>
  <r>
    <n v="366697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1"/>
    <x v="0"/>
    <n v="79546000"/>
    <s v="EDWHNullEDWHNullCOPNullADNPROCLAIM 20x500 G COAPROCLAIM 05 SGNullNullColombiaColombia42112421122014agosto"/>
    <x v="2"/>
  </r>
  <r>
    <n v="366698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7"/>
    <x v="0"/>
    <n v="320710500"/>
    <s v="EDWHNullEDWHNullCOPNullADNPROCLAIM 20x500 G COAPROCLAIM 05 SGNullNullColombiaColombia42112421122014diciembre"/>
    <x v="2"/>
  </r>
  <r>
    <n v="366699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8"/>
    <x v="0"/>
    <n v="78266310"/>
    <s v="EDWHNullEDWHNullCOPNullADNPROCLAIM 20x500 G COAPROCLAIM 05 SGNullNullColombiaColombia42112421122014enero"/>
    <x v="2"/>
  </r>
  <r>
    <n v="366700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2"/>
    <x v="0"/>
    <n v="175500186"/>
    <s v="EDWHNullEDWHNullCOPNullADNPROCLAIM 20x500 G COAPROCLAIM 05 SGNullNullColombiaColombia42112421122014febrero"/>
    <x v="2"/>
  </r>
  <r>
    <n v="366701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9"/>
    <x v="0"/>
    <n v="72418500"/>
    <s v="EDWHNullEDWHNullCOPNullADNPROCLAIM 20x500 G COAPROCLAIM 05 SGNullNullColombiaColombia42112421122014julio"/>
    <x v="2"/>
  </r>
  <r>
    <n v="366702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10"/>
    <x v="0"/>
    <n v="422096400"/>
    <s v="EDWHNullEDWHNullCOPNullADNPROCLAIM 20x500 G COAPROCLAIM 05 SGNullNullColombiaColombia42112421122014junio"/>
    <x v="2"/>
  </r>
  <r>
    <n v="366703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3"/>
    <x v="0"/>
    <n v="133055100"/>
    <s v="EDWHNullEDWHNullCOPNullADNPROCLAIM 20x500 G COAPROCLAIM 05 SGNullNullColombiaColombia42112421122014marzo"/>
    <x v="2"/>
  </r>
  <r>
    <n v="366704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4"/>
    <x v="0"/>
    <n v="662112000"/>
    <s v="EDWHNullEDWHNullCOPNullADNPROCLAIM 20x500 G COAPROCLAIM 05 SGNullNullColombiaColombia42112421122014mayo"/>
    <x v="2"/>
  </r>
  <r>
    <n v="366705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5"/>
    <x v="0"/>
    <n v="175873500"/>
    <s v="EDWHNullEDWHNullCOPNullADNPROCLAIM 20x500 G COAPROCLAIM 05 SGNullNullColombiaColombia42112421122014noviembre"/>
    <x v="2"/>
  </r>
  <r>
    <n v="366706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11"/>
    <x v="0"/>
    <n v="102018600"/>
    <s v="EDWHNullEDWHNullCOPNullADNPROCLAIM 20x500 G COAPROCLAIM 05 SGNullNullColombiaColombia42112421122014octubre"/>
    <x v="2"/>
  </r>
  <r>
    <n v="366707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0"/>
    <x v="0"/>
    <n v="155182500"/>
    <s v="EDWHNullEDWHNullCOPNullADNPROCLAIM 20x500 G COAPROCLAIM 05 SGNullNullColombiaColombia42112421122014septiembre"/>
    <x v="2"/>
  </r>
  <r>
    <n v="366708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6"/>
    <x v="0"/>
    <n v="689104800"/>
    <s v="EDWHNullEDWHNullCOPNullADNPROCLAIM 5SG 10 KG COAPROCLAIM 05 SGNullNullColombiaColombia46449464492014abril"/>
    <x v="2"/>
  </r>
  <r>
    <n v="366709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1"/>
    <x v="0"/>
    <n v="474862800"/>
    <s v="EDWHNullEDWHNullCOPNullADNPROCLAIM 5SG 10 KG COAPROCLAIM 05 SGNullNullColombiaColombia46449464492014agosto"/>
    <x v="2"/>
  </r>
  <r>
    <n v="366710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7"/>
    <x v="0"/>
    <n v="7550400"/>
    <s v="EDWHNullEDWHNullCOPNullADNPROCLAIM 5SG 10 KG COAPROCLAIM 05 SGNullNullColombiaColombia46449464492014diciembre"/>
    <x v="2"/>
  </r>
  <r>
    <n v="366711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9"/>
    <x v="0"/>
    <n v="725468200"/>
    <s v="EDWHNullEDWHNullCOPNullADNPROCLAIM 5SG 10 KG COAPROCLAIM 05 SGNullNullColombiaColombia46449464492014julio"/>
    <x v="2"/>
  </r>
  <r>
    <n v="366712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10"/>
    <x v="0"/>
    <n v="267634000"/>
    <s v="EDWHNullEDWHNullCOPNullADNPROCLAIM 5SG 10 KG COAPROCLAIM 05 SGNullNullColombiaColombia46449464492014junio"/>
    <x v="2"/>
  </r>
  <r>
    <n v="366713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3"/>
    <x v="0"/>
    <n v="488750000"/>
    <s v="EDWHNullEDWHNullCOPNullADNPROCLAIM 5SG 10 KG COAPROCLAIM 05 SGNullNullColombiaColombia46449464492014marzo"/>
    <x v="2"/>
  </r>
  <r>
    <n v="366714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4"/>
    <x v="0"/>
    <n v="3775200"/>
    <s v="EDWHNullEDWHNullCOPNullADNPROCLAIM 5SG 10 KG COAPROCLAIM 05 SGNullNullColombiaColombia46449464492014mayo"/>
    <x v="2"/>
  </r>
  <r>
    <n v="366715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5"/>
    <x v="0"/>
    <n v="33976800"/>
    <s v="EDWHNullEDWHNullCOPNullADNPROCLAIM 5SG 10 KG COAPROCLAIM 05 SGNullNullColombiaColombia46449464492014noviembre"/>
    <x v="2"/>
  </r>
  <r>
    <n v="366716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11"/>
    <x v="0"/>
    <n v="82514800"/>
    <s v="EDWHNullEDWHNullCOPNullADNPROCLAIM 5SG 10 KG COAPROCLAIM 05 SGNullNullColombiaColombia46449464492014octubre"/>
    <x v="2"/>
  </r>
  <r>
    <n v="366717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0"/>
    <x v="0"/>
    <n v="98289600"/>
    <s v="EDWHNullEDWHNullCOPNullADNPROCLAIM 5SG 10 KG COAPROCLAIM 05 SGNullNullColombiaColombia46449464492014septiembre"/>
    <x v="2"/>
  </r>
  <r>
    <n v="366718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2"/>
    <x v="6"/>
    <x v="0"/>
    <n v="127024600"/>
    <s v="EDWHNullEDWHNullCOPNullADNREFLECT 12.5 EC 200 L COAREFLECTNullNullColombiaColombia47669476692014abril"/>
    <x v="2"/>
  </r>
  <r>
    <n v="366719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2"/>
    <x v="4"/>
    <x v="0"/>
    <n v="150410400"/>
    <s v="EDWHNullEDWHNullCOPNullADNREFLECT 12.5 EC 200 L COAREFLECTNullNullColombiaColombia47669476692014mayo"/>
    <x v="2"/>
  </r>
  <r>
    <n v="366720"/>
    <x v="0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1"/>
    <x v="0"/>
    <n v="59944280"/>
    <s v="EDWHNullEDWHNullCOPNullADNREFLECT 12.5EC 200 L COAREFLECTNullNullColombiaColombia55700557002014agosto"/>
    <x v="2"/>
  </r>
  <r>
    <n v="366721"/>
    <x v="0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7"/>
    <x v="0"/>
    <n v="397727710"/>
    <s v="EDWHNullEDWHNullCOPNullADNREFLECT 12.5EC 200 L COAREFLECTNullNullColombiaColombia55700557002014diciembre"/>
    <x v="2"/>
  </r>
  <r>
    <n v="366722"/>
    <x v="0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9"/>
    <x v="0"/>
    <n v="601866520"/>
    <s v="EDWHNullEDWHNullCOPNullADNREFLECT 12.5EC 200 L COAREFLECTNullNullColombiaColombia55700557002014julio"/>
    <x v="2"/>
  </r>
  <r>
    <n v="366723"/>
    <x v="0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10"/>
    <x v="0"/>
    <n v="22798800"/>
    <s v="EDWHNullEDWHNullCOPNullADNREFLECT 12.5EC 200 L COAREFLECTNullNullColombiaColombia55700557002014junio"/>
    <x v="2"/>
  </r>
  <r>
    <n v="366724"/>
    <x v="0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4"/>
    <x v="0"/>
    <n v="115578000"/>
    <s v="EDWHNullEDWHNullCOPNullADNREFLECT 12.5EC 200 L COAREFLECTNullNullColombiaColombia55700557002014mayo"/>
    <x v="2"/>
  </r>
  <r>
    <n v="366725"/>
    <x v="0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5"/>
    <x v="0"/>
    <n v="22226194"/>
    <s v="EDWHNullEDWHNullCOPNullADNREFLECT 12.5EC 200 L COAREFLECTNullNullColombiaColombia55700557002014noviembre"/>
    <x v="2"/>
  </r>
  <r>
    <n v="366726"/>
    <x v="0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11"/>
    <x v="0"/>
    <n v="263627520.00000003"/>
    <s v="EDWHNullEDWHNullCOPNullADNREFLECT 12.5EC 200 L COAREFLECTNullNullColombiaColombia55700557002014octubre"/>
    <x v="2"/>
  </r>
  <r>
    <n v="366727"/>
    <x v="0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0"/>
    <x v="0"/>
    <n v="135718456"/>
    <s v="EDWHNullEDWHNullCOPNullADNREFLECT 12.5EC 200 L COAREFLECTNullNullColombiaColombia55700557002014septiembre"/>
    <x v="2"/>
  </r>
  <r>
    <n v="366728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6"/>
    <x v="0"/>
    <n v="70287630"/>
    <s v="EDWHNullEDWHNullCOPNullADNREGLONE 200 SL 12x1 L COAREGLONE SL 400NullNullColombiaColombia43825438252014abril"/>
    <x v="2"/>
  </r>
  <r>
    <n v="366729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1"/>
    <x v="0"/>
    <n v="12353700"/>
    <s v="EDWHNullEDWHNullCOPNullADNREGLONE 200 SL 12x1 L COAREGLONE SL 400NullNullColombiaColombia43825438252014agosto"/>
    <x v="2"/>
  </r>
  <r>
    <n v="366730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7"/>
    <x v="0"/>
    <n v="107417142"/>
    <s v="EDWHNullEDWHNullCOPNullADNREGLONE 200 SL 12x1 L COAREGLONE SL 400NullNullColombiaColombia43825438252014diciembre"/>
    <x v="2"/>
  </r>
  <r>
    <n v="366731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8"/>
    <x v="0"/>
    <n v="53019617"/>
    <s v="EDWHNullEDWHNullCOPNullADNREGLONE 200 SL 12x1 L COAREGLONE SL 400NullNullColombiaColombia43825438252014enero"/>
    <x v="2"/>
  </r>
  <r>
    <n v="366732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2"/>
    <x v="0"/>
    <n v="44983838"/>
    <s v="EDWHNullEDWHNullCOPNullADNREGLONE 200 SL 12x1 L COAREGLONE SL 400NullNullColombiaColombia43825438252014febrero"/>
    <x v="2"/>
  </r>
  <r>
    <n v="366733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9"/>
    <x v="0"/>
    <n v="8126808"/>
    <s v="EDWHNullEDWHNullCOPNullADNREGLONE 200 SL 12x1 L COAREGLONE SL 400NullNullColombiaColombia43825438252014julio"/>
    <x v="2"/>
  </r>
  <r>
    <n v="366734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10"/>
    <x v="0"/>
    <n v="52408482"/>
    <s v="EDWHNullEDWHNullCOPNullADNREGLONE 200 SL 12x1 L COAREGLONE SL 400NullNullColombiaColombia43825438252014junio"/>
    <x v="2"/>
  </r>
  <r>
    <n v="366735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4"/>
    <x v="0"/>
    <n v="51585480"/>
    <s v="EDWHNullEDWHNullCOPNullADNREGLONE 200 SL 12x1 L COAREGLONE SL 400NullNullColombiaColombia43825438252014mayo"/>
    <x v="2"/>
  </r>
  <r>
    <n v="366736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5"/>
    <x v="0"/>
    <n v="38705382"/>
    <s v="EDWHNullEDWHNullCOPNullADNREGLONE 200 SL 12x1 L COAREGLONE SL 400NullNullColombiaColombia43825438252014noviembre"/>
    <x v="2"/>
  </r>
  <r>
    <n v="366737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11"/>
    <x v="0"/>
    <n v="45978726"/>
    <s v="EDWHNullEDWHNullCOPNullADNREGLONE 200 SL 12x1 L COAREGLONE SL 400NullNullColombiaColombia43825438252014octubre"/>
    <x v="2"/>
  </r>
  <r>
    <n v="366738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0"/>
    <x v="0"/>
    <n v="35295468"/>
    <s v="EDWHNullEDWHNullCOPNullADNREGLONE 200 SL 12x1 L COAREGLONE SL 400NullNullColombiaColombia43825438252014septiembre"/>
    <x v="2"/>
  </r>
  <r>
    <n v="366739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6"/>
    <x v="0"/>
    <n v="5711600"/>
    <s v="EDWHNullEDWHNullCOPNullADNREGLONE SL 20 L COAREGLONE SL 400NullNullColombiaColombia47050470502014abril"/>
    <x v="2"/>
  </r>
  <r>
    <n v="366740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1"/>
    <x v="0"/>
    <n v="13100000"/>
    <s v="EDWHNullEDWHNullCOPNullADNREGLONE SL 20 L COAREGLONE SL 400NullNullColombiaColombia47050470502014agosto"/>
    <x v="2"/>
  </r>
  <r>
    <n v="366741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7"/>
    <x v="0"/>
    <n v="69828240"/>
    <s v="EDWHNullEDWHNullCOPNullADNREGLONE SL 20 L COAREGLONE SL 400NullNullColombiaColombia47050470502014diciembre"/>
    <x v="2"/>
  </r>
  <r>
    <n v="366742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2"/>
    <x v="0"/>
    <n v="4283700"/>
    <s v="EDWHNullEDWHNullCOPNullADNREGLONE SL 20 L COAREGLONE SL 400NullNullColombiaColombia47050470502014febrero"/>
    <x v="2"/>
  </r>
  <r>
    <n v="366743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9"/>
    <x v="0"/>
    <n v="29766475"/>
    <s v="EDWHNullEDWHNullCOPNullADNREGLONE SL 20 L COAREGLONE SL 400NullNullColombiaColombia47050470502014julio"/>
    <x v="2"/>
  </r>
  <r>
    <n v="366744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10"/>
    <x v="0"/>
    <n v="29012570"/>
    <s v="EDWHNullEDWHNullCOPNullADNREGLONE SL 20 L COAREGLONE SL 400NullNullColombiaColombia47050470502014junio"/>
    <x v="2"/>
  </r>
  <r>
    <n v="366745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3"/>
    <x v="0"/>
    <n v="114127200"/>
    <s v="EDWHNullEDWHNullCOPNullADNREGLONE SL 20 L COAREGLONE SL 400NullNullColombiaColombia47050470502014marzo"/>
    <x v="2"/>
  </r>
  <r>
    <n v="366746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11"/>
    <x v="0"/>
    <n v="23776500"/>
    <s v="EDWHNullEDWHNullCOPNullADNREGLONE SL 20 L COAREGLONE SL 400NullNullColombiaColombia47050470502014octubre"/>
    <x v="2"/>
  </r>
  <r>
    <n v="366747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6"/>
    <x v="0"/>
    <n v="52785685"/>
    <s v="EDWHNullEDWHNullCOPNullADNREGLONE SL 4x5 L COAREGLONE SL 400NullNullColombiaColombia43824438242014abril"/>
    <x v="2"/>
  </r>
  <r>
    <n v="366748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1"/>
    <x v="0"/>
    <n v="46962460"/>
    <s v="EDWHNullEDWHNullCOPNullADNREGLONE SL 4x5 L COAREGLONE SL 400NullNullColombiaColombia43824438242014agosto"/>
    <x v="2"/>
  </r>
  <r>
    <n v="366749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7"/>
    <x v="0"/>
    <n v="135637795"/>
    <s v="EDWHNullEDWHNullCOPNullADNREGLONE SL 4x5 L COAREGLONE SL 400NullNullColombiaColombia43824438242014diciembre"/>
    <x v="2"/>
  </r>
  <r>
    <n v="366750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8"/>
    <x v="0"/>
    <n v="37839836"/>
    <s v="EDWHNullEDWHNullCOPNullADNREGLONE SL 4x5 L COAREGLONE SL 400NullNullColombiaColombia43824438242014enero"/>
    <x v="2"/>
  </r>
  <r>
    <n v="366751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2"/>
    <x v="0"/>
    <n v="59463459"/>
    <s v="EDWHNullEDWHNullCOPNullADNREGLONE SL 4x5 L COAREGLONE SL 400NullNullColombiaColombia43824438242014febrero"/>
    <x v="2"/>
  </r>
  <r>
    <n v="366752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9"/>
    <x v="0"/>
    <n v="44534780"/>
    <s v="EDWHNullEDWHNullCOPNullADNREGLONE SL 4x5 L COAREGLONE SL 400NullNullColombiaColombia43824438242014julio"/>
    <x v="2"/>
  </r>
  <r>
    <n v="366753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10"/>
    <x v="0"/>
    <n v="70184825"/>
    <s v="EDWHNullEDWHNullCOPNullADNREGLONE SL 4x5 L COAREGLONE SL 400NullNullColombiaColombia43824438242014junio"/>
    <x v="2"/>
  </r>
  <r>
    <n v="366754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3"/>
    <x v="0"/>
    <n v="48768795"/>
    <s v="EDWHNullEDWHNullCOPNullADNREGLONE SL 4x5 L COAREGLONE SL 400NullNullColombiaColombia43824438242014marzo"/>
    <x v="2"/>
  </r>
  <r>
    <n v="366755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4"/>
    <x v="0"/>
    <n v="106264270"/>
    <s v="EDWHNullEDWHNullCOPNullADNREGLONE SL 4x5 L COAREGLONE SL 400NullNullColombiaColombia43824438242014mayo"/>
    <x v="2"/>
  </r>
  <r>
    <n v="366756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5"/>
    <x v="0"/>
    <n v="116277105"/>
    <s v="EDWHNullEDWHNullCOPNullADNREGLONE SL 4x5 L COAREGLONE SL 400NullNullColombiaColombia43824438242014noviembre"/>
    <x v="2"/>
  </r>
  <r>
    <n v="366757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11"/>
    <x v="0"/>
    <n v="34361130"/>
    <s v="EDWHNullEDWHNullCOPNullADNREGLONE SL 4x5 L COAREGLONE SL 400NullNullColombiaColombia43824438242014octubre"/>
    <x v="2"/>
  </r>
  <r>
    <n v="366758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0"/>
    <x v="0"/>
    <n v="48774135"/>
    <s v="EDWHNullEDWHNullCOPNullADNREGLONE SL 4x5 L COAREGLONE SL 400NullNullColombiaColombia43824438242014septiembre"/>
    <x v="2"/>
  </r>
  <r>
    <n v="366759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6"/>
    <x v="0"/>
    <n v="217887120"/>
    <s v="EDWHNullEDWHNullCOPNullADNREVUS 12x1 L COAREVUSNullNullColombiaColombia33645336452014abril"/>
    <x v="2"/>
  </r>
  <r>
    <n v="366760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1"/>
    <x v="0"/>
    <n v="342904320"/>
    <s v="EDWHNullEDWHNullCOPNullADNREVUS 12x1 L COAREVUSNullNullColombiaColombia33645336452014agosto"/>
    <x v="2"/>
  </r>
  <r>
    <n v="366761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7"/>
    <x v="0"/>
    <n v="892980"/>
    <s v="EDWHNullEDWHNullCOPNullADNREVUS 12x1 L COAREVUSNullNullColombiaColombia33645336452014diciembre"/>
    <x v="2"/>
  </r>
  <r>
    <n v="366762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8"/>
    <x v="0"/>
    <n v="209500179"/>
    <s v="EDWHNullEDWHNullCOPNullADNREVUS 12x1 L COAREVUSNullNullColombiaColombia33645336452014enero"/>
    <x v="2"/>
  </r>
  <r>
    <n v="366763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2"/>
    <x v="0"/>
    <n v="183407518"/>
    <s v="EDWHNullEDWHNullCOPNullADNREVUS 12x1 L COAREVUSNullNullColombiaColombia33645336452014febrero"/>
    <x v="2"/>
  </r>
  <r>
    <n v="366764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9"/>
    <x v="0"/>
    <n v="129482100"/>
    <s v="EDWHNullEDWHNullCOPNullADNREVUS 12x1 L COAREVUSNullNullColombiaColombia33645336452014julio"/>
    <x v="2"/>
  </r>
  <r>
    <n v="366765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10"/>
    <x v="0"/>
    <n v="312543000"/>
    <s v="EDWHNullEDWHNullCOPNullADNREVUS 12x1 L COAREVUSNullNullColombiaColombia33645336452014junio"/>
    <x v="2"/>
  </r>
  <r>
    <n v="366766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3"/>
    <x v="0"/>
    <n v="158713299"/>
    <s v="EDWHNullEDWHNullCOPNullADNREVUS 12x1 L COAREVUSNullNullColombiaColombia33645336452014marzo"/>
    <x v="2"/>
  </r>
  <r>
    <n v="366767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4"/>
    <x v="0"/>
    <n v="415235700"/>
    <s v="EDWHNullEDWHNullCOPNullADNREVUS 12x1 L COAREVUSNullNullColombiaColombia33645336452014mayo"/>
    <x v="2"/>
  </r>
  <r>
    <n v="366768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5"/>
    <x v="0"/>
    <n v="39299920"/>
    <s v="EDWHNullEDWHNullCOPNullADNREVUS 12x1 L COAREVUSNullNullColombiaColombia33645336452014noviembre"/>
    <x v="2"/>
  </r>
  <r>
    <n v="366769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11"/>
    <x v="0"/>
    <n v="53578800"/>
    <s v="EDWHNullEDWHNullCOPNullADNREVUS 12x1 L COAREVUSNullNullColombiaColombia33645336452014octubre"/>
    <x v="2"/>
  </r>
  <r>
    <n v="366770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0"/>
    <x v="0"/>
    <n v="169666200"/>
    <s v="EDWHNullEDWHNullCOPNullADNREVUS 12x1 L COAREVUSNullNullColombiaColombia33645336452014septiembre"/>
    <x v="2"/>
  </r>
  <r>
    <n v="366771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6"/>
    <x v="0"/>
    <n v="56372085"/>
    <s v="EDWHNullEDWHNullCOPNullADNREVUS 48x125 ML COAREVUSNullNullColombiaColombia35486354862014abril"/>
    <x v="2"/>
  </r>
  <r>
    <n v="366772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1"/>
    <x v="0"/>
    <n v="12790305"/>
    <s v="EDWHNullEDWHNullCOPNullADNREVUS 48x125 ML COAREVUSNullNullColombiaColombia35486354862014agosto"/>
    <x v="2"/>
  </r>
  <r>
    <n v="366773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7"/>
    <x v="0"/>
    <n v="64984815"/>
    <s v="EDWHNullEDWHNullCOPNullADNREVUS 48x125 ML COAREVUSNullNullColombiaColombia35486354862014diciembre"/>
    <x v="2"/>
  </r>
  <r>
    <n v="366774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8"/>
    <x v="0"/>
    <n v="35088825"/>
    <s v="EDWHNullEDWHNullCOPNullADNREVUS 48x125 ML COAREVUSNullNullColombiaColombia35486354862014enero"/>
    <x v="2"/>
  </r>
  <r>
    <n v="366775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2"/>
    <x v="0"/>
    <n v="7022923"/>
    <s v="EDWHNullEDWHNullCOPNullADNREVUS 48x125 ML COAREVUSNullNullColombiaColombia35486354862014febrero"/>
    <x v="2"/>
  </r>
  <r>
    <n v="366776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9"/>
    <x v="0"/>
    <n v="46897785"/>
    <s v="EDWHNullEDWHNullCOPNullADNREVUS 48x125 ML COAREVUSNullNullColombiaColombia35486354862014julio"/>
    <x v="2"/>
  </r>
  <r>
    <n v="366777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10"/>
    <x v="0"/>
    <n v="144009360"/>
    <s v="EDWHNullEDWHNullCOPNullADNREVUS 48x125 ML COAREVUSNullNullColombiaColombia35486354862014junio"/>
    <x v="2"/>
  </r>
  <r>
    <n v="366778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3"/>
    <x v="0"/>
    <n v="29730271"/>
    <s v="EDWHNullEDWHNullCOPNullADNREVUS 48x125 ML COAREVUSNullNullColombiaColombia35486354862014marzo"/>
    <x v="2"/>
  </r>
  <r>
    <n v="366779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4"/>
    <x v="0"/>
    <n v="101375010"/>
    <s v="EDWHNullEDWHNullCOPNullADNREVUS 48x125 ML COAREVUSNullNullColombiaColombia35486354862014mayo"/>
    <x v="2"/>
  </r>
  <r>
    <n v="366780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5"/>
    <x v="0"/>
    <n v="37423485"/>
    <s v="EDWHNullEDWHNullCOPNullADNREVUS 48x125 ML COAREVUSNullNullColombiaColombia35486354862014noviembre"/>
    <x v="2"/>
  </r>
  <r>
    <n v="366781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11"/>
    <x v="0"/>
    <n v="14211450"/>
    <s v="EDWHNullEDWHNullCOPNullADNREVUS 48x125 ML COAREVUSNullNullColombiaColombia35486354862014octubre"/>
    <x v="2"/>
  </r>
  <r>
    <n v="366782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0"/>
    <x v="0"/>
    <n v="2368575"/>
    <s v="EDWHNullEDWHNullCOPNullADNREVUS 48x125 ML COAREVUSNullNullColombiaColombia35486354862014septiembre"/>
    <x v="2"/>
  </r>
  <r>
    <n v="366783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6"/>
    <x v="0"/>
    <n v="724087365"/>
    <s v="EDWHNullEDWHNullCOPNullADNRIDOMIL GOLD MZ 6 40x375 g COARIDOMIL GOLD MZ 68 WP (COLOMBIA)NullNullColombiaColombia31646316462014abril"/>
    <x v="2"/>
  </r>
  <r>
    <n v="366784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1"/>
    <x v="0"/>
    <n v="670096350"/>
    <s v="EDWHNullEDWHNullCOPNullADNRIDOMIL GOLD MZ 6 40x375 g COARIDOMIL GOLD MZ 68 WP (COLOMBIA)NullNullColombiaColombia31646316462014agosto"/>
    <x v="2"/>
  </r>
  <r>
    <n v="366785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7"/>
    <x v="0"/>
    <n v="697610006"/>
    <s v="EDWHNullEDWHNullCOPNullADNRIDOMIL GOLD MZ 6 40x375 g COARIDOMIL GOLD MZ 68 WP (COLOMBIA)NullNullColombiaColombia31646316462014diciembre"/>
    <x v="2"/>
  </r>
  <r>
    <n v="366786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8"/>
    <x v="0"/>
    <n v="368324201"/>
    <s v="EDWHNullEDWHNullCOPNullADNRIDOMIL GOLD MZ 6 40x375 g COARIDOMIL GOLD MZ 68 WP (COLOMBIA)NullNullColombiaColombia31646316462014enero"/>
    <x v="2"/>
  </r>
  <r>
    <n v="366787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2"/>
    <x v="0"/>
    <n v="227542275"/>
    <s v="EDWHNullEDWHNullCOPNullADNRIDOMIL GOLD MZ 6 40x375 g COARIDOMIL GOLD MZ 68 WP (COLOMBIA)NullNullColombiaColombia31646316462014febrero"/>
    <x v="2"/>
  </r>
  <r>
    <n v="366788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9"/>
    <x v="0"/>
    <n v="639687479"/>
    <s v="EDWHNullEDWHNullCOPNullADNRIDOMIL GOLD MZ 6 40x375 g COARIDOMIL GOLD MZ 68 WP (COLOMBIA)NullNullColombiaColombia31646316462014julio"/>
    <x v="2"/>
  </r>
  <r>
    <n v="366789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10"/>
    <x v="0"/>
    <n v="815661312"/>
    <s v="EDWHNullEDWHNullCOPNullADNRIDOMIL GOLD MZ 6 40x375 g COARIDOMIL GOLD MZ 68 WP (COLOMBIA)NullNullColombiaColombia31646316462014junio"/>
    <x v="2"/>
  </r>
  <r>
    <n v="366790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3"/>
    <x v="0"/>
    <n v="867850323"/>
    <s v="EDWHNullEDWHNullCOPNullADNRIDOMIL GOLD MZ 6 40x375 g COARIDOMIL GOLD MZ 68 WP (COLOMBIA)NullNullColombiaColombia31646316462014marzo"/>
    <x v="2"/>
  </r>
  <r>
    <n v="366791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4"/>
    <x v="0"/>
    <n v="995760128"/>
    <s v="EDWHNullEDWHNullCOPNullADNRIDOMIL GOLD MZ 6 40x375 g COARIDOMIL GOLD MZ 68 WP (COLOMBIA)NullNullColombiaColombia31646316462014mayo"/>
    <x v="2"/>
  </r>
  <r>
    <n v="366792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5"/>
    <x v="0"/>
    <n v="270117348"/>
    <s v="EDWHNullEDWHNullCOPNullADNRIDOMIL GOLD MZ 6 40x375 g COARIDOMIL GOLD MZ 68 WP (COLOMBIA)NullNullColombiaColombia31646316462014noviembre"/>
    <x v="2"/>
  </r>
  <r>
    <n v="366793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11"/>
    <x v="0"/>
    <n v="498353832"/>
    <s v="EDWHNullEDWHNullCOPNullADNRIDOMIL GOLD MZ 6 40x375 g COARIDOMIL GOLD MZ 68 WP (COLOMBIA)NullNullColombiaColombia31646316462014octubre"/>
    <x v="2"/>
  </r>
  <r>
    <n v="366794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0"/>
    <x v="0"/>
    <n v="710916997"/>
    <s v="EDWHNullEDWHNullCOPNullADNRIDOMIL GOLD MZ 6 40x375 g COARIDOMIL GOLD MZ 68 WP (COLOMBIA)NullNullColombiaColombia31646316462014septiembre"/>
    <x v="2"/>
  </r>
  <r>
    <n v="366795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6"/>
    <x v="0"/>
    <n v="153121750"/>
    <s v="EDWHNullEDWHNullCOPNullADNRIFIT 500 EC 20 l COARIFIT 500 ECNullNullColombiaColombia16346163462014abril"/>
    <x v="2"/>
  </r>
  <r>
    <n v="366796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1"/>
    <x v="0"/>
    <n v="96610680"/>
    <s v="EDWHNullEDWHNullCOPNullADNRIFIT 500 EC 20 l COARIFIT 500 ECNullNullColombiaColombia16346163462014agosto"/>
    <x v="2"/>
  </r>
  <r>
    <n v="366797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7"/>
    <x v="0"/>
    <n v="91567320"/>
    <s v="EDWHNullEDWHNullCOPNullADNRIFIT 500 EC 20 l COARIFIT 500 ECNullNullColombiaColombia16346163462014diciembre"/>
    <x v="2"/>
  </r>
  <r>
    <n v="366798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8"/>
    <x v="0"/>
    <n v="59409000"/>
    <s v="EDWHNullEDWHNullCOPNullADNRIFIT 500 EC 20 l COARIFIT 500 ECNullNullColombiaColombia16346163462014enero"/>
    <x v="2"/>
  </r>
  <r>
    <n v="366799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2"/>
    <x v="0"/>
    <n v="85191632"/>
    <s v="EDWHNullEDWHNullCOPNullADNRIFIT 500 EC 20 l COARIFIT 500 ECNullNullColombiaColombia16346163462014febrero"/>
    <x v="2"/>
  </r>
  <r>
    <n v="366800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9"/>
    <x v="0"/>
    <n v="304304050"/>
    <s v="EDWHNullEDWHNullCOPNullADNRIFIT 500 EC 20 l COARIFIT 500 ECNullNullColombiaColombia16346163462014julio"/>
    <x v="2"/>
  </r>
  <r>
    <n v="366801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10"/>
    <x v="0"/>
    <n v="160508250"/>
    <s v="EDWHNullEDWHNullCOPNullADNRIFIT 500 EC 20 l COARIFIT 500 ECNullNullColombiaColombia16346163462014junio"/>
    <x v="2"/>
  </r>
  <r>
    <n v="366802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3"/>
    <x v="0"/>
    <n v="119388750"/>
    <s v="EDWHNullEDWHNullCOPNullADNRIFIT 500 EC 20 l COARIFIT 500 ECNullNullColombiaColombia16346163462014marzo"/>
    <x v="2"/>
  </r>
  <r>
    <n v="366803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4"/>
    <x v="0"/>
    <n v="300971980"/>
    <s v="EDWHNullEDWHNullCOPNullADNRIFIT 500 EC 20 l COARIFIT 500 ECNullNullColombiaColombia16346163462014mayo"/>
    <x v="2"/>
  </r>
  <r>
    <n v="366804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5"/>
    <x v="0"/>
    <n v="99413600"/>
    <s v="EDWHNullEDWHNullCOPNullADNRIFIT 500 EC 20 l COARIFIT 500 ECNullNullColombiaColombia16346163462014noviembre"/>
    <x v="2"/>
  </r>
  <r>
    <n v="366805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11"/>
    <x v="0"/>
    <n v="121986270"/>
    <s v="EDWHNullEDWHNullCOPNullADNRIFIT 500 EC 20 l COARIFIT 500 ECNullNullColombiaColombia16346163462014octubre"/>
    <x v="2"/>
  </r>
  <r>
    <n v="366806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0"/>
    <x v="0"/>
    <n v="140635800"/>
    <s v="EDWHNullEDWHNullCOPNullADNRIFIT 500 EC 20 l COARIFIT 500 ECNullNullColombiaColombia16346163462014septiembre"/>
    <x v="2"/>
  </r>
  <r>
    <n v="366807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6"/>
    <x v="0"/>
    <n v="43746180"/>
    <s v="EDWHNullEDWHNullCOPNullADNRIFIT 500 EC 4x5 l COARIFIT 500 ECNullNullColombiaColombia16345163452014abril"/>
    <x v="2"/>
  </r>
  <r>
    <n v="366808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1"/>
    <x v="0"/>
    <n v="29965260"/>
    <s v="EDWHNullEDWHNullCOPNullADNRIFIT 500 EC 4x5 l COARIFIT 500 ECNullNullColombiaColombia16345163452014agosto"/>
    <x v="2"/>
  </r>
  <r>
    <n v="366809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7"/>
    <x v="0"/>
    <n v="49187700"/>
    <s v="EDWHNullEDWHNullCOPNullADNRIFIT 500 EC 4x5 l COARIFIT 500 ECNullNullColombiaColombia16345163452014diciembre"/>
    <x v="2"/>
  </r>
  <r>
    <n v="366810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8"/>
    <x v="0"/>
    <n v="15508332"/>
    <s v="EDWHNullEDWHNullCOPNullADNRIFIT 500 EC 4x5 l COARIFIT 500 ECNullNullColombiaColombia16345163452014enero"/>
    <x v="2"/>
  </r>
  <r>
    <n v="366811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2"/>
    <x v="0"/>
    <n v="45550961"/>
    <s v="EDWHNullEDWHNullCOPNullADNRIFIT 500 EC 4x5 l COARIFIT 500 ECNullNullColombiaColombia16345163452014febrero"/>
    <x v="2"/>
  </r>
  <r>
    <n v="366812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9"/>
    <x v="0"/>
    <n v="64102680"/>
    <s v="EDWHNullEDWHNullCOPNullADNRIFIT 500 EC 4x5 l COARIFIT 500 ECNullNullColombiaColombia16345163452014julio"/>
    <x v="2"/>
  </r>
  <r>
    <n v="366813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10"/>
    <x v="0"/>
    <n v="15603780"/>
    <s v="EDWHNullEDWHNullCOPNullADNRIFIT 500 EC 4x5 l COARIFIT 500 ECNullNullColombiaColombia16345163452014junio"/>
    <x v="2"/>
  </r>
  <r>
    <n v="366814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3"/>
    <x v="0"/>
    <n v="5077440"/>
    <s v="EDWHNullEDWHNullCOPNullADNRIFIT 500 EC 4x5 l COARIFIT 500 ECNullNullColombiaColombia16345163452014marzo"/>
    <x v="2"/>
  </r>
  <r>
    <n v="366815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4"/>
    <x v="0"/>
    <n v="35305920"/>
    <s v="EDWHNullEDWHNullCOPNullADNRIFIT 500 EC 4x5 l COARIFIT 500 ECNullNullColombiaColombia16345163452014mayo"/>
    <x v="2"/>
  </r>
  <r>
    <n v="366816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5"/>
    <x v="0"/>
    <n v="42476820"/>
    <s v="EDWHNullEDWHNullCOPNullADNRIFIT 500 EC 4x5 l COARIFIT 500 ECNullNullColombiaColombia16345163452014noviembre"/>
    <x v="2"/>
  </r>
  <r>
    <n v="366817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11"/>
    <x v="0"/>
    <n v="17589000"/>
    <s v="EDWHNullEDWHNullCOPNullADNRIFIT 500 EC 4x5 l COARIFIT 500 ECNullNullColombiaColombia16345163452014octubre"/>
    <x v="2"/>
  </r>
  <r>
    <n v="366818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0"/>
    <x v="0"/>
    <n v="24144900"/>
    <s v="EDWHNullEDWHNullCOPNullADNRIFIT 500 EC 4x5 l COARIFIT 500 ECNullNullColombiaColombia16345163452014septiembre"/>
    <x v="2"/>
  </r>
  <r>
    <n v="366819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6"/>
    <x v="0"/>
    <n v="34303512"/>
    <s v="EDWHNullEDWHNullCOPNullADNSADDLER FS 10X1 L COATHIODICARB 350 FSNullNullColombiaColombia47055470552014abril"/>
    <x v="2"/>
  </r>
  <r>
    <n v="366820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1"/>
    <x v="0"/>
    <n v="32413500"/>
    <s v="EDWHNullEDWHNullCOPNullADNSADDLER FS 10X1 L COATHIODICARB 350 FSNullNullColombiaColombia47055470552014agosto"/>
    <x v="2"/>
  </r>
  <r>
    <n v="366821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7"/>
    <x v="0"/>
    <n v="8575870"/>
    <s v="EDWHNullEDWHNullCOPNullADNSADDLER FS 10X1 L COATHIODICARB 350 FSNullNullColombiaColombia47055470552014diciembre"/>
    <x v="2"/>
  </r>
  <r>
    <n v="366822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8"/>
    <x v="0"/>
    <n v="27822345"/>
    <s v="EDWHNullEDWHNullCOPNullADNSADDLER FS 10X1 L COATHIODICARB 350 FSNullNullColombiaColombia47055470552014enero"/>
    <x v="2"/>
  </r>
  <r>
    <n v="366823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2"/>
    <x v="0"/>
    <n v="22115358"/>
    <s v="EDWHNullEDWHNullCOPNullADNSADDLER FS 10X1 L COATHIODICARB 350 FSNullNullColombiaColombia47055470552014febrero"/>
    <x v="2"/>
  </r>
  <r>
    <n v="366824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9"/>
    <x v="0"/>
    <n v="68134500"/>
    <s v="EDWHNullEDWHNullCOPNullADNSADDLER FS 10X1 L COATHIODICARB 350 FSNullNullColombiaColombia47055470552014julio"/>
    <x v="2"/>
  </r>
  <r>
    <n v="366825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10"/>
    <x v="0"/>
    <n v="57137"/>
    <s v="EDWHNullEDWHNullCOPNullADNSADDLER FS 10X1 L COATHIODICARB 350 FSNullNullColombiaColombia47055470552014junio"/>
    <x v="2"/>
  </r>
  <r>
    <n v="366826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3"/>
    <x v="0"/>
    <n v="225117929"/>
    <s v="EDWHNullEDWHNullCOPNullADNSADDLER FS 10X1 L COATHIODICARB 350 FSNullNullColombiaColombia47055470552014marzo"/>
    <x v="2"/>
  </r>
  <r>
    <n v="366827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4"/>
    <x v="0"/>
    <n v="11148660"/>
    <s v="EDWHNullEDWHNullCOPNullADNSADDLER FS 10X1 L COATHIODICARB 350 FSNullNullColombiaColombia47055470552014mayo"/>
    <x v="2"/>
  </r>
  <r>
    <n v="366828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5"/>
    <x v="0"/>
    <n v="11148641"/>
    <s v="EDWHNullEDWHNullCOPNullADNSADDLER FS 10X1 L COATHIODICARB 350 FSNullNullColombiaColombia47055470552014noviembre"/>
    <x v="2"/>
  </r>
  <r>
    <n v="366829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11"/>
    <x v="0"/>
    <n v="15779616"/>
    <s v="EDWHNullEDWHNullCOPNullADNSADDLER FS 10X1 L COATHIODICARB 350 FSNullNullColombiaColombia47055470552014octubre"/>
    <x v="2"/>
  </r>
  <r>
    <n v="366830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0"/>
    <x v="0"/>
    <n v="28789436"/>
    <s v="EDWHNullEDWHNullCOPNullADNSADDLER FS 10X1 L COATHIODICARB 350 FSNullNullColombiaColombia47055470552014septiembre"/>
    <x v="2"/>
  </r>
  <r>
    <n v="366831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6"/>
    <x v="0"/>
    <n v="196324920"/>
    <s v="EDWHNullEDWHNullCOPNullADNSCORE 250 EC 12x1 l COASCORE 250 ECNullNullColombiaColombia16349163492014abril"/>
    <x v="2"/>
  </r>
  <r>
    <n v="366832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1"/>
    <x v="0"/>
    <n v="200588355"/>
    <s v="EDWHNullEDWHNullCOPNullADNSCORE 250 EC 12x1 l COASCORE 250 ECNullNullColombiaColombia16349163492014agosto"/>
    <x v="2"/>
  </r>
  <r>
    <n v="366833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7"/>
    <x v="0"/>
    <n v="151245765"/>
    <s v="EDWHNullEDWHNullCOPNullADNSCORE 250 EC 12x1 l COASCORE 250 ECNullNullColombiaColombia16349163492014diciembre"/>
    <x v="2"/>
  </r>
  <r>
    <n v="366834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8"/>
    <x v="0"/>
    <n v="58662144"/>
    <s v="EDWHNullEDWHNullCOPNullADNSCORE 250 EC 12x1 l COASCORE 250 ECNullNullColombiaColombia16349163492014enero"/>
    <x v="2"/>
  </r>
  <r>
    <n v="366835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2"/>
    <x v="0"/>
    <n v="174873996"/>
    <s v="EDWHNullEDWHNullCOPNullADNSCORE 250 EC 12x1 l COASCORE 250 ECNullNullColombiaColombia16349163492014febrero"/>
    <x v="2"/>
  </r>
  <r>
    <n v="366836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9"/>
    <x v="0"/>
    <n v="122746985"/>
    <s v="EDWHNullEDWHNullCOPNullADNSCORE 250 EC 12x1 l COASCORE 250 ECNullNullColombiaColombia16349163492014julio"/>
    <x v="2"/>
  </r>
  <r>
    <n v="366837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10"/>
    <x v="0"/>
    <n v="335744145"/>
    <s v="EDWHNullEDWHNullCOPNullADNSCORE 250 EC 12x1 l COASCORE 250 ECNullNullColombiaColombia16349163492014junio"/>
    <x v="2"/>
  </r>
  <r>
    <n v="366838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3"/>
    <x v="0"/>
    <n v="194152365"/>
    <s v="EDWHNullEDWHNullCOPNullADNSCORE 250 EC 12x1 l COASCORE 250 ECNullNullColombiaColombia16349163492014marzo"/>
    <x v="2"/>
  </r>
  <r>
    <n v="366839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4"/>
    <x v="0"/>
    <n v="284471940"/>
    <s v="EDWHNullEDWHNullCOPNullADNSCORE 250 EC 12x1 l COASCORE 250 ECNullNullColombiaColombia16349163492014mayo"/>
    <x v="2"/>
  </r>
  <r>
    <n v="366840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5"/>
    <x v="0"/>
    <n v="112290091"/>
    <s v="EDWHNullEDWHNullCOPNullADNSCORE 250 EC 12x1 l COASCORE 250 ECNullNullColombiaColombia16349163492014noviembre"/>
    <x v="2"/>
  </r>
  <r>
    <n v="366841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11"/>
    <x v="0"/>
    <n v="182568765"/>
    <s v="EDWHNullEDWHNullCOPNullADNSCORE 250 EC 12x1 l COASCORE 250 ECNullNullColombiaColombia16349163492014octubre"/>
    <x v="2"/>
  </r>
  <r>
    <n v="366842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0"/>
    <x v="0"/>
    <n v="311072850"/>
    <s v="EDWHNullEDWHNullCOPNullADNSCORE 250 EC 12x1 l COASCORE 250 ECNullNullColombiaColombia16349163492014septiembre"/>
    <x v="2"/>
  </r>
  <r>
    <n v="366843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6"/>
    <x v="0"/>
    <n v="170398387"/>
    <s v="EDWHNullEDWHNullCOPNullADNSCORE 250 EC 12x250 ml COASCORE 250 ECNullNullColombiaColombia16348163482014abril"/>
    <x v="2"/>
  </r>
  <r>
    <n v="366844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1"/>
    <x v="0"/>
    <n v="124827218"/>
    <s v="EDWHNullEDWHNullCOPNullADNSCORE 250 EC 12x250 ml COASCORE 250 ECNullNullColombiaColombia16348163482014agosto"/>
    <x v="2"/>
  </r>
  <r>
    <n v="366845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7"/>
    <x v="0"/>
    <n v="182527120"/>
    <s v="EDWHNullEDWHNullCOPNullADNSCORE 250 EC 12x250 ml COASCORE 250 ECNullNullColombiaColombia16348163482014diciembre"/>
    <x v="2"/>
  </r>
  <r>
    <n v="366846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8"/>
    <x v="0"/>
    <n v="42672760"/>
    <s v="EDWHNullEDWHNullCOPNullADNSCORE 250 EC 12x250 ml COASCORE 250 ECNullNullColombiaColombia16348163482014enero"/>
    <x v="2"/>
  </r>
  <r>
    <n v="366847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2"/>
    <x v="0"/>
    <n v="128411712"/>
    <s v="EDWHNullEDWHNullCOPNullADNSCORE 250 EC 12x250 ml COASCORE 250 ECNullNullColombiaColombia16348163482014febrero"/>
    <x v="2"/>
  </r>
  <r>
    <n v="366848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9"/>
    <x v="0"/>
    <n v="142629968"/>
    <s v="EDWHNullEDWHNullCOPNullADNSCORE 250 EC 12x250 ml COASCORE 250 ECNullNullColombiaColombia16348163482014julio"/>
    <x v="2"/>
  </r>
  <r>
    <n v="366849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10"/>
    <x v="0"/>
    <n v="197911970"/>
    <s v="EDWHNullEDWHNullCOPNullADNSCORE 250 EC 12x250 ml COASCORE 250 ECNullNullColombiaColombia16348163482014junio"/>
    <x v="2"/>
  </r>
  <r>
    <n v="366850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3"/>
    <x v="0"/>
    <n v="159896858"/>
    <s v="EDWHNullEDWHNullCOPNullADNSCORE 250 EC 12x250 ml COASCORE 250 ECNullNullColombiaColombia16348163482014marzo"/>
    <x v="2"/>
  </r>
  <r>
    <n v="366851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4"/>
    <x v="0"/>
    <n v="163942005"/>
    <s v="EDWHNullEDWHNullCOPNullADNSCORE 250 EC 12x250 ml COASCORE 250 ECNullNullColombiaColombia16348163482014mayo"/>
    <x v="2"/>
  </r>
  <r>
    <n v="366852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5"/>
    <x v="0"/>
    <n v="53289188"/>
    <s v="EDWHNullEDWHNullCOPNullADNSCORE 250 EC 12x250 ml COASCORE 250 ECNullNullColombiaColombia16348163482014noviembre"/>
    <x v="2"/>
  </r>
  <r>
    <n v="366853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11"/>
    <x v="0"/>
    <n v="166477345"/>
    <s v="EDWHNullEDWHNullCOPNullADNSCORE 250 EC 12x250 ml COASCORE 250 ECNullNullColombiaColombia16348163482014octubre"/>
    <x v="2"/>
  </r>
  <r>
    <n v="366854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0"/>
    <x v="0"/>
    <n v="127432328"/>
    <s v="EDWHNullEDWHNullCOPNullADNSCORE 250 EC 12x250 ml COASCORE 250 ECNullNullColombiaColombia16348163482014septiembre"/>
    <x v="2"/>
  </r>
  <r>
    <n v="366855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2"/>
    <x v="6"/>
    <x v="0"/>
    <n v="17275896"/>
    <s v="EDWHNullEDWHNullCOPNullADNSEEKER 750 EC 12X1 L COATERN 750 ECNullNullColombiaColombia51768517682014abril"/>
    <x v="2"/>
  </r>
  <r>
    <n v="366856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2"/>
    <x v="1"/>
    <x v="0"/>
    <n v="-90306"/>
    <s v="EDWHNullEDWHNullCOPNullADNSEEKER 750 EC 12X1 L COATERN 750 ECNullNullColombiaColombia51768517682014agosto"/>
    <x v="2"/>
  </r>
  <r>
    <n v="366857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2"/>
    <x v="2"/>
    <x v="0"/>
    <n v="1228800"/>
    <s v="EDWHNullEDWHNullCOPNullADNSEEKER 750 EC 12X1 L COATERN 750 ECNullNullColombiaColombia51768517682014febrero"/>
    <x v="2"/>
  </r>
  <r>
    <n v="366858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2"/>
    <x v="3"/>
    <x v="0"/>
    <n v="46172316"/>
    <s v="EDWHNullEDWHNullCOPNullADNSEEKER 750 EC 12X1 L COATERN 750 ECNullNullColombiaColombia51768517682014marzo"/>
    <x v="2"/>
  </r>
  <r>
    <n v="366859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2"/>
    <x v="4"/>
    <x v="0"/>
    <n v="3365010"/>
    <s v="EDWHNullEDWHNullCOPNullADNSEEKER 750 EC 12X1 L COATERN 750 ECNullNullColombiaColombia51768517682014mayo"/>
    <x v="2"/>
  </r>
  <r>
    <n v="366860"/>
    <x v="0"/>
    <x v="0"/>
    <x v="0"/>
    <x v="0"/>
    <x v="0"/>
    <x v="0"/>
    <x v="0"/>
    <x v="0"/>
    <s v="SEEKER 750 EC 12X1 L COA"/>
    <s v="TERN 750 EC"/>
    <x v="0"/>
    <x v="0"/>
    <x v="0"/>
    <x v="0"/>
    <s v="54858"/>
    <s v="54858"/>
    <x v="2"/>
    <x v="9"/>
    <x v="0"/>
    <n v="18535365"/>
    <s v="EDWHNullEDWHNullCOPNullADNSEEKER 750 EC 12X1 L COATERN 750 ECNullNullColombiaColombia54858548582014julio"/>
    <x v="2"/>
  </r>
  <r>
    <n v="366861"/>
    <x v="0"/>
    <x v="0"/>
    <x v="0"/>
    <x v="0"/>
    <x v="0"/>
    <x v="0"/>
    <x v="0"/>
    <x v="0"/>
    <s v="SEEKER 750 EC 12X1 L COA"/>
    <s v="TERN 750 EC"/>
    <x v="0"/>
    <x v="0"/>
    <x v="0"/>
    <x v="0"/>
    <s v="54858"/>
    <s v="54858"/>
    <x v="2"/>
    <x v="4"/>
    <x v="0"/>
    <n v="15545790"/>
    <s v="EDWHNullEDWHNullCOPNullADNSEEKER 750 EC 12X1 L COATERN 750 ECNullNullColombiaColombia54858548582014mayo"/>
    <x v="2"/>
  </r>
  <r>
    <n v="366862"/>
    <x v="0"/>
    <x v="0"/>
    <x v="0"/>
    <x v="0"/>
    <x v="0"/>
    <x v="0"/>
    <x v="0"/>
    <x v="0"/>
    <s v="SEEKER 750 EC 200 L COA"/>
    <s v="TERN 750 EC"/>
    <x v="0"/>
    <x v="0"/>
    <x v="0"/>
    <x v="0"/>
    <s v="40976"/>
    <s v="40976"/>
    <x v="2"/>
    <x v="6"/>
    <x v="0"/>
    <n v="34625685"/>
    <s v="EDWHNullEDWHNullCOPNullADNSEEKER 750 EC 200 L COATERN 750 ECNullNullColombiaColombia40976409762014abril"/>
    <x v="2"/>
  </r>
  <r>
    <n v="366863"/>
    <x v="0"/>
    <x v="0"/>
    <x v="0"/>
    <x v="0"/>
    <x v="0"/>
    <x v="0"/>
    <x v="0"/>
    <x v="0"/>
    <s v="SEEKER 750 EC 200 L COA"/>
    <s v="TERN 750 EC"/>
    <x v="0"/>
    <x v="0"/>
    <x v="0"/>
    <x v="0"/>
    <s v="40976"/>
    <s v="40976"/>
    <x v="2"/>
    <x v="1"/>
    <x v="0"/>
    <n v="210131472"/>
    <s v="EDWHNullEDWHNullCOPNullADNSEEKER 750 EC 200 L COATERN 750 ECNullNullColombiaColombia40976409762014agosto"/>
    <x v="2"/>
  </r>
  <r>
    <n v="366864"/>
    <x v="0"/>
    <x v="0"/>
    <x v="0"/>
    <x v="0"/>
    <x v="0"/>
    <x v="0"/>
    <x v="0"/>
    <x v="0"/>
    <s v="SEEKER 750 EC 200 L COA"/>
    <s v="TERN 750 EC"/>
    <x v="0"/>
    <x v="0"/>
    <x v="0"/>
    <x v="0"/>
    <s v="40976"/>
    <s v="40976"/>
    <x v="2"/>
    <x v="7"/>
    <x v="0"/>
    <n v="104647610"/>
    <s v="EDWHNullEDWHNullCOPNullADNSEEKER 750 EC 200 L COATERN 750 ECNullNullColombiaColombia40976409762014diciembre"/>
    <x v="2"/>
  </r>
  <r>
    <n v="366865"/>
    <x v="0"/>
    <x v="0"/>
    <x v="0"/>
    <x v="0"/>
    <x v="0"/>
    <x v="0"/>
    <x v="0"/>
    <x v="0"/>
    <s v="SEEKER 750 EC 200 L COA"/>
    <s v="TERN 750 EC"/>
    <x v="0"/>
    <x v="0"/>
    <x v="0"/>
    <x v="0"/>
    <s v="40976"/>
    <s v="40976"/>
    <x v="2"/>
    <x v="4"/>
    <x v="0"/>
    <n v="40638516"/>
    <s v="EDWHNullEDWHNullCOPNullADNSEEKER 750 EC 200 L COATERN 750 ECNullNullColombiaColombia40976409762014mayo"/>
    <x v="2"/>
  </r>
  <r>
    <n v="366866"/>
    <x v="0"/>
    <x v="0"/>
    <x v="0"/>
    <x v="0"/>
    <x v="0"/>
    <x v="0"/>
    <x v="0"/>
    <x v="0"/>
    <s v="SEEKER 750 EC 200 L COA"/>
    <s v="TERN 750 EC"/>
    <x v="0"/>
    <x v="0"/>
    <x v="0"/>
    <x v="0"/>
    <s v="40976"/>
    <s v="40976"/>
    <x v="2"/>
    <x v="5"/>
    <x v="0"/>
    <n v="44045204"/>
    <s v="EDWHNullEDWHNullCOPNullADNSEEKER 750 EC 200 L COATERN 750 ECNullNullColombiaColombia40976409762014noviembre"/>
    <x v="2"/>
  </r>
  <r>
    <n v="366867"/>
    <x v="0"/>
    <x v="0"/>
    <x v="0"/>
    <x v="0"/>
    <x v="0"/>
    <x v="0"/>
    <x v="0"/>
    <x v="0"/>
    <s v="SEEKER 750 EC 200 L COA"/>
    <s v="TERN 750 EC"/>
    <x v="0"/>
    <x v="0"/>
    <x v="0"/>
    <x v="0"/>
    <s v="40976"/>
    <s v="40976"/>
    <x v="2"/>
    <x v="11"/>
    <x v="0"/>
    <n v="7186860"/>
    <s v="EDWHNullEDWHNullCOPNullADNSEEKER 750 EC 200 L COATERN 750 ECNullNullColombiaColombia40976409762014octubre"/>
    <x v="2"/>
  </r>
  <r>
    <n v="366868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2"/>
    <x v="6"/>
    <x v="0"/>
    <n v="30731580"/>
    <s v="EDWHNullEDWHNullCOPNullADNSEEKER 750 EC 4X5 L COATERN 750 ECNullNullColombiaColombia51766517662014abril"/>
    <x v="2"/>
  </r>
  <r>
    <n v="366869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2"/>
    <x v="1"/>
    <x v="0"/>
    <n v="-560881"/>
    <s v="EDWHNullEDWHNullCOPNullADNSEEKER 750 EC 4X5 L COATERN 750 ECNullNullColombiaColombia51766517662014agosto"/>
    <x v="2"/>
  </r>
  <r>
    <n v="366870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2"/>
    <x v="9"/>
    <x v="0"/>
    <n v="867570"/>
    <s v="EDWHNullEDWHNullCOPNullADNSEEKER 750 EC 4X5 L COATERN 750 ECNullNullColombiaColombia51766517662014julio"/>
    <x v="2"/>
  </r>
  <r>
    <n v="366871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2"/>
    <x v="10"/>
    <x v="0"/>
    <n v="26760360"/>
    <s v="EDWHNullEDWHNullCOPNullADNSEEKER 750 EC 4X5 L COATERN 750 ECNullNullColombiaColombia51766517662014junio"/>
    <x v="2"/>
  </r>
  <r>
    <n v="366872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2"/>
    <x v="3"/>
    <x v="0"/>
    <n v="2101770"/>
    <s v="EDWHNullEDWHNullCOPNullADNSEEKER 750 EC 4X5 L COATERN 750 ECNullNullColombiaColombia51766517662014marzo"/>
    <x v="2"/>
  </r>
  <r>
    <n v="366873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2"/>
    <x v="4"/>
    <x v="0"/>
    <n v="22556820"/>
    <s v="EDWHNullEDWHNullCOPNullADNSEEKER 750 EC 4X5 L COATERN 750 ECNullNullColombiaColombia51766517662014mayo"/>
    <x v="2"/>
  </r>
  <r>
    <n v="366874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7"/>
    <x v="0"/>
    <n v="14768364"/>
    <s v="EDWHNullEDWHNullCOPNullADNSICO 250 EC 12x1 L COASICO 250 ECNullNullColombiaColombia51964519642014diciembre"/>
    <x v="2"/>
  </r>
  <r>
    <n v="366875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9"/>
    <x v="0"/>
    <n v="105009948"/>
    <s v="EDWHNullEDWHNullCOPNullADNSICO 250 EC 12x1 L COASICO 250 ECNullNullColombiaColombia51964519642014julio"/>
    <x v="2"/>
  </r>
  <r>
    <n v="366876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3"/>
    <x v="0"/>
    <n v="21017820"/>
    <s v="EDWHNullEDWHNullCOPNullADNSICO 250 EC 12x1 L COASICO 250 ECNullNullColombiaColombia51964519642014marzo"/>
    <x v="2"/>
  </r>
  <r>
    <n v="366877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4"/>
    <x v="0"/>
    <n v="21608172"/>
    <s v="EDWHNullEDWHNullCOPNullADNSICO 250 EC 12x1 L COASICO 250 ECNullNullColombiaColombia51964519642014mayo"/>
    <x v="2"/>
  </r>
  <r>
    <n v="366878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5"/>
    <x v="0"/>
    <n v="4897418"/>
    <s v="EDWHNullEDWHNullCOPNullADNSICO 250 EC 12x1 L COASICO 250 ECNullNullColombiaColombia51964519642014noviembre"/>
    <x v="2"/>
  </r>
  <r>
    <n v="366879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11"/>
    <x v="0"/>
    <n v="2382048"/>
    <s v="EDWHNullEDWHNullCOPNullADNSICO 250 EC 12x1 L COASICO 250 ECNullNullColombiaColombia51964519642014octubre"/>
    <x v="2"/>
  </r>
  <r>
    <n v="366880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0"/>
    <x v="0"/>
    <n v="1554576"/>
    <s v="EDWHNullEDWHNullCOPNullADNSICO 250 EC 12x1 L COASICO 250 ECNullNullColombiaColombia51964519642014septiembre"/>
    <x v="2"/>
  </r>
  <r>
    <n v="366881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6"/>
    <x v="0"/>
    <n v="130542594"/>
    <s v="EDWHNullEDWHNullCOPNullADNSICO 250 EC 200 l COASICO 250 ECNullNullColombiaColombia30368303682014abril"/>
    <x v="2"/>
  </r>
  <r>
    <n v="366882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1"/>
    <x v="0"/>
    <n v="68156998"/>
    <s v="EDWHNullEDWHNullCOPNullADNSICO 250 EC 200 l COASICO 250 ECNullNullColombiaColombia30368303682014agosto"/>
    <x v="2"/>
  </r>
  <r>
    <n v="366883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7"/>
    <x v="0"/>
    <n v="219445401"/>
    <s v="EDWHNullEDWHNullCOPNullADNSICO 250 EC 200 l COASICO 250 ECNullNullColombiaColombia30368303682014diciembre"/>
    <x v="2"/>
  </r>
  <r>
    <n v="366884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8"/>
    <x v="0"/>
    <n v="84134400"/>
    <s v="EDWHNullEDWHNullCOPNullADNSICO 250 EC 200 l COASICO 250 ECNullNullColombiaColombia30368303682014enero"/>
    <x v="2"/>
  </r>
  <r>
    <n v="366885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9"/>
    <x v="0"/>
    <n v="262534672.00000003"/>
    <s v="EDWHNullEDWHNullCOPNullADNSICO 250 EC 200 l COASICO 250 ECNullNullColombiaColombia30368303682014julio"/>
    <x v="2"/>
  </r>
  <r>
    <n v="366886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10"/>
    <x v="0"/>
    <n v="91830548"/>
    <s v="EDWHNullEDWHNullCOPNullADNSICO 250 EC 200 l COASICO 250 ECNullNullColombiaColombia30368303682014junio"/>
    <x v="2"/>
  </r>
  <r>
    <n v="366887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4"/>
    <x v="0"/>
    <n v="32045967"/>
    <s v="EDWHNullEDWHNullCOPNullADNSICO 250 EC 200 l COASICO 250 ECNullNullColombiaColombia30368303682014mayo"/>
    <x v="2"/>
  </r>
  <r>
    <n v="366888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5"/>
    <x v="0"/>
    <n v="42970160"/>
    <s v="EDWHNullEDWHNullCOPNullADNSICO 250 EC 200 l COASICO 250 ECNullNullColombiaColombia30368303682014noviembre"/>
    <x v="2"/>
  </r>
  <r>
    <n v="366889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11"/>
    <x v="0"/>
    <n v="342870481"/>
    <s v="EDWHNullEDWHNullCOPNullADNSICO 250 EC 200 l COASICO 250 ECNullNullColombiaColombia30368303682014octubre"/>
    <x v="2"/>
  </r>
  <r>
    <n v="366890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0"/>
    <x v="0"/>
    <n v="92562998"/>
    <s v="EDWHNullEDWHNullCOPNullADNSICO 250 EC 200 l COASICO 250 ECNullNullColombiaColombia30368303682014septiembre"/>
    <x v="2"/>
  </r>
  <r>
    <n v="366891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2"/>
    <x v="1"/>
    <x v="0"/>
    <n v="135803416"/>
    <s v="EDWHNullEDWHNullCOPNullADNSICO 250 EC 50 l COASICO 250 ECNullNullColombiaColombia20686206862014agosto"/>
    <x v="2"/>
  </r>
  <r>
    <n v="366892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2"/>
    <x v="7"/>
    <x v="0"/>
    <n v="140838654"/>
    <s v="EDWHNullEDWHNullCOPNullADNSICO 250 EC 50 l COASICO 250 ECNullNullColombiaColombia20686206862014diciembre"/>
    <x v="2"/>
  </r>
  <r>
    <n v="366893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2"/>
    <x v="9"/>
    <x v="0"/>
    <n v="9663968"/>
    <s v="EDWHNullEDWHNullCOPNullADNSICO 250 EC 50 l COASICO 250 ECNullNullColombiaColombia20686206862014julio"/>
    <x v="2"/>
  </r>
  <r>
    <n v="366894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2"/>
    <x v="4"/>
    <x v="0"/>
    <n v="2684812"/>
    <s v="EDWHNullEDWHNullCOPNullADNSICO 250 EC 50 l COASICO 250 ECNullNullColombiaColombia20686206862014mayo"/>
    <x v="2"/>
  </r>
  <r>
    <n v="366895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2"/>
    <x v="5"/>
    <x v="0"/>
    <n v="32400972"/>
    <s v="EDWHNullEDWHNullCOPNullADNSICO 250 EC 50 l COASICO 250 ECNullNullColombiaColombia20686206862014noviembre"/>
    <x v="2"/>
  </r>
  <r>
    <n v="366896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2"/>
    <x v="0"/>
    <x v="0"/>
    <n v="58952559"/>
    <s v="EDWHNullEDWHNullCOPNullADNSICO 250 EC 50 l COASICO 250 ECNullNullColombiaColombia20686206862014septiembre"/>
    <x v="2"/>
  </r>
  <r>
    <n v="366897"/>
    <x v="0"/>
    <x v="0"/>
    <x v="0"/>
    <x v="0"/>
    <x v="0"/>
    <x v="0"/>
    <x v="0"/>
    <x v="0"/>
    <s v="SICO 250 EC BULK l COA"/>
    <s v="SICO 250 EC"/>
    <x v="0"/>
    <x v="0"/>
    <x v="0"/>
    <x v="0"/>
    <s v="32304"/>
    <s v="32304"/>
    <x v="2"/>
    <x v="7"/>
    <x v="0"/>
    <n v="248766207"/>
    <s v="EDWHNullEDWHNullCOPNullADNSICO 250 EC BULK l COASICO 250 ECNullNullColombiaColombia32304323042014diciembre"/>
    <x v="2"/>
  </r>
  <r>
    <n v="366898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6"/>
    <x v="0"/>
    <n v="49985100"/>
    <s v="EDWHNullEDWHNullCOPNullADNTASPA 500 EC 12x1 l COATASPA 500 ECNullNullColombiaColombia20687206872014abril"/>
    <x v="2"/>
  </r>
  <r>
    <n v="366899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1"/>
    <x v="0"/>
    <n v="3332340"/>
    <s v="EDWHNullEDWHNullCOPNullADNTASPA 500 EC 12x1 l COATASPA 500 ECNullNullColombiaColombia20687206872014agosto"/>
    <x v="2"/>
  </r>
  <r>
    <n v="366900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7"/>
    <x v="0"/>
    <n v="14995530"/>
    <s v="EDWHNullEDWHNullCOPNullADNTASPA 500 EC 12x1 l COATASPA 500 ECNullNullColombiaColombia20687206872014diciembre"/>
    <x v="2"/>
  </r>
  <r>
    <n v="366901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2"/>
    <x v="0"/>
    <n v="2756757"/>
    <s v="EDWHNullEDWHNullCOPNullADNTASPA 500 EC 12x1 l COATASPA 500 ECNullNullColombiaColombia20687206872014febrero"/>
    <x v="2"/>
  </r>
  <r>
    <n v="366902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9"/>
    <x v="0"/>
    <n v="4998510"/>
    <s v="EDWHNullEDWHNullCOPNullADNTASPA 500 EC 12x1 l COATASPA 500 ECNullNullColombiaColombia20687206872014julio"/>
    <x v="2"/>
  </r>
  <r>
    <n v="366903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10"/>
    <x v="0"/>
    <n v="38321910"/>
    <s v="EDWHNullEDWHNullCOPNullADNTASPA 500 EC 12x1 l COATASPA 500 ECNullNullColombiaColombia20687206872014junio"/>
    <x v="2"/>
  </r>
  <r>
    <n v="366904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3"/>
    <x v="0"/>
    <n v="152696970"/>
    <s v="EDWHNullEDWHNullCOPNullADNTASPA 500 EC 12x1 l COATASPA 500 ECNullNullColombiaColombia20687206872014marzo"/>
    <x v="2"/>
  </r>
  <r>
    <n v="366905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4"/>
    <x v="0"/>
    <n v="73311480"/>
    <s v="EDWHNullEDWHNullCOPNullADNTASPA 500 EC 12x1 l COATASPA 500 ECNullNullColombiaColombia20687206872014mayo"/>
    <x v="2"/>
  </r>
  <r>
    <n v="366906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5"/>
    <x v="0"/>
    <n v="26658720"/>
    <s v="EDWHNullEDWHNullCOPNullADNTASPA 500 EC 12x1 l COATASPA 500 ECNullNullColombiaColombia20687206872014noviembre"/>
    <x v="2"/>
  </r>
  <r>
    <n v="366907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11"/>
    <x v="0"/>
    <n v="24992550"/>
    <s v="EDWHNullEDWHNullCOPNullADNTASPA 500 EC 12x1 l COATASPA 500 ECNullNullColombiaColombia20687206872014octubre"/>
    <x v="2"/>
  </r>
  <r>
    <n v="366908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0"/>
    <x v="0"/>
    <n v="3332340"/>
    <s v="EDWHNullEDWHNullCOPNullADNTASPA 500 EC 12x1 l COATASPA 500 ECNullNullColombiaColombia20687206872014septiembre"/>
    <x v="2"/>
  </r>
  <r>
    <n v="366909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6"/>
    <x v="0"/>
    <n v="5322490"/>
    <s v="EDWHNullEDWHNullCOPNullADNTASPA 500 EC 12x250 ML COATASPA 500 ECNullNullColombiaColombia23970239702014abril"/>
    <x v="2"/>
  </r>
  <r>
    <n v="366910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1"/>
    <x v="0"/>
    <n v="2661245"/>
    <s v="EDWHNullEDWHNullCOPNullADNTASPA 500 EC 12x250 ML COATASPA 500 ECNullNullColombiaColombia23970239702014agosto"/>
    <x v="2"/>
  </r>
  <r>
    <n v="366911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7"/>
    <x v="0"/>
    <n v="532249"/>
    <s v="EDWHNullEDWHNullCOPNullADNTASPA 500 EC 12x250 ML COATASPA 500 ECNullNullColombiaColombia23970239702014diciembre"/>
    <x v="2"/>
  </r>
  <r>
    <n v="366912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2"/>
    <x v="0"/>
    <n v="4334761"/>
    <s v="EDWHNullEDWHNullCOPNullADNTASPA 500 EC 12x250 ML COATASPA 500 ECNullNullColombiaColombia23970239702014febrero"/>
    <x v="2"/>
  </r>
  <r>
    <n v="366913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10"/>
    <x v="0"/>
    <n v="10644980"/>
    <s v="EDWHNullEDWHNullCOPNullADNTASPA 500 EC 12x250 ML COATASPA 500 ECNullNullColombiaColombia23970239702014junio"/>
    <x v="2"/>
  </r>
  <r>
    <n v="366914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3"/>
    <x v="0"/>
    <n v="5854739"/>
    <s v="EDWHNullEDWHNullCOPNullADNTASPA 500 EC 12x250 ML COATASPA 500 ECNullNullColombiaColombia23970239702014marzo"/>
    <x v="2"/>
  </r>
  <r>
    <n v="366915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4"/>
    <x v="0"/>
    <n v="10644980"/>
    <s v="EDWHNullEDWHNullCOPNullADNTASPA 500 EC 12x250 ML COATASPA 500 ECNullNullColombiaColombia23970239702014mayo"/>
    <x v="2"/>
  </r>
  <r>
    <n v="366916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5"/>
    <x v="0"/>
    <n v="9580482"/>
    <s v="EDWHNullEDWHNullCOPNullADNTASPA 500 EC 12x250 ML COATASPA 500 ECNullNullColombiaColombia23970239702014noviembre"/>
    <x v="2"/>
  </r>
  <r>
    <n v="366917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11"/>
    <x v="0"/>
    <n v="7983735"/>
    <s v="EDWHNullEDWHNullCOPNullADNTASPA 500 EC 12x250 ML COATASPA 500 ECNullNullColombiaColombia23970239702014octubre"/>
    <x v="2"/>
  </r>
  <r>
    <n v="366918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0"/>
    <x v="0"/>
    <n v="2128996"/>
    <s v="EDWHNullEDWHNullCOPNullADNTASPA 500 EC 12x250 ML COATASPA 500 ECNullNullColombiaColombia23970239702014septiembre"/>
    <x v="2"/>
  </r>
  <r>
    <n v="366919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2"/>
    <x v="6"/>
    <x v="0"/>
    <n v="13657875"/>
    <s v="EDWHNullEDWHNullCOPNullADNTASPA 500 EC 20 L COATASPA 500 ECNullNullColombiaColombia47400474002014abril"/>
    <x v="2"/>
  </r>
  <r>
    <n v="366920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2"/>
    <x v="2"/>
    <x v="0"/>
    <n v="119748112"/>
    <s v="EDWHNullEDWHNullCOPNullADNTASPA 500 EC 20 L COATASPA 500 ECNullNullColombiaColombia47400474002014febrero"/>
    <x v="2"/>
  </r>
  <r>
    <n v="366921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2"/>
    <x v="9"/>
    <x v="0"/>
    <n v="60484875"/>
    <s v="EDWHNullEDWHNullCOPNullADNTASPA 500 EC 20 L COATASPA 500 ECNullNullColombiaColombia47400474002014julio"/>
    <x v="2"/>
  </r>
  <r>
    <n v="366922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2"/>
    <x v="3"/>
    <x v="0"/>
    <n v="-26993250"/>
    <s v="EDWHNullEDWHNullCOPNullADNTASPA 500 EC 20 L COATASPA 500 ECNullNullColombiaColombia47400474002014marzo"/>
    <x v="2"/>
  </r>
  <r>
    <n v="366923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2"/>
    <x v="4"/>
    <x v="0"/>
    <n v="103409625"/>
    <s v="EDWHNullEDWHNullCOPNullADNTASPA 500 EC 20 L COATASPA 500 ECNullNullColombiaColombia47400474002014mayo"/>
    <x v="2"/>
  </r>
  <r>
    <n v="366924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2"/>
    <x v="0"/>
    <x v="0"/>
    <n v="13657875"/>
    <s v="EDWHNullEDWHNullCOPNullADNTASPA 500 EC 20 L COATASPA 500 ECNullNullColombiaColombia47400474002014septiembre"/>
    <x v="2"/>
  </r>
  <r>
    <n v="366925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6"/>
    <x v="0"/>
    <n v="2631750"/>
    <s v="EDWHNullEDWHNullCOPNullADNTASPA 500 EC 4x5 L COATASPA 500 ECNullNullColombiaColombia46446464462014abril"/>
    <x v="2"/>
  </r>
  <r>
    <n v="366926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1"/>
    <x v="0"/>
    <n v="15790500"/>
    <s v="EDWHNullEDWHNullCOPNullADNTASPA 500 EC 4x5 L COATASPA 500 ECNullNullColombiaColombia46446464462014agosto"/>
    <x v="2"/>
  </r>
  <r>
    <n v="366927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7"/>
    <x v="0"/>
    <n v="2631750"/>
    <s v="EDWHNullEDWHNullCOPNullADNTASPA 500 EC 4x5 L COATASPA 500 ECNullNullColombiaColombia46446464462014diciembre"/>
    <x v="2"/>
  </r>
  <r>
    <n v="366928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8"/>
    <x v="0"/>
    <n v="7439040"/>
    <s v="EDWHNullEDWHNullCOPNullADNTASPA 500 EC 4x5 L COATASPA 500 ECNullNullColombiaColombia46446464462014enero"/>
    <x v="2"/>
  </r>
  <r>
    <n v="366929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2"/>
    <x v="0"/>
    <n v="3910373"/>
    <s v="EDWHNullEDWHNullCOPNullADNTASPA 500 EC 4x5 L COATASPA 500 ECNullNullColombiaColombia46446464462014febrero"/>
    <x v="2"/>
  </r>
  <r>
    <n v="366930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9"/>
    <x v="0"/>
    <n v="13158750"/>
    <s v="EDWHNullEDWHNullCOPNullADNTASPA 500 EC 4x5 L COATASPA 500 ECNullNullColombiaColombia46446464462014julio"/>
    <x v="2"/>
  </r>
  <r>
    <n v="366931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10"/>
    <x v="0"/>
    <n v="15790500"/>
    <s v="EDWHNullEDWHNullCOPNullADNTASPA 500 EC 4x5 L COATASPA 500 ECNullNullColombiaColombia46446464462014junio"/>
    <x v="2"/>
  </r>
  <r>
    <n v="366932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3"/>
    <x v="0"/>
    <n v="18690500"/>
    <s v="EDWHNullEDWHNullCOPNullADNTASPA 500 EC 4x5 L COATASPA 500 ECNullNullColombiaColombia46446464462014marzo"/>
    <x v="2"/>
  </r>
  <r>
    <n v="366933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4"/>
    <x v="0"/>
    <n v="47371500"/>
    <s v="EDWHNullEDWHNullCOPNullADNTASPA 500 EC 4x5 L COATASPA 500 ECNullNullColombiaColombia46446464462014mayo"/>
    <x v="2"/>
  </r>
  <r>
    <n v="366934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5"/>
    <x v="0"/>
    <n v="13158750"/>
    <s v="EDWHNullEDWHNullCOPNullADNTASPA 500 EC 4x5 L COATASPA 500 ECNullNullColombiaColombia46446464462014noviembre"/>
    <x v="2"/>
  </r>
  <r>
    <n v="366935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11"/>
    <x v="0"/>
    <n v="10527000"/>
    <s v="EDWHNullEDWHNullCOPNullADNTASPA 500 EC 4x5 L COATASPA 500 ECNullNullColombiaColombia46446464462014octubre"/>
    <x v="2"/>
  </r>
  <r>
    <n v="366936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6"/>
    <x v="0"/>
    <n v="56399499"/>
    <s v="EDWHNullEDWHNullCOPNullADNTILT 250 EC 12x1 l COATILT 250 EC (COLOMBIA)NullNullColombiaColombia16354163542014abril"/>
    <x v="2"/>
  </r>
  <r>
    <n v="366937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1"/>
    <x v="0"/>
    <n v="36979978"/>
    <s v="EDWHNullEDWHNullCOPNullADNTILT 250 EC 12x1 l COATILT 250 EC (COLOMBIA)NullNullColombiaColombia16354163542014agosto"/>
    <x v="2"/>
  </r>
  <r>
    <n v="366938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7"/>
    <x v="0"/>
    <n v="90166682"/>
    <s v="EDWHNullEDWHNullCOPNullADNTILT 250 EC 12x1 l COATILT 250 EC (COLOMBIA)NullNullColombiaColombia16354163542014diciembre"/>
    <x v="2"/>
  </r>
  <r>
    <n v="366939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8"/>
    <x v="0"/>
    <n v="11160374"/>
    <s v="EDWHNullEDWHNullCOPNullADNTILT 250 EC 12x1 l COATILT 250 EC (COLOMBIA)NullNullColombiaColombia16354163542014enero"/>
    <x v="2"/>
  </r>
  <r>
    <n v="366940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2"/>
    <x v="0"/>
    <n v="21614270"/>
    <s v="EDWHNullEDWHNullCOPNullADNTILT 250 EC 12x1 l COATILT 250 EC (COLOMBIA)NullNullColombiaColombia16354163542014febrero"/>
    <x v="2"/>
  </r>
  <r>
    <n v="366941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9"/>
    <x v="0"/>
    <n v="24249471"/>
    <s v="EDWHNullEDWHNullCOPNullADNTILT 250 EC 12x1 l COATILT 250 EC (COLOMBIA)NullNullColombiaColombia16354163542014julio"/>
    <x v="2"/>
  </r>
  <r>
    <n v="366942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10"/>
    <x v="0"/>
    <n v="86559255"/>
    <s v="EDWHNullEDWHNullCOPNullADNTILT 250 EC 12x1 l COATILT 250 EC (COLOMBIA)NullNullColombiaColombia16354163542014junio"/>
    <x v="2"/>
  </r>
  <r>
    <n v="366943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3"/>
    <x v="0"/>
    <n v="21361824"/>
    <s v="EDWHNullEDWHNullCOPNullADNTILT 250 EC 12x1 l COATILT 250 EC (COLOMBIA)NullNullColombiaColombia16354163542014marzo"/>
    <x v="2"/>
  </r>
  <r>
    <n v="366944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4"/>
    <x v="0"/>
    <n v="70078581"/>
    <s v="EDWHNullEDWHNullCOPNullADNTILT 250 EC 12x1 l COATILT 250 EC (COLOMBIA)NullNullColombiaColombia16354163542014mayo"/>
    <x v="2"/>
  </r>
  <r>
    <n v="366945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5"/>
    <x v="0"/>
    <n v="48899588"/>
    <s v="EDWHNullEDWHNullCOPNullADNTILT 250 EC 12x1 l COATILT 250 EC (COLOMBIA)NullNullColombiaColombia16354163542014noviembre"/>
    <x v="2"/>
  </r>
  <r>
    <n v="366946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11"/>
    <x v="0"/>
    <n v="56703559"/>
    <s v="EDWHNullEDWHNullCOPNullADNTILT 250 EC 12x1 l COATILT 250 EC (COLOMBIA)NullNullColombiaColombia16354163542014octubre"/>
    <x v="2"/>
  </r>
  <r>
    <n v="366947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0"/>
    <x v="0"/>
    <n v="78768911"/>
    <s v="EDWHNullEDWHNullCOPNullADNTILT 250 EC 12x1 l COATILT 250 EC (COLOMBIA)NullNullColombiaColombia16354163542014septiembre"/>
    <x v="2"/>
  </r>
  <r>
    <n v="366948"/>
    <x v="0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2"/>
    <x v="0"/>
    <x v="0"/>
    <n v="5346000"/>
    <s v="EDWHNullEDWHNullCOPNullADNTILT 250 EC 200 l COATILT 250 EC (COLOMBIA)NullNullColombiaColombia30367303672014septiembre"/>
    <x v="2"/>
  </r>
  <r>
    <n v="366949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6"/>
    <x v="0"/>
    <n v="24724656"/>
    <s v="EDWHNullEDWHNullCOPNullADNTILT 250 EC 24x100 ml COATILT 250 EC (COLOMBIA)NullNullColombiaColombia16356163562014abril"/>
    <x v="2"/>
  </r>
  <r>
    <n v="366950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1"/>
    <x v="0"/>
    <n v="44953920"/>
    <s v="EDWHNullEDWHNullCOPNullADNTILT 250 EC 24x100 ml COATILT 250 EC (COLOMBIA)NullNullColombiaColombia16356163562014agosto"/>
    <x v="2"/>
  </r>
  <r>
    <n v="366951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7"/>
    <x v="0"/>
    <n v="51135084"/>
    <s v="EDWHNullEDWHNullCOPNullADNTILT 250 EC 24x100 ml COATILT 250 EC (COLOMBIA)NullNullColombiaColombia16356163562014diciembre"/>
    <x v="2"/>
  </r>
  <r>
    <n v="366952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8"/>
    <x v="0"/>
    <n v="14840592"/>
    <s v="EDWHNullEDWHNullCOPNullADNTILT 250 EC 24x100 ml COATILT 250 EC (COLOMBIA)NullNullColombiaColombia16356163562014enero"/>
    <x v="2"/>
  </r>
  <r>
    <n v="366953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2"/>
    <x v="0"/>
    <n v="23446760"/>
    <s v="EDWHNullEDWHNullCOPNullADNTILT 250 EC 24x100 ml COATILT 250 EC (COLOMBIA)NullNullColombiaColombia16356163562014febrero"/>
    <x v="2"/>
  </r>
  <r>
    <n v="366954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9"/>
    <x v="0"/>
    <n v="32591592"/>
    <s v="EDWHNullEDWHNullCOPNullADNTILT 250 EC 24x100 ml COATILT 250 EC (COLOMBIA)NullNullColombiaColombia16356163562014julio"/>
    <x v="2"/>
  </r>
  <r>
    <n v="366955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10"/>
    <x v="0"/>
    <n v="30718512"/>
    <s v="EDWHNullEDWHNullCOPNullADNTILT 250 EC 24x100 ml COATILT 250 EC (COLOMBIA)NullNullColombiaColombia16356163562014junio"/>
    <x v="2"/>
  </r>
  <r>
    <n v="366956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3"/>
    <x v="0"/>
    <n v="19480032"/>
    <s v="EDWHNullEDWHNullCOPNullADNTILT 250 EC 24x100 ml COATILT 250 EC (COLOMBIA)NullNullColombiaColombia16356163562014marzo"/>
    <x v="2"/>
  </r>
  <r>
    <n v="366957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4"/>
    <x v="0"/>
    <n v="31093128"/>
    <s v="EDWHNullEDWHNullCOPNullADNTILT 250 EC 24x100 ml COATILT 250 EC (COLOMBIA)NullNullColombiaColombia16356163562014mayo"/>
    <x v="2"/>
  </r>
  <r>
    <n v="366958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5"/>
    <x v="0"/>
    <n v="24537348"/>
    <s v="EDWHNullEDWHNullCOPNullADNTILT 250 EC 24x100 ml COATILT 250 EC (COLOMBIA)NullNullColombiaColombia16356163562014noviembre"/>
    <x v="2"/>
  </r>
  <r>
    <n v="366959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11"/>
    <x v="0"/>
    <n v="2809620"/>
    <s v="EDWHNullEDWHNullCOPNullADNTILT 250 EC 24x100 ml COATILT 250 EC (COLOMBIA)NullNullColombiaColombia16356163562014octubre"/>
    <x v="2"/>
  </r>
  <r>
    <n v="366960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0"/>
    <x v="0"/>
    <n v="1677905"/>
    <s v="EDWHNullEDWHNullCOPNullADNTILT 250 EC 24x100 ml COATILT 250 EC (COLOMBIA)NullNullColombiaColombia16356163562014septiembre"/>
    <x v="2"/>
  </r>
  <r>
    <n v="366961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2"/>
    <x v="6"/>
    <x v="0"/>
    <n v="-46225"/>
    <s v="EDWHNullEDWHNullCOPNullADNTILT 250 EC 50 l COATILT 250 EC (COLOMBIA)NullNullColombiaColombia16358163582014abril"/>
    <x v="2"/>
  </r>
  <r>
    <n v="366962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2"/>
    <x v="10"/>
    <x v="0"/>
    <n v="13571662"/>
    <s v="EDWHNullEDWHNullCOPNullADNTILT 250 EC 50 l COATILT 250 EC (COLOMBIA)NullNullColombiaColombia16358163582014junio"/>
    <x v="2"/>
  </r>
  <r>
    <n v="366963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2"/>
    <x v="4"/>
    <x v="0"/>
    <n v="19602000"/>
    <s v="EDWHNullEDWHNullCOPNullADNTILT 250 EC 50 l COATILT 250 EC (COLOMBIA)NullNullColombiaColombia16358163582014mayo"/>
    <x v="2"/>
  </r>
  <r>
    <n v="366964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6"/>
    <x v="0"/>
    <n v="112207011"/>
    <s v="EDWHNullEDWHNullCOPNullADNTOUCHDOWN IQ 12X1 L COPPMGK 500 GAE/L SLNullNullColombiaColombia53804538042014abril"/>
    <x v="2"/>
  </r>
  <r>
    <n v="366965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1"/>
    <x v="0"/>
    <n v="60152892"/>
    <s v="EDWHNullEDWHNullCOPNullADNTOUCHDOWN IQ 12X1 L COPPMGK 500 GAE/L SLNullNullColombiaColombia53804538042014agosto"/>
    <x v="2"/>
  </r>
  <r>
    <n v="366966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7"/>
    <x v="0"/>
    <n v="153120317"/>
    <s v="EDWHNullEDWHNullCOPNullADNTOUCHDOWN IQ 12X1 L COPPMGK 500 GAE/L SLNullNullColombiaColombia53804538042014diciembre"/>
    <x v="2"/>
  </r>
  <r>
    <n v="366967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8"/>
    <x v="0"/>
    <n v="33673939"/>
    <s v="EDWHNullEDWHNullCOPNullADNTOUCHDOWN IQ 12X1 L COPPMGK 500 GAE/L SLNullNullColombiaColombia53804538042014enero"/>
    <x v="2"/>
  </r>
  <r>
    <n v="366968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2"/>
    <x v="0"/>
    <n v="123333296"/>
    <s v="EDWHNullEDWHNullCOPNullADNTOUCHDOWN IQ 12X1 L COPPMGK 500 GAE/L SLNullNullColombiaColombia53804538042014febrero"/>
    <x v="2"/>
  </r>
  <r>
    <n v="366969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9"/>
    <x v="0"/>
    <n v="68973312"/>
    <s v="EDWHNullEDWHNullCOPNullADNTOUCHDOWN IQ 12X1 L COPPMGK 500 GAE/L SLNullNullColombiaColombia53804538042014julio"/>
    <x v="2"/>
  </r>
  <r>
    <n v="366970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10"/>
    <x v="0"/>
    <n v="92545368"/>
    <s v="EDWHNullEDWHNullCOPNullADNTOUCHDOWN IQ 12X1 L COPPMGK 500 GAE/L SLNullNullColombiaColombia53804538042014junio"/>
    <x v="2"/>
  </r>
  <r>
    <n v="366971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3"/>
    <x v="0"/>
    <n v="107378883"/>
    <s v="EDWHNullEDWHNullCOPNullADNTOUCHDOWN IQ 12X1 L COPPMGK 500 GAE/L SLNullNullColombiaColombia53804538042014marzo"/>
    <x v="2"/>
  </r>
  <r>
    <n v="366972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4"/>
    <x v="0"/>
    <n v="158998602"/>
    <s v="EDWHNullEDWHNullCOPNullADNTOUCHDOWN IQ 12X1 L COPPMGK 500 GAE/L SLNullNullColombiaColombia53804538042014mayo"/>
    <x v="2"/>
  </r>
  <r>
    <n v="366973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5"/>
    <x v="0"/>
    <n v="130666204"/>
    <s v="EDWHNullEDWHNullCOPNullADNTOUCHDOWN IQ 12X1 L COPPMGK 500 GAE/L SLNullNullColombiaColombia53804538042014noviembre"/>
    <x v="2"/>
  </r>
  <r>
    <n v="366974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11"/>
    <x v="0"/>
    <n v="41000940"/>
    <s v="EDWHNullEDWHNullCOPNullADNTOUCHDOWN IQ 12X1 L COPPMGK 500 GAE/L SLNullNullColombiaColombia53804538042014octubre"/>
    <x v="2"/>
  </r>
  <r>
    <n v="366975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0"/>
    <x v="0"/>
    <n v="50282279"/>
    <s v="EDWHNullEDWHNullCOPNullADNTOUCHDOWN IQ 12X1 L COPPMGK 500 GAE/L SLNullNullColombiaColombia53804538042014septiembre"/>
    <x v="2"/>
  </r>
  <r>
    <n v="366976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6"/>
    <x v="0"/>
    <n v="218336545"/>
    <s v="EDWHNullEDWHNullCOPNullADNTOUCHDOWN IQ 20 L COPPMGK 500 GAE/L SLNullNullColombiaColombia53802538022014abril"/>
    <x v="2"/>
  </r>
  <r>
    <n v="366977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1"/>
    <x v="0"/>
    <n v="88807889"/>
    <s v="EDWHNullEDWHNullCOPNullADNTOUCHDOWN IQ 20 L COPPMGK 500 GAE/L SLNullNullColombiaColombia53802538022014agosto"/>
    <x v="2"/>
  </r>
  <r>
    <n v="366978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7"/>
    <x v="0"/>
    <n v="133622510.00000001"/>
    <s v="EDWHNullEDWHNullCOPNullADNTOUCHDOWN IQ 20 L COPPMGK 500 GAE/L SLNullNullColombiaColombia53802538022014diciembre"/>
    <x v="2"/>
  </r>
  <r>
    <n v="366979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8"/>
    <x v="0"/>
    <n v="184531509"/>
    <s v="EDWHNullEDWHNullCOPNullADNTOUCHDOWN IQ 20 L COPPMGK 500 GAE/L SLNullNullColombiaColombia53802538022014enero"/>
    <x v="2"/>
  </r>
  <r>
    <n v="366980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2"/>
    <x v="0"/>
    <n v="233270422"/>
    <s v="EDWHNullEDWHNullCOPNullADNTOUCHDOWN IQ 20 L COPPMGK 500 GAE/L SLNullNullColombiaColombia53802538022014febrero"/>
    <x v="2"/>
  </r>
  <r>
    <n v="366981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9"/>
    <x v="0"/>
    <n v="71382150"/>
    <s v="EDWHNullEDWHNullCOPNullADNTOUCHDOWN IQ 20 L COPPMGK 500 GAE/L SLNullNullColombiaColombia53802538022014julio"/>
    <x v="2"/>
  </r>
  <r>
    <n v="366982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10"/>
    <x v="0"/>
    <n v="102007395"/>
    <s v="EDWHNullEDWHNullCOPNullADNTOUCHDOWN IQ 20 L COPPMGK 500 GAE/L SLNullNullColombiaColombia53802538022014junio"/>
    <x v="2"/>
  </r>
  <r>
    <n v="366983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3"/>
    <x v="0"/>
    <n v="182530485"/>
    <s v="EDWHNullEDWHNullCOPNullADNTOUCHDOWN IQ 20 L COPPMGK 500 GAE/L SLNullNullColombiaColombia53802538022014marzo"/>
    <x v="2"/>
  </r>
  <r>
    <n v="366984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4"/>
    <x v="0"/>
    <n v="261387415"/>
    <s v="EDWHNullEDWHNullCOPNullADNTOUCHDOWN IQ 20 L COPPMGK 500 GAE/L SLNullNullColombiaColombia53802538022014mayo"/>
    <x v="2"/>
  </r>
  <r>
    <n v="366985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5"/>
    <x v="0"/>
    <n v="173316600"/>
    <s v="EDWHNullEDWHNullCOPNullADNTOUCHDOWN IQ 20 L COPPMGK 500 GAE/L SLNullNullColombiaColombia53802538022014noviembre"/>
    <x v="2"/>
  </r>
  <r>
    <n v="366986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11"/>
    <x v="0"/>
    <n v="177391030"/>
    <s v="EDWHNullEDWHNullCOPNullADNTOUCHDOWN IQ 20 L COPPMGK 500 GAE/L SLNullNullColombiaColombia53802538022014octubre"/>
    <x v="2"/>
  </r>
  <r>
    <n v="366987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0"/>
    <x v="0"/>
    <n v="181218555"/>
    <s v="EDWHNullEDWHNullCOPNullADNTOUCHDOWN IQ 20 L COPPMGK 500 GAE/L SLNullNullColombiaColombia53802538022014septiembre"/>
    <x v="2"/>
  </r>
  <r>
    <n v="367003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8"/>
    <x v="0"/>
    <n v="72187062"/>
    <s v="EDWHNullEDWHNullCOPNullADNTOUCHDOWN IQ 4X5 L COPPMGK 500 GAE/L SLNullNullColombiaColombia53806538062014enero"/>
    <x v="2"/>
  </r>
  <r>
    <n v="367004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2"/>
    <x v="0"/>
    <n v="133230150"/>
    <s v="EDWHNullEDWHNullCOPNullADNTOUCHDOWN IQ 4X5 L COPPMGK 500 GAE/L SLNullNullColombiaColombia53806538062014febrero"/>
    <x v="2"/>
  </r>
  <r>
    <n v="367005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9"/>
    <x v="0"/>
    <n v="122332230"/>
    <s v="EDWHNullEDWHNullCOPNullADNTOUCHDOWN IQ 4X5 L COPPMGK 500 GAE/L SLNullNullColombiaColombia53806538062014julio"/>
    <x v="2"/>
  </r>
  <r>
    <n v="367006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10"/>
    <x v="0"/>
    <n v="203325200"/>
    <s v="EDWHNullEDWHNullCOPNullADNTOUCHDOWN IQ 4X5 L COPPMGK 500 GAE/L SLNullNullColombiaColombia53806538062014junio"/>
    <x v="2"/>
  </r>
  <r>
    <n v="367007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3"/>
    <x v="0"/>
    <n v="253574670"/>
    <s v="EDWHNullEDWHNullCOPNullADNTOUCHDOWN IQ 4X5 L COPPMGK 500 GAE/L SLNullNullColombiaColombia53806538062014marzo"/>
    <x v="2"/>
  </r>
  <r>
    <n v="367008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4"/>
    <x v="0"/>
    <n v="308167430"/>
    <s v="EDWHNullEDWHNullCOPNullADNTOUCHDOWN IQ 4X5 L COPPMGK 500 GAE/L SLNullNullColombiaColombia53806538062014mayo"/>
    <x v="2"/>
  </r>
  <r>
    <n v="367009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5"/>
    <x v="0"/>
    <n v="206320162"/>
    <s v="EDWHNullEDWHNullCOPNullADNTOUCHDOWN IQ 4X5 L COPPMGK 500 GAE/L SLNullNullColombiaColombia53806538062014noviembre"/>
    <x v="2"/>
  </r>
  <r>
    <n v="367010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11"/>
    <x v="0"/>
    <n v="184982450"/>
    <s v="EDWHNullEDWHNullCOPNullADNTOUCHDOWN IQ 4X5 L COPPMGK 500 GAE/L SLNullNullColombiaColombia53806538062014octubre"/>
    <x v="2"/>
  </r>
  <r>
    <n v="367011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0"/>
    <x v="0"/>
    <n v="178835440"/>
    <s v="EDWHNullEDWHNullCOPNullADNTOUCHDOWN IQ 4X5 L COPPMGK 500 GAE/L SLNullNullColombiaColombia53806538062014septiembre"/>
    <x v="2"/>
  </r>
  <r>
    <n v="367012"/>
    <x v="0"/>
    <x v="0"/>
    <x v="0"/>
    <x v="0"/>
    <x v="0"/>
    <x v="0"/>
    <x v="0"/>
    <x v="0"/>
    <s v="UTHANE 80WP 24x1 KG COB"/>
    <s v="UTHANE 80WP"/>
    <x v="0"/>
    <x v="0"/>
    <x v="0"/>
    <x v="0"/>
    <s v="52276"/>
    <s v="52276"/>
    <x v="2"/>
    <x v="3"/>
    <x v="0"/>
    <n v="-444132"/>
    <s v="EDWHNullEDWHNullCOPNullADNUTHANE 80WP 24x1 KG COBUTHANE 80WPNullNullColombiaColombia52276522762014marzo"/>
    <x v="2"/>
  </r>
  <r>
    <n v="367013"/>
    <x v="0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2"/>
    <x v="7"/>
    <x v="0"/>
    <n v="492264000"/>
    <s v="EDWHNullEDWHNullCOPNullADNVERDADERO 60 WG 20X1 KG COAVERDADERO LIGHTNullNullColombiaColombia55437554372014diciembre"/>
    <x v="2"/>
  </r>
  <r>
    <n v="367014"/>
    <x v="0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2"/>
    <x v="5"/>
    <x v="0"/>
    <n v="128193750"/>
    <s v="EDWHNullEDWHNullCOPNullADNVERDADERO 60 WG 20X1 KG COAVERDADERO LIGHTNullNullColombiaColombia55437554372014noviembre"/>
    <x v="2"/>
  </r>
  <r>
    <n v="367015"/>
    <x v="0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2"/>
    <x v="11"/>
    <x v="0"/>
    <n v="246132000"/>
    <s v="EDWHNullEDWHNullCOPNullADNVERDADERO 60 WG 20X1 KG COAVERDADERO LIGHTNullNullColombiaColombia55437554372014octubre"/>
    <x v="2"/>
  </r>
  <r>
    <n v="367016"/>
    <x v="0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2"/>
    <x v="0"/>
    <x v="0"/>
    <n v="425603250"/>
    <s v="EDWHNullEDWHNullCOPNullADNVERDADERO 60 WG 20X1 KG COAVERDADERO LIGHTNullNullColombiaColombia55437554372014septiembre"/>
    <x v="2"/>
  </r>
  <r>
    <n v="367017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6"/>
    <x v="0"/>
    <n v="-1267596"/>
    <s v="EDWHNullEDWHNullCOPNullADNVERDADERO 60 WG 8x6X50 G COAVERDADERO LIGHTNullNullColombiaColombia54391543912014abril"/>
    <x v="2"/>
  </r>
  <r>
    <n v="367018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1"/>
    <x v="0"/>
    <n v="28520910"/>
    <s v="EDWHNullEDWHNullCOPNullADNVERDADERO 60 WG 8x6X50 G COAVERDADERO LIGHTNullNullColombiaColombia54391543912014agosto"/>
    <x v="2"/>
  </r>
  <r>
    <n v="367019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7"/>
    <x v="0"/>
    <n v="100140084"/>
    <s v="EDWHNullEDWHNullCOPNullADNVERDADERO 60 WG 8x6X50 G COAVERDADERO LIGHTNullNullColombiaColombia54391543912014diciembre"/>
    <x v="2"/>
  </r>
  <r>
    <n v="367020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2"/>
    <x v="0"/>
    <n v="21650400"/>
    <s v="EDWHNullEDWHNullCOPNullADNVERDADERO 60 WG 8x6X50 G COAVERDADERO LIGHTNullNullColombiaColombia54391543912014febrero"/>
    <x v="2"/>
  </r>
  <r>
    <n v="367021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9"/>
    <x v="0"/>
    <n v="8239374"/>
    <s v="EDWHNullEDWHNullCOPNullADNVERDADERO 60 WG 8x6X50 G COAVERDADERO LIGHTNullNullColombiaColombia54391543912014julio"/>
    <x v="2"/>
  </r>
  <r>
    <n v="367022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10"/>
    <x v="0"/>
    <n v="64013598"/>
    <s v="EDWHNullEDWHNullCOPNullADNVERDADERO 60 WG 8x6X50 G COAVERDADERO LIGHTNullNullColombiaColombia54391543912014junio"/>
    <x v="2"/>
  </r>
  <r>
    <n v="367023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3"/>
    <x v="0"/>
    <n v="-22698"/>
    <s v="EDWHNullEDWHNullCOPNullADNVERDADERO 60 WG 8x6X50 G COAVERDADERO LIGHTNullNullColombiaColombia54391543912014marzo"/>
    <x v="2"/>
  </r>
  <r>
    <n v="367024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4"/>
    <x v="0"/>
    <n v="1267596"/>
    <s v="EDWHNullEDWHNullCOPNullADNVERDADERO 60 WG 8x6X50 G COAVERDADERO LIGHTNullNullColombiaColombia54391543912014mayo"/>
    <x v="2"/>
  </r>
  <r>
    <n v="367025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11"/>
    <x v="0"/>
    <n v="3802788"/>
    <s v="EDWHNullEDWHNullCOPNullADNVERDADERO 60 WG 8x6X50 G COAVERDADERO LIGHTNullNullColombiaColombia54391543912014octubre"/>
    <x v="2"/>
  </r>
  <r>
    <n v="367026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0"/>
    <x v="0"/>
    <n v="30105384"/>
    <s v="EDWHNullEDWHNullCOPNullADNVERDADERO 60 WG 8x6X50 G COAVERDADERO LIGHTNullNullColombiaColombia54391543912014septiembre"/>
    <x v="2"/>
  </r>
  <r>
    <n v="367027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6"/>
    <x v="0"/>
    <n v="14429250"/>
    <s v="EDWHNullEDWHNullCOPNullADNVERDADERO 600 WG 20x1 KG COAVERDADERO LIGHTNullNullColombiaColombia40343403432014abril"/>
    <x v="2"/>
  </r>
  <r>
    <n v="367028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8"/>
    <x v="0"/>
    <n v="23553200"/>
    <s v="EDWHNullEDWHNullCOPNullADNVERDADERO 600 WG 20x1 KG COAVERDADERO LIGHTNullNullColombiaColombia40343403432014enero"/>
    <x v="2"/>
  </r>
  <r>
    <n v="367029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2"/>
    <x v="0"/>
    <n v="107783777"/>
    <s v="EDWHNullEDWHNullCOPNullADNVERDADERO 600 WG 20x1 KG COAVERDADERO LIGHTNullNullColombiaColombia40343403432014febrero"/>
    <x v="2"/>
  </r>
  <r>
    <n v="367030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9"/>
    <x v="0"/>
    <n v="48097500"/>
    <s v="EDWHNullEDWHNullCOPNullADNVERDADERO 600 WG 20x1 KG COAVERDADERO LIGHTNullNullColombiaColombia40343403432014julio"/>
    <x v="2"/>
  </r>
  <r>
    <n v="367031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10"/>
    <x v="0"/>
    <n v="428067750"/>
    <s v="EDWHNullEDWHNullCOPNullADNVERDADERO 600 WG 20x1 KG COAVERDADERO LIGHTNullNullColombiaColombia40343403432014junio"/>
    <x v="2"/>
  </r>
  <r>
    <n v="367032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3"/>
    <x v="0"/>
    <n v="-115434000"/>
    <s v="EDWHNullEDWHNullCOPNullADNVERDADERO 600 WG 20x1 KG COAVERDADERO LIGHTNullNullColombiaColombia40343403432014marzo"/>
    <x v="2"/>
  </r>
  <r>
    <n v="367033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0"/>
    <x v="0"/>
    <n v="182278924"/>
    <s v="EDWHNullEDWHNullCOPNullADNVERDADERO 600 WG 20x1 KG COAVERDADERO LIGHTNullNullColombiaColombia40343403432014septiembre"/>
    <x v="2"/>
  </r>
  <r>
    <n v="367034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6"/>
    <x v="0"/>
    <n v="52760833"/>
    <s v="EDWHNullEDWHNullCOPNullADNVERTIMEC 018 EC 12x250 ml COAVERTIMEC 018 ECNullNullColombiaColombia16372163722014abril"/>
    <x v="2"/>
  </r>
  <r>
    <n v="367035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1"/>
    <x v="0"/>
    <n v="64088105"/>
    <s v="EDWHNullEDWHNullCOPNullADNVERTIMEC 018 EC 12x250 ml COAVERTIMEC 018 ECNullNullColombiaColombia16372163722014agosto"/>
    <x v="2"/>
  </r>
  <r>
    <n v="367036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7"/>
    <x v="0"/>
    <n v="112303200"/>
    <s v="EDWHNullEDWHNullCOPNullADNVERTIMEC 018 EC 12x250 ml COAVERTIMEC 018 ECNullNullColombiaColombia16372163722014diciembre"/>
    <x v="2"/>
  </r>
  <r>
    <n v="367037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8"/>
    <x v="0"/>
    <n v="41397490"/>
    <s v="EDWHNullEDWHNullCOPNullADNVERTIMEC 018 EC 12x250 ml COAVERTIMEC 018 ECNullNullColombiaColombia16372163722014enero"/>
    <x v="2"/>
  </r>
  <r>
    <n v="367038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2"/>
    <x v="0"/>
    <n v="122505426"/>
    <s v="EDWHNullEDWHNullCOPNullADNVERTIMEC 018 EC 12x250 ml COAVERTIMEC 018 ECNullNullColombiaColombia16372163722014febrero"/>
    <x v="2"/>
  </r>
  <r>
    <n v="367039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9"/>
    <x v="0"/>
    <n v="80933585"/>
    <s v="EDWHNullEDWHNullCOPNullADNVERTIMEC 018 EC 12x250 ml COAVERTIMEC 018 ECNullNullColombiaColombia16372163722014julio"/>
    <x v="2"/>
  </r>
  <r>
    <n v="367040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10"/>
    <x v="0"/>
    <n v="59520696"/>
    <s v="EDWHNullEDWHNullCOPNullADNVERTIMEC 018 EC 12x250 ml COAVERTIMEC 018 ECNullNullColombiaColombia16372163722014junio"/>
    <x v="2"/>
  </r>
  <r>
    <n v="367041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3"/>
    <x v="0"/>
    <n v="116272483"/>
    <s v="EDWHNullEDWHNullCOPNullADNVERTIMEC 018 EC 12x250 ml COAVERTIMEC 018 ECNullNullColombiaColombia16372163722014marzo"/>
    <x v="2"/>
  </r>
  <r>
    <n v="367042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4"/>
    <x v="0"/>
    <n v="98678315"/>
    <s v="EDWHNullEDWHNullCOPNullADNVERTIMEC 018 EC 12x250 ml COAVERTIMEC 018 ECNullNullColombiaColombia16372163722014mayo"/>
    <x v="2"/>
  </r>
  <r>
    <n v="367043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5"/>
    <x v="0"/>
    <n v="62889792"/>
    <s v="EDWHNullEDWHNullCOPNullADNVERTIMEC 018 EC 12x250 ml COAVERTIMEC 018 ECNullNullColombiaColombia16372163722014noviembre"/>
    <x v="2"/>
  </r>
  <r>
    <n v="367044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11"/>
    <x v="0"/>
    <n v="36874947"/>
    <s v="EDWHNullEDWHNullCOPNullADNVERTIMEC 018 EC 12x250 ml COAVERTIMEC 018 ECNullNullColombiaColombia16372163722014octubre"/>
    <x v="2"/>
  </r>
  <r>
    <n v="367045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0"/>
    <x v="0"/>
    <n v="59990690"/>
    <s v="EDWHNullEDWHNullCOPNullADNVERTIMEC 018 EC 12x250 ml COAVERTIMEC 018 ECNullNullColombiaColombia16372163722014septiembre"/>
    <x v="2"/>
  </r>
  <r>
    <n v="367046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6"/>
    <x v="0"/>
    <n v="46176894"/>
    <s v="EDWHNullEDWHNullCOPNullADNVERTIMEC 018 EC 24x100 ml COAVERTIMEC 018 ECNullNullColombiaColombia16374163742014abril"/>
    <x v="2"/>
  </r>
  <r>
    <n v="367047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1"/>
    <x v="0"/>
    <n v="41705626"/>
    <s v="EDWHNullEDWHNullCOPNullADNVERTIMEC 018 EC 24x100 ml COAVERTIMEC 018 ECNullNullColombiaColombia16374163742014agosto"/>
    <x v="2"/>
  </r>
  <r>
    <n v="367048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7"/>
    <x v="0"/>
    <n v="64425854"/>
    <s v="EDWHNullEDWHNullCOPNullADNVERTIMEC 018 EC 24x100 ml COAVERTIMEC 018 ECNullNullColombiaColombia16374163742014diciembre"/>
    <x v="2"/>
  </r>
  <r>
    <n v="367049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8"/>
    <x v="0"/>
    <n v="14680584"/>
    <s v="EDWHNullEDWHNullCOPNullADNVERTIMEC 018 EC 24x100 ml COAVERTIMEC 018 ECNullNullColombiaColombia16374163742014enero"/>
    <x v="2"/>
  </r>
  <r>
    <n v="367050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2"/>
    <x v="0"/>
    <n v="52832524"/>
    <s v="EDWHNullEDWHNullCOPNullADNVERTIMEC 018 EC 24x100 ml COAVERTIMEC 018 ECNullNullColombiaColombia16374163742014febrero"/>
    <x v="2"/>
  </r>
  <r>
    <n v="367051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9"/>
    <x v="0"/>
    <n v="34983612"/>
    <s v="EDWHNullEDWHNullCOPNullADNVERTIMEC 018 EC 24x100 ml COAVERTIMEC 018 ECNullNullColombiaColombia16374163742014julio"/>
    <x v="2"/>
  </r>
  <r>
    <n v="367052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10"/>
    <x v="0"/>
    <n v="54466300"/>
    <s v="EDWHNullEDWHNullCOPNullADNVERTIMEC 018 EC 24x100 ml COAVERTIMEC 018 ECNullNullColombiaColombia16374163742014junio"/>
    <x v="2"/>
  </r>
  <r>
    <n v="367053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3"/>
    <x v="0"/>
    <n v="31248780"/>
    <s v="EDWHNullEDWHNullCOPNullADNVERTIMEC 018 EC 24x100 ml COAVERTIMEC 018 ECNullNullColombiaColombia16374163742014marzo"/>
    <x v="2"/>
  </r>
  <r>
    <n v="367054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4"/>
    <x v="0"/>
    <n v="62247200"/>
    <s v="EDWHNullEDWHNullCOPNullADNVERTIMEC 018 EC 24x100 ml COAVERTIMEC 018 ECNullNullColombiaColombia16374163742014mayo"/>
    <x v="2"/>
  </r>
  <r>
    <n v="367055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5"/>
    <x v="0"/>
    <n v="36725848"/>
    <s v="EDWHNullEDWHNullCOPNullADNVERTIMEC 018 EC 24x100 ml COAVERTIMEC 018 ECNullNullColombiaColombia16374163742014noviembre"/>
    <x v="2"/>
  </r>
  <r>
    <n v="367056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11"/>
    <x v="0"/>
    <n v="37136431"/>
    <s v="EDWHNullEDWHNullCOPNullADNVERTIMEC 018 EC 24x100 ml COAVERTIMEC 018 ECNullNullColombiaColombia16374163742014octubre"/>
    <x v="2"/>
  </r>
  <r>
    <n v="367057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0"/>
    <x v="0"/>
    <n v="54280244"/>
    <s v="EDWHNullEDWHNullCOPNullADNVERTIMEC 018 EC 24x100 ml COAVERTIMEC 018 ECNullNullColombiaColombia16374163742014septiembre"/>
    <x v="2"/>
  </r>
  <r>
    <n v="367058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6"/>
    <x v="0"/>
    <n v="394160568"/>
    <s v="EDWHNullEDWHNullCOPNullADNVOLIAM FLEXI 300 SC 12x1 L COADURIVO / VOLIAM FLEXINullNullColombiaColombia43852438522014abril"/>
    <x v="2"/>
  </r>
  <r>
    <n v="367059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1"/>
    <x v="0"/>
    <n v="874318500"/>
    <s v="EDWHNullEDWHNullCOPNullADNVOLIAM FLEXI 300 SC 12x1 L COADURIVO / VOLIAM FLEXINullNullColombiaColombia43852438522014agosto"/>
    <x v="2"/>
  </r>
  <r>
    <n v="367060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7"/>
    <x v="0"/>
    <n v="101821500"/>
    <s v="EDWHNullEDWHNullCOPNullADNVOLIAM FLEXI 300 SC 12x1 L COADURIVO / VOLIAM FLEXINullNullColombiaColombia43852438522014diciembre"/>
    <x v="2"/>
  </r>
  <r>
    <n v="367061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8"/>
    <x v="0"/>
    <n v="187607466"/>
    <s v="EDWHNullEDWHNullCOPNullADNVOLIAM FLEXI 300 SC 12x1 L COADURIVO / VOLIAM FLEXINullNullColombiaColombia43852438522014enero"/>
    <x v="2"/>
  </r>
  <r>
    <n v="367062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2"/>
    <x v="0"/>
    <n v="203702229"/>
    <s v="EDWHNullEDWHNullCOPNullADNVOLIAM FLEXI 300 SC 12x1 L COADURIVO / VOLIAM FLEXINullNullColombiaColombia43852438522014febrero"/>
    <x v="2"/>
  </r>
  <r>
    <n v="367063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9"/>
    <x v="0"/>
    <n v="177051600"/>
    <s v="EDWHNullEDWHNullCOPNullADNVOLIAM FLEXI 300 SC 12x1 L COADURIVO / VOLIAM FLEXINullNullColombiaColombia43852438522014julio"/>
    <x v="2"/>
  </r>
  <r>
    <n v="367064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10"/>
    <x v="0"/>
    <n v="146252700"/>
    <s v="EDWHNullEDWHNullCOPNullADNVOLIAM FLEXI 300 SC 12x1 L COADURIVO / VOLIAM FLEXINullNullColombiaColombia43852438522014junio"/>
    <x v="2"/>
  </r>
  <r>
    <n v="367065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3"/>
    <x v="0"/>
    <n v="657211500"/>
    <s v="EDWHNullEDWHNullCOPNullADNVOLIAM FLEXI 300 SC 12x1 L COADURIVO / VOLIAM FLEXINullNullColombiaColombia43852438522014marzo"/>
    <x v="2"/>
  </r>
  <r>
    <n v="367066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4"/>
    <x v="0"/>
    <n v="370260000"/>
    <s v="EDWHNullEDWHNullCOPNullADNVOLIAM FLEXI 300 SC 12x1 L COADURIVO / VOLIAM FLEXINullNullColombiaColombia43852438522014mayo"/>
    <x v="2"/>
  </r>
  <r>
    <n v="367067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5"/>
    <x v="0"/>
    <n v="707421000"/>
    <s v="EDWHNullEDWHNullCOPNullADNVOLIAM FLEXI 300 SC 12x1 L COADURIVO / VOLIAM FLEXINullNullColombiaColombia43852438522014noviembre"/>
    <x v="2"/>
  </r>
  <r>
    <n v="367068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11"/>
    <x v="0"/>
    <n v="329531400"/>
    <s v="EDWHNullEDWHNullCOPNullADNVOLIAM FLEXI 300 SC 12x1 L COADURIVO / VOLIAM FLEXINullNullColombiaColombia43852438522014octubre"/>
    <x v="2"/>
  </r>
  <r>
    <n v="367069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0"/>
    <x v="0"/>
    <n v="90713700"/>
    <s v="EDWHNullEDWHNullCOPNullADNVOLIAM FLEXI 300 SC 12x1 L COADURIVO / VOLIAM FLEXINullNullColombiaColombia43852438522014septiembre"/>
    <x v="2"/>
  </r>
  <r>
    <n v="367070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6"/>
    <x v="0"/>
    <n v="28510020"/>
    <s v="EDWHNullEDWHNullCOPNullADNVOLIAM FLEXI 48X250 ML COADURIVO / VOLIAM FLEXINullNullColombiaColombia54545545452014abril"/>
    <x v="2"/>
  </r>
  <r>
    <n v="367071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1"/>
    <x v="0"/>
    <n v="71275050"/>
    <s v="EDWHNullEDWHNullCOPNullADNVOLIAM FLEXI 48X250 ML COADURIVO / VOLIAM FLEXINullNullColombiaColombia54545545452014agosto"/>
    <x v="2"/>
  </r>
  <r>
    <n v="367072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7"/>
    <x v="0"/>
    <n v="18327870"/>
    <s v="EDWHNullEDWHNullCOPNullADNVOLIAM FLEXI 48X250 ML COADURIVO / VOLIAM FLEXINullNullColombiaColombia54545545452014diciembre"/>
    <x v="2"/>
  </r>
  <r>
    <n v="367073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9"/>
    <x v="0"/>
    <n v="65165760"/>
    <s v="EDWHNullEDWHNullCOPNullADNVOLIAM FLEXI 48X250 ML COADURIVO / VOLIAM FLEXINullNullColombiaColombia54545545452014julio"/>
    <x v="2"/>
  </r>
  <r>
    <n v="367074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10"/>
    <x v="0"/>
    <n v="36655740"/>
    <s v="EDWHNullEDWHNullCOPNullADNVOLIAM FLEXI 48X250 ML COADURIVO / VOLIAM FLEXINullNullColombiaColombia54545545452014junio"/>
    <x v="2"/>
  </r>
  <r>
    <n v="367075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3"/>
    <x v="0"/>
    <n v="93675780"/>
    <s v="EDWHNullEDWHNullCOPNullADNVOLIAM FLEXI 48X250 ML COADURIVO / VOLIAM FLEXINullNullColombiaColombia54545545452014marzo"/>
    <x v="2"/>
  </r>
  <r>
    <n v="367076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4"/>
    <x v="0"/>
    <n v="20364300"/>
    <s v="EDWHNullEDWHNullCOPNullADNVOLIAM FLEXI 48X250 ML COADURIVO / VOLIAM FLEXINullNullColombiaColombia54545545452014mayo"/>
    <x v="2"/>
  </r>
  <r>
    <n v="367077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5"/>
    <x v="0"/>
    <n v="24437160"/>
    <s v="EDWHNullEDWHNullCOPNullADNVOLIAM FLEXI 48X250 ML COADURIVO / VOLIAM FLEXINullNullColombiaColombia54545545452014noviembre"/>
    <x v="2"/>
  </r>
  <r>
    <n v="367078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11"/>
    <x v="0"/>
    <n v="14255010"/>
    <s v="EDWHNullEDWHNullCOPNullADNVOLIAM FLEXI 48X250 ML COADURIVO / VOLIAM FLEXINullNullColombiaColombia54545545452014octubre"/>
    <x v="2"/>
  </r>
  <r>
    <n v="367079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0"/>
    <x v="0"/>
    <n v="10182150"/>
    <s v="EDWHNullEDWHNullCOPNullADNVOLIAM FLEXI 48X250 ML COADURIVO / VOLIAM FLEXINullNullColombiaColombia54545545452014septiembre"/>
    <x v="2"/>
  </r>
  <r>
    <n v="367080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2"/>
    <x v="1"/>
    <x v="0"/>
    <n v="375003000"/>
    <s v="EDWHNullEDWHNullCOPNullADNVOLIAM FLEXI 4x5 L COADURIVO / VOLIAM FLEXINullNullColombiaColombia51498514982014agosto"/>
    <x v="2"/>
  </r>
  <r>
    <n v="367081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2"/>
    <x v="7"/>
    <x v="0"/>
    <n v="117326600"/>
    <s v="EDWHNullEDWHNullCOPNullADNVOLIAM FLEXI 4x5 L COADURIVO / VOLIAM FLEXINullNullColombiaColombia51498514982014diciembre"/>
    <x v="2"/>
  </r>
  <r>
    <n v="367082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2"/>
    <x v="10"/>
    <x v="0"/>
    <n v="69079500"/>
    <s v="EDWHNullEDWHNullCOPNullADNVOLIAM FLEXI 4x5 L COADURIVO / VOLIAM FLEXINullNullColombiaColombia51498514982014junio"/>
    <x v="2"/>
  </r>
  <r>
    <n v="367083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2"/>
    <x v="4"/>
    <x v="0"/>
    <n v="382677400"/>
    <s v="EDWHNullEDWHNullCOPNullADNVOLIAM FLEXI 4x5 L COADURIVO / VOLIAM FLEXINullNullColombiaColombia51498514982014mayo"/>
    <x v="2"/>
  </r>
  <r>
    <n v="367084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2"/>
    <x v="11"/>
    <x v="0"/>
    <n v="226975500"/>
    <s v="EDWHNullEDWHNullCOPNullADNVOLIAM FLEXI 4x5 L COADURIVO / VOLIAM FLEXINullNullColombiaColombia51498514982014octubre"/>
    <x v="2"/>
  </r>
  <r>
    <n v="367085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6"/>
    <x v="0"/>
    <n v="48241.19"/>
    <s v="EDWHNullEDWHNullUSDNullADNACTARA 25 WG 20x100 G COAACTARA 25 WGNullNullColombiaColombia23704237042014abril"/>
    <x v="2"/>
  </r>
  <r>
    <n v="367086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1"/>
    <x v="0"/>
    <n v="15238.34"/>
    <s v="EDWHNullEDWHNullUSDNullADNACTARA 25 WG 20x100 G COAACTARA 25 WGNullNullColombiaColombia23704237042014agosto"/>
    <x v="2"/>
  </r>
  <r>
    <n v="367087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7"/>
    <x v="0"/>
    <n v="21222.91"/>
    <s v="EDWHNullEDWHNullUSDNullADNACTARA 25 WG 20x100 G COAACTARA 25 WGNullNullColombiaColombia23704237042014diciembre"/>
    <x v="2"/>
  </r>
  <r>
    <n v="367088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8"/>
    <x v="0"/>
    <n v="7012.52"/>
    <s v="EDWHNullEDWHNullUSDNullADNACTARA 25 WG 20x100 G COAACTARA 25 WGNullNullColombiaColombia23704237042014enero"/>
    <x v="2"/>
  </r>
  <r>
    <n v="367089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2"/>
    <x v="0"/>
    <n v="32037.799999999996"/>
    <s v="EDWHNullEDWHNullUSDNullADNACTARA 25 WG 20x100 G COAACTARA 25 WGNullNullColombiaColombia23704237042014febrero"/>
    <x v="2"/>
  </r>
  <r>
    <n v="367090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9"/>
    <x v="0"/>
    <n v="3595.53"/>
    <s v="EDWHNullEDWHNullUSDNullADNACTARA 25 WG 20x100 G COAACTARA 25 WGNullNullColombiaColombia23704237042014julio"/>
    <x v="2"/>
  </r>
  <r>
    <n v="367091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10"/>
    <x v="0"/>
    <n v="53092.67"/>
    <s v="EDWHNullEDWHNullUSDNullADNACTARA 25 WG 20x100 G COAACTARA 25 WGNullNullColombiaColombia23704237042014junio"/>
    <x v="2"/>
  </r>
  <r>
    <n v="367092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3"/>
    <x v="0"/>
    <n v="49625.57"/>
    <s v="EDWHNullEDWHNullUSDNullADNACTARA 25 WG 20x100 G COAACTARA 25 WGNullNullColombiaColombia23704237042014marzo"/>
    <x v="2"/>
  </r>
  <r>
    <n v="367093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4"/>
    <x v="0"/>
    <n v="56462.090000000004"/>
    <s v="EDWHNullEDWHNullUSDNullADNACTARA 25 WG 20x100 G COAACTARA 25 WGNullNullColombiaColombia23704237042014mayo"/>
    <x v="2"/>
  </r>
  <r>
    <n v="367094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5"/>
    <x v="0"/>
    <n v="23908.809999999998"/>
    <s v="EDWHNullEDWHNullUSDNullADNACTARA 25 WG 20x100 G COAACTARA 25 WGNullNullColombiaColombia23704237042014noviembre"/>
    <x v="2"/>
  </r>
  <r>
    <n v="367095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11"/>
    <x v="0"/>
    <n v="20286.75"/>
    <s v="EDWHNullEDWHNullUSDNullADNACTARA 25 WG 20x100 G COAACTARA 25 WGNullNullColombiaColombia23704237042014octubre"/>
    <x v="2"/>
  </r>
  <r>
    <n v="367096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0"/>
    <x v="0"/>
    <n v="28641.510000000002"/>
    <s v="EDWHNullEDWHNullUSDNullADNACTARA 25 WG 20x100 G COAACTARA 25 WGNullNullColombiaColombia23704237042014septiembre"/>
    <x v="2"/>
  </r>
  <r>
    <n v="367097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6"/>
    <x v="0"/>
    <n v="22046.26"/>
    <s v="EDWHNullEDWHNullUSDNullADNACTELLIC 50 EC 12x1 L COAACTELLIC 500 EC (APE free)NullNullColombiaColombia34160341602014abril"/>
    <x v="2"/>
  </r>
  <r>
    <n v="367098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1"/>
    <x v="0"/>
    <n v="4055.3299999999995"/>
    <s v="EDWHNullEDWHNullUSDNullADNACTELLIC 50 EC 12x1 L COAACTELLIC 500 EC (APE free)NullNullColombiaColombia34160341602014agosto"/>
    <x v="2"/>
  </r>
  <r>
    <n v="367099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8"/>
    <x v="0"/>
    <n v="1715.59"/>
    <s v="EDWHNullEDWHNullUSDNullADNACTELLIC 50 EC 12x1 L COAACTELLIC 500 EC (APE free)NullNullColombiaColombia34160341602014enero"/>
    <x v="2"/>
  </r>
  <r>
    <n v="367100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2"/>
    <x v="0"/>
    <n v="160.98000000000002"/>
    <s v="EDWHNullEDWHNullUSDNullADNACTELLIC 50 EC 12x1 L COAACTELLIC 500 EC (APE free)NullNullColombiaColombia34160341602014febrero"/>
    <x v="2"/>
  </r>
  <r>
    <n v="367101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9"/>
    <x v="0"/>
    <n v="3924.7999999999997"/>
    <s v="EDWHNullEDWHNullUSDNullADNACTELLIC 50 EC 12x1 L COAACTELLIC 500 EC (APE free)NullNullColombiaColombia34160341602014julio"/>
    <x v="2"/>
  </r>
  <r>
    <n v="367102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10"/>
    <x v="0"/>
    <n v="4250.0099999999993"/>
    <s v="EDWHNullEDWHNullUSDNullADNACTELLIC 50 EC 12x1 L COAACTELLIC 500 EC (APE free)NullNullColombiaColombia34160341602014junio"/>
    <x v="2"/>
  </r>
  <r>
    <n v="367103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3"/>
    <x v="0"/>
    <n v="1494.57"/>
    <s v="EDWHNullEDWHNullUSDNullADNACTELLIC 50 EC 12x1 L COAACTELLIC 500 EC (APE free)NullNullColombiaColombia34160341602014marzo"/>
    <x v="2"/>
  </r>
  <r>
    <n v="367104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5"/>
    <x v="0"/>
    <n v="1091.6699999999998"/>
    <s v="EDWHNullEDWHNullUSDNullADNACTELLIC 50 EC 12x1 L COAACTELLIC 500 EC (APE free)NullNullColombiaColombia34160341602014noviembre"/>
    <x v="2"/>
  </r>
  <r>
    <n v="367105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11"/>
    <x v="0"/>
    <n v="-781.86"/>
    <s v="EDWHNullEDWHNullUSDNullADNACTELLIC 50 EC 12x1 L COAACTELLIC 500 EC (APE free)NullNullColombiaColombia34160341602014octubre"/>
    <x v="2"/>
  </r>
  <r>
    <n v="367106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0"/>
    <x v="0"/>
    <n v="3651.27"/>
    <s v="EDWHNullEDWHNullUSDNullADNACTELLIC 50 EC 12x1 L COAACTELLIC 500 EC (APE free)NullNullColombiaColombia34160341602014septiembre"/>
    <x v="2"/>
  </r>
  <r>
    <n v="367107"/>
    <x v="0"/>
    <x v="0"/>
    <x v="0"/>
    <x v="0"/>
    <x v="0"/>
    <x v="1"/>
    <x v="0"/>
    <x v="0"/>
    <s v="ACTELLIC 50 EX 12x1 L COA"/>
    <s v="ACTELLIC 500 EC (APE free)"/>
    <x v="0"/>
    <x v="0"/>
    <x v="0"/>
    <x v="0"/>
    <s v="53493"/>
    <s v="53493"/>
    <x v="2"/>
    <x v="11"/>
    <x v="0"/>
    <n v="3909.29"/>
    <s v="EDWHNullEDWHNullUSDNullADNACTELLIC 50 EX 12x1 L COAACTELLIC 500 EC (APE free)NullNullColombiaColombia53493534932014octubre"/>
    <x v="2"/>
  </r>
  <r>
    <n v="367108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2"/>
    <x v="6"/>
    <x v="0"/>
    <n v="10529.210000000001"/>
    <s v="EDWHNullEDWHNullUSDNullADNAL 100 TS 20 L COAAL10052 WETTERNullNullColombiaColombia25491254912014abril"/>
    <x v="2"/>
  </r>
  <r>
    <n v="367109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2"/>
    <x v="8"/>
    <x v="0"/>
    <n v="10418.1"/>
    <s v="EDWHNullEDWHNullUSDNullADNAL 100 TS 20 L COAAL10052 WETTERNullNullColombiaColombia25491254912014enero"/>
    <x v="2"/>
  </r>
  <r>
    <n v="367110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2"/>
    <x v="5"/>
    <x v="0"/>
    <n v="7407.87"/>
    <s v="EDWHNullEDWHNullUSDNullADNAL 100 TS 20 L COAAL10052 WETTERNullNullColombiaColombia25491254912014noviembre"/>
    <x v="2"/>
  </r>
  <r>
    <n v="367111"/>
    <x v="0"/>
    <x v="0"/>
    <x v="0"/>
    <x v="0"/>
    <x v="0"/>
    <x v="1"/>
    <x v="0"/>
    <x v="0"/>
    <s v="ALTO 100 20 L COA"/>
    <s v="ALTO 100 SL"/>
    <x v="0"/>
    <x v="0"/>
    <x v="0"/>
    <x v="0"/>
    <s v="54324"/>
    <s v="54324"/>
    <x v="2"/>
    <x v="6"/>
    <x v="0"/>
    <n v="174786.93000000002"/>
    <s v="EDWHNullEDWHNullUSDNullADNALTO 100 20 L COAALTO 100 SLNullNullColombiaColombia54324543242014abril"/>
    <x v="2"/>
  </r>
  <r>
    <n v="367112"/>
    <x v="0"/>
    <x v="0"/>
    <x v="0"/>
    <x v="0"/>
    <x v="0"/>
    <x v="1"/>
    <x v="0"/>
    <x v="0"/>
    <s v="ALTO 100 20 L COA"/>
    <s v="ALTO 100 SL"/>
    <x v="0"/>
    <x v="0"/>
    <x v="0"/>
    <x v="0"/>
    <s v="54324"/>
    <s v="54324"/>
    <x v="2"/>
    <x v="0"/>
    <x v="0"/>
    <n v="124840.40000000001"/>
    <s v="EDWHNullEDWHNullUSDNullADNALTO 100 20 L COAALTO 100 SLNullNullColombiaColombia54324543242014septiembre"/>
    <x v="2"/>
  </r>
  <r>
    <n v="367113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6"/>
    <x v="0"/>
    <n v="59955.47"/>
    <s v="EDWHNullEDWHNullUSDNullADNALTO 100 SL 12x1 l COAALTO 100 SLNullNullColombiaColombia20476204762014abril"/>
    <x v="2"/>
  </r>
  <r>
    <n v="367114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1"/>
    <x v="0"/>
    <n v="4228.63"/>
    <s v="EDWHNullEDWHNullUSDNullADNALTO 100 SL 12x1 l COAALTO 100 SLNullNullColombiaColombia20476204762014agosto"/>
    <x v="2"/>
  </r>
  <r>
    <n v="367115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7"/>
    <x v="0"/>
    <n v="-15765.97"/>
    <s v="EDWHNullEDWHNullUSDNullADNALTO 100 SL 12x1 l COAALTO 100 SLNullNullColombiaColombia20476204762014diciembre"/>
    <x v="2"/>
  </r>
  <r>
    <n v="367116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8"/>
    <x v="0"/>
    <n v="35564.410000000003"/>
    <s v="EDWHNullEDWHNullUSDNullADNALTO 100 SL 12x1 l COAALTO 100 SLNullNullColombiaColombia20476204762014enero"/>
    <x v="2"/>
  </r>
  <r>
    <n v="367117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2"/>
    <x v="0"/>
    <n v="90223.569999999992"/>
    <s v="EDWHNullEDWHNullUSDNullADNALTO 100 SL 12x1 l COAALTO 100 SLNullNullColombiaColombia20476204762014febrero"/>
    <x v="2"/>
  </r>
  <r>
    <n v="367118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9"/>
    <x v="0"/>
    <n v="25905.4"/>
    <s v="EDWHNullEDWHNullUSDNullADNALTO 100 SL 12x1 l COAALTO 100 SLNullNullColombiaColombia20476204762014julio"/>
    <x v="2"/>
  </r>
  <r>
    <n v="367119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10"/>
    <x v="0"/>
    <n v="83305.87"/>
    <s v="EDWHNullEDWHNullUSDNullADNALTO 100 SL 12x1 l COAALTO 100 SLNullNullColombiaColombia20476204762014junio"/>
    <x v="2"/>
  </r>
  <r>
    <n v="367120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3"/>
    <x v="0"/>
    <n v="38997.799999999996"/>
    <s v="EDWHNullEDWHNullUSDNullADNALTO 100 SL 12x1 l COAALTO 100 SLNullNullColombiaColombia20476204762014marzo"/>
    <x v="2"/>
  </r>
  <r>
    <n v="367121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4"/>
    <x v="0"/>
    <n v="147312.47"/>
    <s v="EDWHNullEDWHNullUSDNullADNALTO 100 SL 12x1 l COAALTO 100 SLNullNullColombiaColombia20476204762014mayo"/>
    <x v="2"/>
  </r>
  <r>
    <n v="367122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5"/>
    <x v="0"/>
    <n v="-226579.36000000002"/>
    <s v="EDWHNullEDWHNullUSDNullADNALTO 100 SL 12x1 l COAALTO 100 SLNullNullColombiaColombia20476204762014noviembre"/>
    <x v="2"/>
  </r>
  <r>
    <n v="367123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11"/>
    <x v="0"/>
    <n v="12528.539999999999"/>
    <s v="EDWHNullEDWHNullUSDNullADNALTO 100 SL 12x1 l COAALTO 100 SLNullNullColombiaColombia20476204762014octubre"/>
    <x v="2"/>
  </r>
  <r>
    <n v="367124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6"/>
    <x v="0"/>
    <n v="59491.02"/>
    <s v="EDWHNullEDWHNullUSDNullADNALTO 100 SL 24x100 ml COAALTO 100 SLNullNullColombiaColombia27005270052014abril"/>
    <x v="2"/>
  </r>
  <r>
    <n v="367125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1"/>
    <x v="0"/>
    <n v="1653.56"/>
    <s v="EDWHNullEDWHNullUSDNullADNALTO 100 SL 24x100 ml COAALTO 100 SLNullNullColombiaColombia27005270052014agosto"/>
    <x v="2"/>
  </r>
  <r>
    <n v="367126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7"/>
    <x v="0"/>
    <n v="38533.969999999994"/>
    <s v="EDWHNullEDWHNullUSDNullADNALTO 100 SL 24x100 ml COAALTO 100 SLNullNullColombiaColombia27005270052014diciembre"/>
    <x v="2"/>
  </r>
  <r>
    <n v="367127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8"/>
    <x v="0"/>
    <n v="24416.34"/>
    <s v="EDWHNullEDWHNullUSDNullADNALTO 100 SL 24x100 ml COAALTO 100 SLNullNullColombiaColombia27005270052014enero"/>
    <x v="2"/>
  </r>
  <r>
    <n v="367128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2"/>
    <x v="0"/>
    <n v="41855.64"/>
    <s v="EDWHNullEDWHNullUSDNullADNALTO 100 SL 24x100 ml COAALTO 100 SLNullNullColombiaColombia27005270052014febrero"/>
    <x v="2"/>
  </r>
  <r>
    <n v="367129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9"/>
    <x v="0"/>
    <n v="27880.99"/>
    <s v="EDWHNullEDWHNullUSDNullADNALTO 100 SL 24x100 ml COAALTO 100 SLNullNullColombiaColombia27005270052014julio"/>
    <x v="2"/>
  </r>
  <r>
    <n v="367130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10"/>
    <x v="0"/>
    <n v="48383.58"/>
    <s v="EDWHNullEDWHNullUSDNullADNALTO 100 SL 24x100 ml COAALTO 100 SLNullNullColombiaColombia27005270052014junio"/>
    <x v="2"/>
  </r>
  <r>
    <n v="367131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3"/>
    <x v="0"/>
    <n v="48001.19"/>
    <s v="EDWHNullEDWHNullUSDNullADNALTO 100 SL 24x100 ml COAALTO 100 SLNullNullColombiaColombia27005270052014marzo"/>
    <x v="2"/>
  </r>
  <r>
    <n v="367132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4"/>
    <x v="0"/>
    <n v="75460.930000000008"/>
    <s v="EDWHNullEDWHNullUSDNullADNALTO 100 SL 24x100 ml COAALTO 100 SLNullNullColombiaColombia27005270052014mayo"/>
    <x v="2"/>
  </r>
  <r>
    <n v="367133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5"/>
    <x v="0"/>
    <n v="-96571.07"/>
    <s v="EDWHNullEDWHNullUSDNullADNALTO 100 SL 24x100 ml COAALTO 100 SLNullNullColombiaColombia27005270052014noviembre"/>
    <x v="2"/>
  </r>
  <r>
    <n v="367134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11"/>
    <x v="0"/>
    <n v="6804.36"/>
    <s v="EDWHNullEDWHNullUSDNullADNALTO 100 SL 24x100 ml COAALTO 100 SLNullNullColombiaColombia27005270052014octubre"/>
    <x v="2"/>
  </r>
  <r>
    <n v="367135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0"/>
    <x v="0"/>
    <n v="12006.08"/>
    <s v="EDWHNullEDWHNullUSDNullADNALTO 100 SL 24x100 ml COAALTO 100 SLNullNullColombiaColombia27005270052014septiembre"/>
    <x v="2"/>
  </r>
  <r>
    <n v="367136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2"/>
    <x v="8"/>
    <x v="0"/>
    <n v="644"/>
    <s v="EDWHNullEDWHNullUSDNullADNAMISTAR 25SC BIW 12X1 L COAORTIVA 250 SCNullNullColombiaColombia100243310024332014enero"/>
    <x v="2"/>
  </r>
  <r>
    <n v="367137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2"/>
    <x v="2"/>
    <x v="0"/>
    <n v="60.43"/>
    <s v="EDWHNullEDWHNullUSDNullADNAMISTAR 25SC BIW 12X1 L COAORTIVA 250 SCNullNullColombiaColombia100243310024332014febrero"/>
    <x v="2"/>
  </r>
  <r>
    <n v="367138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2"/>
    <x v="3"/>
    <x v="0"/>
    <n v="1973.4199999999998"/>
    <s v="EDWHNullEDWHNullUSDNullADNAMISTAR 25SC BIW 12X1 L COAORTIVA 250 SCNullNullColombiaColombia100243310024332014marzo"/>
    <x v="2"/>
  </r>
  <r>
    <n v="367139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2"/>
    <x v="4"/>
    <x v="0"/>
    <n v="-1386.48"/>
    <s v="EDWHNullEDWHNullUSDNullADNAMISTAR 25SC BIW 12X1 L COAORTIVA 250 SCNullNullColombiaColombia100243310024332014mayo"/>
    <x v="2"/>
  </r>
  <r>
    <n v="367140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6"/>
    <x v="0"/>
    <n v="118545.63"/>
    <s v="EDWHNullEDWHNullUSDNullADNAMISTAR 50 WG 4x15x40 g COAAZOXYSTROBIN (5504) 50WGNullNullColombiaColombia19142191422014abril"/>
    <x v="2"/>
  </r>
  <r>
    <n v="367141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1"/>
    <x v="0"/>
    <n v="146519.04999999999"/>
    <s v="EDWHNullEDWHNullUSDNullADNAMISTAR 50 WG 4x15x40 g COAAZOXYSTROBIN (5504) 50WGNullNullColombiaColombia19142191422014agosto"/>
    <x v="2"/>
  </r>
  <r>
    <n v="367142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7"/>
    <x v="0"/>
    <n v="158611.53"/>
    <s v="EDWHNullEDWHNullUSDNullADNAMISTAR 50 WG 4x15x40 g COAAZOXYSTROBIN (5504) 50WGNullNullColombiaColombia19142191422014diciembre"/>
    <x v="2"/>
  </r>
  <r>
    <n v="367143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8"/>
    <x v="0"/>
    <n v="32635.25"/>
    <s v="EDWHNullEDWHNullUSDNullADNAMISTAR 50 WG 4x15x40 g COAAZOXYSTROBIN (5504) 50WGNullNullColombiaColombia19142191422014enero"/>
    <x v="2"/>
  </r>
  <r>
    <n v="367144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2"/>
    <x v="0"/>
    <n v="76016.12"/>
    <s v="EDWHNullEDWHNullUSDNullADNAMISTAR 50 WG 4x15x40 g COAAZOXYSTROBIN (5504) 50WGNullNullColombiaColombia19142191422014febrero"/>
    <x v="2"/>
  </r>
  <r>
    <n v="367145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9"/>
    <x v="0"/>
    <n v="29937.96"/>
    <s v="EDWHNullEDWHNullUSDNullADNAMISTAR 50 WG 4x15x40 g COAAZOXYSTROBIN (5504) 50WGNullNullColombiaColombia19142191422014julio"/>
    <x v="2"/>
  </r>
  <r>
    <n v="367146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10"/>
    <x v="0"/>
    <n v="95649.23"/>
    <s v="EDWHNullEDWHNullUSDNullADNAMISTAR 50 WG 4x15x40 g COAAZOXYSTROBIN (5504) 50WGNullNullColombiaColombia19142191422014junio"/>
    <x v="2"/>
  </r>
  <r>
    <n v="367147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3"/>
    <x v="0"/>
    <n v="149188.86000000002"/>
    <s v="EDWHNullEDWHNullUSDNullADNAMISTAR 50 WG 4x15x40 g COAAZOXYSTROBIN (5504) 50WGNullNullColombiaColombia19142191422014marzo"/>
    <x v="2"/>
  </r>
  <r>
    <n v="367148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4"/>
    <x v="0"/>
    <n v="149814.32"/>
    <s v="EDWHNullEDWHNullUSDNullADNAMISTAR 50 WG 4x15x40 g COAAZOXYSTROBIN (5504) 50WGNullNullColombiaColombia19142191422014mayo"/>
    <x v="2"/>
  </r>
  <r>
    <n v="367149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5"/>
    <x v="0"/>
    <n v="102323.3"/>
    <s v="EDWHNullEDWHNullUSDNullADNAMISTAR 50 WG 4x15x40 g COAAZOXYSTROBIN (5504) 50WGNullNullColombiaColombia19142191422014noviembre"/>
    <x v="2"/>
  </r>
  <r>
    <n v="367150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11"/>
    <x v="0"/>
    <n v="69360.55"/>
    <s v="EDWHNullEDWHNullUSDNullADNAMISTAR 50 WG 4x15x40 g COAAZOXYSTROBIN (5504) 50WGNullNullColombiaColombia19142191422014octubre"/>
    <x v="2"/>
  </r>
  <r>
    <n v="367151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0"/>
    <x v="0"/>
    <n v="103123.86"/>
    <s v="EDWHNullEDWHNullUSDNullADNAMISTAR 50 WG 4x15x40 g COAAZOXYSTROBIN (5504) 50WGNullNullColombiaColombia19142191422014septiembre"/>
    <x v="2"/>
  </r>
  <r>
    <n v="367152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6"/>
    <x v="0"/>
    <n v="93698.52"/>
    <s v="EDWHNullEDWHNullUSDNullADNAMISTAR 50 WG 6x500 G COAAZOXYSTROBIN (5504) 50WGNullNullColombiaColombia21065210652014abril"/>
    <x v="2"/>
  </r>
  <r>
    <n v="367153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1"/>
    <x v="0"/>
    <n v="43274.93"/>
    <s v="EDWHNullEDWHNullUSDNullADNAMISTAR 50 WG 6x500 G COAAZOXYSTROBIN (5504) 50WGNullNullColombiaColombia21065210652014agosto"/>
    <x v="2"/>
  </r>
  <r>
    <n v="367154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7"/>
    <x v="0"/>
    <n v="26258.48"/>
    <s v="EDWHNullEDWHNullUSDNullADNAMISTAR 50 WG 6x500 G COAAZOXYSTROBIN (5504) 50WGNullNullColombiaColombia21065210652014diciembre"/>
    <x v="2"/>
  </r>
  <r>
    <n v="367155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2"/>
    <x v="0"/>
    <n v="32131.65"/>
    <s v="EDWHNullEDWHNullUSDNullADNAMISTAR 50 WG 6x500 G COAAZOXYSTROBIN (5504) 50WGNullNullColombiaColombia21065210652014febrero"/>
    <x v="2"/>
  </r>
  <r>
    <n v="367156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9"/>
    <x v="0"/>
    <n v="13978.06"/>
    <s v="EDWHNullEDWHNullUSDNullADNAMISTAR 50 WG 6x500 G COAAZOXYSTROBIN (5504) 50WGNullNullColombiaColombia21065210652014julio"/>
    <x v="2"/>
  </r>
  <r>
    <n v="367157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10"/>
    <x v="0"/>
    <n v="23053.48"/>
    <s v="EDWHNullEDWHNullUSDNullADNAMISTAR 50 WG 6x500 G COAAZOXYSTROBIN (5504) 50WGNullNullColombiaColombia21065210652014junio"/>
    <x v="2"/>
  </r>
  <r>
    <n v="367158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3"/>
    <x v="0"/>
    <n v="12664.25"/>
    <s v="EDWHNullEDWHNullUSDNullADNAMISTAR 50 WG 6x500 G COAAZOXYSTROBIN (5504) 50WGNullNullColombiaColombia21065210652014marzo"/>
    <x v="2"/>
  </r>
  <r>
    <n v="367159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4"/>
    <x v="0"/>
    <n v="10175.58"/>
    <s v="EDWHNullEDWHNullUSDNullADNAMISTAR 50 WG 6x500 G COAAZOXYSTROBIN (5504) 50WGNullNullColombiaColombia21065210652014mayo"/>
    <x v="2"/>
  </r>
  <r>
    <n v="367160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5"/>
    <x v="0"/>
    <n v="7813.37"/>
    <s v="EDWHNullEDWHNullUSDNullADNAMISTAR 50 WG 6x500 G COAAZOXYSTROBIN (5504) 50WGNullNullColombiaColombia21065210652014noviembre"/>
    <x v="2"/>
  </r>
  <r>
    <n v="367161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11"/>
    <x v="0"/>
    <n v="13913.07"/>
    <s v="EDWHNullEDWHNullUSDNullADNAMISTAR 50 WG 6x500 G COAAZOXYSTROBIN (5504) 50WGNullNullColombiaColombia21065210652014octubre"/>
    <x v="2"/>
  </r>
  <r>
    <n v="367162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0"/>
    <x v="0"/>
    <n v="17860.84"/>
    <s v="EDWHNullEDWHNullUSDNullADNAMISTAR 50 WG 6x500 G COAAZOXYSTROBIN (5504) 50WGNullNullColombiaColombia21065210652014septiembre"/>
    <x v="2"/>
  </r>
  <r>
    <n v="367163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6"/>
    <x v="0"/>
    <n v="154570.67000000001"/>
    <s v="EDWHNullEDWHNullUSDNullADNAMISTAR TOP 12x1 L COAORTIVA TOPNullNullColombiaColombia35180351802014abril"/>
    <x v="2"/>
  </r>
  <r>
    <n v="367164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1"/>
    <x v="0"/>
    <n v="50985.64"/>
    <s v="EDWHNullEDWHNullUSDNullADNAMISTAR TOP 12x1 L COAORTIVA TOPNullNullColombiaColombia35180351802014agosto"/>
    <x v="2"/>
  </r>
  <r>
    <n v="367165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7"/>
    <x v="0"/>
    <n v="85351.14"/>
    <s v="EDWHNullEDWHNullUSDNullADNAMISTAR TOP 12x1 L COAORTIVA TOPNullNullColombiaColombia35180351802014diciembre"/>
    <x v="2"/>
  </r>
  <r>
    <n v="367166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8"/>
    <x v="0"/>
    <n v="35527.119999999995"/>
    <s v="EDWHNullEDWHNullUSDNullADNAMISTAR TOP 12x1 L COAORTIVA TOPNullNullColombiaColombia35180351802014enero"/>
    <x v="2"/>
  </r>
  <r>
    <n v="367167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2"/>
    <x v="0"/>
    <n v="47005.54"/>
    <s v="EDWHNullEDWHNullUSDNullADNAMISTAR TOP 12x1 L COAORTIVA TOPNullNullColombiaColombia35180351802014febrero"/>
    <x v="2"/>
  </r>
  <r>
    <n v="367168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9"/>
    <x v="0"/>
    <n v="76575.990000000005"/>
    <s v="EDWHNullEDWHNullUSDNullADNAMISTAR TOP 12x1 L COAORTIVA TOPNullNullColombiaColombia35180351802014julio"/>
    <x v="2"/>
  </r>
  <r>
    <n v="367169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10"/>
    <x v="0"/>
    <n v="165842.47"/>
    <s v="EDWHNullEDWHNullUSDNullADNAMISTAR TOP 12x1 L COAORTIVA TOPNullNullColombiaColombia35180351802014junio"/>
    <x v="2"/>
  </r>
  <r>
    <n v="367170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3"/>
    <x v="0"/>
    <n v="124447.42"/>
    <s v="EDWHNullEDWHNullUSDNullADNAMISTAR TOP 12x1 L COAORTIVA TOPNullNullColombiaColombia35180351802014marzo"/>
    <x v="2"/>
  </r>
  <r>
    <n v="367171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4"/>
    <x v="0"/>
    <n v="223456.42"/>
    <s v="EDWHNullEDWHNullUSDNullADNAMISTAR TOP 12x1 L COAORTIVA TOPNullNullColombiaColombia35180351802014mayo"/>
    <x v="2"/>
  </r>
  <r>
    <n v="367172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5"/>
    <x v="0"/>
    <n v="64192.43"/>
    <s v="EDWHNullEDWHNullUSDNullADNAMISTAR TOP 12x1 L COAORTIVA TOPNullNullColombiaColombia35180351802014noviembre"/>
    <x v="2"/>
  </r>
  <r>
    <n v="367173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11"/>
    <x v="0"/>
    <n v="113295.33"/>
    <s v="EDWHNullEDWHNullUSDNullADNAMISTAR TOP 12x1 L COAORTIVA TOPNullNullColombiaColombia35180351802014octubre"/>
    <x v="2"/>
  </r>
  <r>
    <n v="367174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0"/>
    <x v="0"/>
    <n v="7523.59"/>
    <s v="EDWHNullEDWHNullUSDNullADNAMISTAR TOP 12x1 L COAORTIVA TOPNullNullColombiaColombia35180351802014septiembre"/>
    <x v="2"/>
  </r>
  <r>
    <n v="367175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6"/>
    <x v="0"/>
    <n v="30843.65"/>
    <s v="EDWHNullEDWHNullUSDNullADNAMISTAR TOP 20 L COAORTIVA TOPNullNullColombiaColombia47396473962014abril"/>
    <x v="2"/>
  </r>
  <r>
    <n v="367176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1"/>
    <x v="0"/>
    <n v="4669.7699999999995"/>
    <s v="EDWHNullEDWHNullUSDNullADNAMISTAR TOP 20 L COAORTIVA TOPNullNullColombiaColombia47396473962014agosto"/>
    <x v="2"/>
  </r>
  <r>
    <n v="367177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7"/>
    <x v="0"/>
    <n v="28361.149999999998"/>
    <s v="EDWHNullEDWHNullUSDNullADNAMISTAR TOP 20 L COAORTIVA TOPNullNullColombiaColombia47396473962014diciembre"/>
    <x v="2"/>
  </r>
  <r>
    <n v="367178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8"/>
    <x v="0"/>
    <n v="38343.339999999997"/>
    <s v="EDWHNullEDWHNullUSDNullADNAMISTAR TOP 20 L COAORTIVA TOPNullNullColombiaColombia47396473962014enero"/>
    <x v="2"/>
  </r>
  <r>
    <n v="367179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2"/>
    <x v="0"/>
    <n v="19509.260000000002"/>
    <s v="EDWHNullEDWHNullUSDNullADNAMISTAR TOP 20 L COAORTIVA TOPNullNullColombiaColombia47396473962014febrero"/>
    <x v="2"/>
  </r>
  <r>
    <n v="367180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9"/>
    <x v="0"/>
    <n v="357488.16"/>
    <s v="EDWHNullEDWHNullUSDNullADNAMISTAR TOP 20 L COAORTIVA TOPNullNullColombiaColombia47396473962014julio"/>
    <x v="2"/>
  </r>
  <r>
    <n v="367181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10"/>
    <x v="0"/>
    <n v="327385.58999999997"/>
    <s v="EDWHNullEDWHNullUSDNullADNAMISTAR TOP 20 L COAORTIVA TOPNullNullColombiaColombia47396473962014junio"/>
    <x v="2"/>
  </r>
  <r>
    <n v="367182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3"/>
    <x v="0"/>
    <n v="36849.89"/>
    <s v="EDWHNullEDWHNullUSDNullADNAMISTAR TOP 20 L COAORTIVA TOPNullNullColombiaColombia47396473962014marzo"/>
    <x v="2"/>
  </r>
  <r>
    <n v="367183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4"/>
    <x v="0"/>
    <n v="308492.03000000003"/>
    <s v="EDWHNullEDWHNullUSDNullADNAMISTAR TOP 20 L COAORTIVA TOPNullNullColombiaColombia47396473962014mayo"/>
    <x v="2"/>
  </r>
  <r>
    <n v="367184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5"/>
    <x v="0"/>
    <n v="15643.99"/>
    <s v="EDWHNullEDWHNullUSDNullADNAMISTAR TOP 20 L COAORTIVA TOPNullNullColombiaColombia47396473962014noviembre"/>
    <x v="2"/>
  </r>
  <r>
    <n v="367185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0"/>
    <x v="0"/>
    <n v="7853.2400000000007"/>
    <s v="EDWHNullEDWHNullUSDNullADNAMISTAR TOP 20 L COAORTIVA TOPNullNullColombiaColombia47396473962014septiembre"/>
    <x v="2"/>
  </r>
  <r>
    <n v="367186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6"/>
    <x v="0"/>
    <n v="42743.78"/>
    <s v="EDWHNullEDWHNullUSDNullADNAMISTAR TOP 48x125 ML COAORTIVA TOPNullNullColombiaColombia36028360282014abril"/>
    <x v="2"/>
  </r>
  <r>
    <n v="367187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1"/>
    <x v="0"/>
    <n v="32657.77"/>
    <s v="EDWHNullEDWHNullUSDNullADNAMISTAR TOP 48x125 ML COAORTIVA TOPNullNullColombiaColombia36028360282014agosto"/>
    <x v="2"/>
  </r>
  <r>
    <n v="367188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7"/>
    <x v="0"/>
    <n v="34158.909999999996"/>
    <s v="EDWHNullEDWHNullUSDNullADNAMISTAR TOP 48x125 ML COAORTIVA TOPNullNullColombiaColombia36028360282014diciembre"/>
    <x v="2"/>
  </r>
  <r>
    <n v="367189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8"/>
    <x v="0"/>
    <n v="5354.9"/>
    <s v="EDWHNullEDWHNullUSDNullADNAMISTAR TOP 48x125 ML COAORTIVA TOPNullNullColombiaColombia36028360282014enero"/>
    <x v="2"/>
  </r>
  <r>
    <n v="367190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2"/>
    <x v="0"/>
    <n v="29566.77"/>
    <s v="EDWHNullEDWHNullUSDNullADNAMISTAR TOP 48x125 ML COAORTIVA TOPNullNullColombiaColombia36028360282014febrero"/>
    <x v="2"/>
  </r>
  <r>
    <n v="367191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9"/>
    <x v="0"/>
    <n v="18061.68"/>
    <s v="EDWHNullEDWHNullUSDNullADNAMISTAR TOP 48x125 ML COAORTIVA TOPNullNullColombiaColombia36028360282014julio"/>
    <x v="2"/>
  </r>
  <r>
    <n v="367192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10"/>
    <x v="0"/>
    <n v="34192.839999999997"/>
    <s v="EDWHNullEDWHNullUSDNullADNAMISTAR TOP 48x125 ML COAORTIVA TOPNullNullColombiaColombia36028360282014junio"/>
    <x v="2"/>
  </r>
  <r>
    <n v="367193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3"/>
    <x v="0"/>
    <n v="37953.61"/>
    <s v="EDWHNullEDWHNullUSDNullADNAMISTAR TOP 48x125 ML COAORTIVA TOPNullNullColombiaColombia36028360282014marzo"/>
    <x v="2"/>
  </r>
  <r>
    <n v="367194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4"/>
    <x v="0"/>
    <n v="46924.43"/>
    <s v="EDWHNullEDWHNullUSDNullADNAMISTAR TOP 48x125 ML COAORTIVA TOPNullNullColombiaColombia36028360282014mayo"/>
    <x v="2"/>
  </r>
  <r>
    <n v="367195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5"/>
    <x v="0"/>
    <n v="33226.81"/>
    <s v="EDWHNullEDWHNullUSDNullADNAMISTAR TOP 48x125 ML COAORTIVA TOPNullNullColombiaColombia36028360282014noviembre"/>
    <x v="2"/>
  </r>
  <r>
    <n v="367196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11"/>
    <x v="0"/>
    <n v="32756.639999999996"/>
    <s v="EDWHNullEDWHNullUSDNullADNAMISTAR TOP 48x125 ML COAORTIVA TOPNullNullColombiaColombia36028360282014octubre"/>
    <x v="2"/>
  </r>
  <r>
    <n v="367197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0"/>
    <x v="0"/>
    <n v="25281.18"/>
    <s v="EDWHNullEDWHNullUSDNullADNAMISTAR TOP 48x125 ML COAORTIVA TOPNullNullColombiaColombia36028360282014septiembre"/>
    <x v="2"/>
  </r>
  <r>
    <n v="367198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6"/>
    <x v="0"/>
    <n v="27351.030000000002"/>
    <s v="EDWHNullEDWHNullUSDNullADNAMISTAR TOP 4x5 L COAORTIVA TOPNullNullColombiaColombia46535465352014abril"/>
    <x v="2"/>
  </r>
  <r>
    <n v="367199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1"/>
    <x v="0"/>
    <n v="24305.77"/>
    <s v="EDWHNullEDWHNullUSDNullADNAMISTAR TOP 4x5 L COAORTIVA TOPNullNullColombiaColombia46535465352014agosto"/>
    <x v="2"/>
  </r>
  <r>
    <n v="367200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7"/>
    <x v="0"/>
    <n v="67904.03"/>
    <s v="EDWHNullEDWHNullUSDNullADNAMISTAR TOP 4x5 L COAORTIVA TOPNullNullColombiaColombia46535465352014diciembre"/>
    <x v="2"/>
  </r>
  <r>
    <n v="367201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8"/>
    <x v="0"/>
    <n v="32137.369999999995"/>
    <s v="EDWHNullEDWHNullUSDNullADNAMISTAR TOP 4x5 L COAORTIVA TOPNullNullColombiaColombia46535465352014enero"/>
    <x v="2"/>
  </r>
  <r>
    <n v="367202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2"/>
    <x v="0"/>
    <n v="53895.490000000005"/>
    <s v="EDWHNullEDWHNullUSDNullADNAMISTAR TOP 4x5 L COAORTIVA TOPNullNullColombiaColombia46535465352014febrero"/>
    <x v="2"/>
  </r>
  <r>
    <n v="367203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9"/>
    <x v="0"/>
    <n v="124084.86"/>
    <s v="EDWHNullEDWHNullUSDNullADNAMISTAR TOP 4x5 L COAORTIVA TOPNullNullColombiaColombia46535465352014julio"/>
    <x v="2"/>
  </r>
  <r>
    <n v="367204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10"/>
    <x v="0"/>
    <n v="89170.680000000008"/>
    <s v="EDWHNullEDWHNullUSDNullADNAMISTAR TOP 4x5 L COAORTIVA TOPNullNullColombiaColombia46535465352014junio"/>
    <x v="2"/>
  </r>
  <r>
    <n v="367205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3"/>
    <x v="0"/>
    <n v="37662.160000000003"/>
    <s v="EDWHNullEDWHNullUSDNullADNAMISTAR TOP 4x5 L COAORTIVA TOPNullNullColombiaColombia46535465352014marzo"/>
    <x v="2"/>
  </r>
  <r>
    <n v="367206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4"/>
    <x v="0"/>
    <n v="114261.57"/>
    <s v="EDWHNullEDWHNullUSDNullADNAMISTAR TOP 4x5 L COAORTIVA TOPNullNullColombiaColombia46535465352014mayo"/>
    <x v="2"/>
  </r>
  <r>
    <n v="367207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11"/>
    <x v="0"/>
    <n v="14627.61"/>
    <s v="EDWHNullEDWHNullUSDNullADNAMISTAR TOP 4x5 L COAORTIVA TOPNullNullColombiaColombia46535465352014octubre"/>
    <x v="2"/>
  </r>
  <r>
    <n v="367208"/>
    <x v="0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2"/>
    <x v="1"/>
    <x v="0"/>
    <n v="47450.59"/>
    <s v="EDWHNullEDWHNullUSDNullADNAMISTAR ZTRA 1000 L COAAMISTAR XTRANullNullColombiaColombia46515465152014agosto"/>
    <x v="2"/>
  </r>
  <r>
    <n v="367209"/>
    <x v="0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2"/>
    <x v="9"/>
    <x v="0"/>
    <n v="48448.57"/>
    <s v="EDWHNullEDWHNullUSDNullADNAMISTAR ZTRA 1000 L COAAMISTAR XTRANullNullColombiaColombia46515465152014julio"/>
    <x v="2"/>
  </r>
  <r>
    <n v="367210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6"/>
    <x v="0"/>
    <n v="83598.09"/>
    <s v="EDWHNullEDWHNullUSDNullADNAMISTAR ZTRA 12x1 L COAAMISTAR XTRANullNullColombiaColombia42373423732014abril"/>
    <x v="2"/>
  </r>
  <r>
    <n v="367211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1"/>
    <x v="0"/>
    <n v="-3535.38"/>
    <s v="EDWHNullEDWHNullUSDNullADNAMISTAR ZTRA 12x1 L COAAMISTAR XTRANullNullColombiaColombia42373423732014agosto"/>
    <x v="2"/>
  </r>
  <r>
    <n v="367212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7"/>
    <x v="0"/>
    <n v="21573.07"/>
    <s v="EDWHNullEDWHNullUSDNullADNAMISTAR ZTRA 12x1 L COAAMISTAR XTRANullNullColombiaColombia42373423732014diciembre"/>
    <x v="2"/>
  </r>
  <r>
    <n v="367213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8"/>
    <x v="0"/>
    <n v="40895.730000000003"/>
    <s v="EDWHNullEDWHNullUSDNullADNAMISTAR ZTRA 12x1 L COAAMISTAR XTRANullNullColombiaColombia42373423732014enero"/>
    <x v="2"/>
  </r>
  <r>
    <n v="367214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2"/>
    <x v="0"/>
    <n v="72897.94"/>
    <s v="EDWHNullEDWHNullUSDNullADNAMISTAR ZTRA 12x1 L COAAMISTAR XTRANullNullColombiaColombia42373423732014febrero"/>
    <x v="2"/>
  </r>
  <r>
    <n v="367215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10"/>
    <x v="0"/>
    <n v="19390.37"/>
    <s v="EDWHNullEDWHNullUSDNullADNAMISTAR ZTRA 12x1 L COAAMISTAR XTRANullNullColombiaColombia42373423732014junio"/>
    <x v="2"/>
  </r>
  <r>
    <n v="367216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3"/>
    <x v="0"/>
    <n v="58031.3"/>
    <s v="EDWHNullEDWHNullUSDNullADNAMISTAR ZTRA 12x1 L COAAMISTAR XTRANullNullColombiaColombia42373423732014marzo"/>
    <x v="2"/>
  </r>
  <r>
    <n v="367217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4"/>
    <x v="0"/>
    <n v="100917.64"/>
    <s v="EDWHNullEDWHNullUSDNullADNAMISTAR ZTRA 12x1 L COAAMISTAR XTRANullNullColombiaColombia42373423732014mayo"/>
    <x v="2"/>
  </r>
  <r>
    <n v="367218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5"/>
    <x v="0"/>
    <n v="9027.35"/>
    <s v="EDWHNullEDWHNullUSDNullADNAMISTAR ZTRA 12x1 L COAAMISTAR XTRANullNullColombiaColombia42373423732014noviembre"/>
    <x v="2"/>
  </r>
  <r>
    <n v="367219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11"/>
    <x v="0"/>
    <n v="22964.73"/>
    <s v="EDWHNullEDWHNullUSDNullADNAMISTAR ZTRA 12x1 L COAAMISTAR XTRANullNullColombiaColombia42373423732014octubre"/>
    <x v="2"/>
  </r>
  <r>
    <n v="367220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0"/>
    <x v="0"/>
    <n v="8828"/>
    <s v="EDWHNullEDWHNullUSDNullADNAMISTAR ZTRA 12x1 L COAAMISTAR XTRANullNullColombiaColombia42373423732014septiembre"/>
    <x v="2"/>
  </r>
  <r>
    <n v="367221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6"/>
    <x v="0"/>
    <n v="243112.73"/>
    <s v="EDWHNullEDWHNullUSDNullADNAMISTAR ZTRA 20 L COAAMISTAR XTRANullNullColombiaColombia47398473982014abril"/>
    <x v="2"/>
  </r>
  <r>
    <n v="367222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1"/>
    <x v="0"/>
    <n v="2775.0699999999997"/>
    <s v="EDWHNullEDWHNullUSDNullADNAMISTAR ZTRA 20 L COAAMISTAR XTRANullNullColombiaColombia47398473982014agosto"/>
    <x v="2"/>
  </r>
  <r>
    <n v="367223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7"/>
    <x v="0"/>
    <n v="52809.08"/>
    <s v="EDWHNullEDWHNullUSDNullADNAMISTAR ZTRA 20 L COAAMISTAR XTRANullNullColombiaColombia47398473982014diciembre"/>
    <x v="2"/>
  </r>
  <r>
    <n v="367224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9"/>
    <x v="0"/>
    <n v="15241.92"/>
    <s v="EDWHNullEDWHNullUSDNullADNAMISTAR ZTRA 20 L COAAMISTAR XTRANullNullColombiaColombia47398473982014julio"/>
    <x v="2"/>
  </r>
  <r>
    <n v="367225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10"/>
    <x v="0"/>
    <n v="12696.070000000002"/>
    <s v="EDWHNullEDWHNullUSDNullADNAMISTAR ZTRA 20 L COAAMISTAR XTRANullNullColombiaColombia47398473982014junio"/>
    <x v="2"/>
  </r>
  <r>
    <n v="367226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4"/>
    <x v="0"/>
    <n v="13637.52"/>
    <s v="EDWHNullEDWHNullUSDNullADNAMISTAR ZTRA 20 L COAAMISTAR XTRANullNullColombiaColombia47398473982014mayo"/>
    <x v="2"/>
  </r>
  <r>
    <n v="367227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0"/>
    <x v="0"/>
    <n v="165980.99"/>
    <s v="EDWHNullEDWHNullUSDNullADNAMISTAR ZTRA 20 L COAAMISTAR XTRANullNullColombiaColombia47398473982014septiembre"/>
    <x v="2"/>
  </r>
  <r>
    <n v="367228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6"/>
    <x v="0"/>
    <n v="29073.93"/>
    <s v="EDWHNullEDWHNullUSDNullADNAMISTAR ZTRA 48x250 ML COAAMISTAR XTRANullNullColombiaColombia47541475412014abril"/>
    <x v="2"/>
  </r>
  <r>
    <n v="367229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1"/>
    <x v="0"/>
    <n v="2971.24"/>
    <s v="EDWHNullEDWHNullUSDNullADNAMISTAR ZTRA 48x250 ML COAAMISTAR XTRANullNullColombiaColombia47541475412014agosto"/>
    <x v="2"/>
  </r>
  <r>
    <n v="367230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8"/>
    <x v="0"/>
    <n v="1825.39"/>
    <s v="EDWHNullEDWHNullUSDNullADNAMISTAR ZTRA 48x250 ML COAAMISTAR XTRANullNullColombiaColombia47541475412014enero"/>
    <x v="2"/>
  </r>
  <r>
    <n v="367231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2"/>
    <x v="0"/>
    <n v="26970.109999999997"/>
    <s v="EDWHNullEDWHNullUSDNullADNAMISTAR ZTRA 48x250 ML COAAMISTAR XTRANullNullColombiaColombia47541475412014febrero"/>
    <x v="2"/>
  </r>
  <r>
    <n v="367232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9"/>
    <x v="0"/>
    <n v="46517.17"/>
    <s v="EDWHNullEDWHNullUSDNullADNAMISTAR ZTRA 48x250 ML COAAMISTAR XTRANullNullColombiaColombia47541475412014julio"/>
    <x v="2"/>
  </r>
  <r>
    <n v="367233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10"/>
    <x v="0"/>
    <n v="20905.239999999998"/>
    <s v="EDWHNullEDWHNullUSDNullADNAMISTAR ZTRA 48x250 ML COAAMISTAR XTRANullNullColombiaColombia47541475412014junio"/>
    <x v="2"/>
  </r>
  <r>
    <n v="367234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3"/>
    <x v="0"/>
    <n v="26332.640000000003"/>
    <s v="EDWHNullEDWHNullUSDNullADNAMISTAR ZTRA 48x250 ML COAAMISTAR XTRANullNullColombiaColombia47541475412014marzo"/>
    <x v="2"/>
  </r>
  <r>
    <n v="367235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4"/>
    <x v="0"/>
    <n v="34306.879999999997"/>
    <s v="EDWHNullEDWHNullUSDNullADNAMISTAR ZTRA 48x250 ML COAAMISTAR XTRANullNullColombiaColombia47541475412014mayo"/>
    <x v="2"/>
  </r>
  <r>
    <n v="367236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0"/>
    <x v="0"/>
    <n v="18083.61"/>
    <s v="EDWHNullEDWHNullUSDNullADNAMISTAR ZTRA 48x250 ML COAAMISTAR XTRANullNullColombiaColombia47541475412014septiembre"/>
    <x v="2"/>
  </r>
  <r>
    <n v="367237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2"/>
    <x v="5"/>
    <x v="0"/>
    <n v="1284"/>
    <s v="EDWHNullEDWHNullUSDNullADNAMISTAR ZTRA 4x5 L COAAMISTAR XTRANullNullColombiaColombia47397473972014noviembre"/>
    <x v="2"/>
  </r>
  <r>
    <n v="367238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6"/>
    <x v="0"/>
    <n v="44242.939999999995"/>
    <s v="EDWHNullEDWHNullUSDNullADNBONUS 250 EC 20 L COAMODDUS 250 ECNullNullColombiaColombia46815468152014abril"/>
    <x v="2"/>
  </r>
  <r>
    <n v="367239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1"/>
    <x v="0"/>
    <n v="45214.48"/>
    <s v="EDWHNullEDWHNullUSDNullADNBONUS 250 EC 20 L COAMODDUS 250 ECNullNullColombiaColombia46815468152014agosto"/>
    <x v="2"/>
  </r>
  <r>
    <n v="367240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7"/>
    <x v="0"/>
    <n v="170864.3"/>
    <s v="EDWHNullEDWHNullUSDNullADNBONUS 250 EC 20 L COAMODDUS 250 ECNullNullColombiaColombia46815468152014diciembre"/>
    <x v="2"/>
  </r>
  <r>
    <n v="367241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8"/>
    <x v="0"/>
    <n v="18139.27"/>
    <s v="EDWHNullEDWHNullUSDNullADNBONUS 250 EC 20 L COAMODDUS 250 ECNullNullColombiaColombia46815468152014enero"/>
    <x v="2"/>
  </r>
  <r>
    <n v="367242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2"/>
    <x v="0"/>
    <n v="1702.03"/>
    <s v="EDWHNullEDWHNullUSDNullADNBONUS 250 EC 20 L COAMODDUS 250 ECNullNullColombiaColombia46815468152014febrero"/>
    <x v="2"/>
  </r>
  <r>
    <n v="367243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9"/>
    <x v="0"/>
    <n v="36932.340000000004"/>
    <s v="EDWHNullEDWHNullUSDNullADNBONUS 250 EC 20 L COAMODDUS 250 ECNullNullColombiaColombia46815468152014julio"/>
    <x v="2"/>
  </r>
  <r>
    <n v="367244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10"/>
    <x v="0"/>
    <n v="30297.45"/>
    <s v="EDWHNullEDWHNullUSDNullADNBONUS 250 EC 20 L COAMODDUS 250 ECNullNullColombiaColombia46815468152014junio"/>
    <x v="2"/>
  </r>
  <r>
    <n v="367245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3"/>
    <x v="0"/>
    <n v="57207.67"/>
    <s v="EDWHNullEDWHNullUSDNullADNBONUS 250 EC 20 L COAMODDUS 250 ECNullNullColombiaColombia46815468152014marzo"/>
    <x v="2"/>
  </r>
  <r>
    <n v="367246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4"/>
    <x v="0"/>
    <n v="89496.21"/>
    <s v="EDWHNullEDWHNullUSDNullADNBONUS 250 EC 20 L COAMODDUS 250 ECNullNullColombiaColombia46815468152014mayo"/>
    <x v="2"/>
  </r>
  <r>
    <n v="367247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11"/>
    <x v="0"/>
    <n v="111634.11"/>
    <s v="EDWHNullEDWHNullUSDNullADNBONUS 250 EC 20 L COAMODDUS 250 ECNullNullColombiaColombia46815468152014octubre"/>
    <x v="2"/>
  </r>
  <r>
    <n v="367248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0"/>
    <x v="0"/>
    <n v="86900.62000000001"/>
    <s v="EDWHNullEDWHNullUSDNullADNBONUS 250 EC 20 L COAMODDUS 250 ECNullNullColombiaColombia46815468152014septiembre"/>
    <x v="2"/>
  </r>
  <r>
    <n v="367249"/>
    <x v="0"/>
    <x v="0"/>
    <x v="0"/>
    <x v="0"/>
    <x v="0"/>
    <x v="1"/>
    <x v="0"/>
    <x v="0"/>
    <s v="BRAVO 720 SC BULK L COA"/>
    <s v="BRAVO 720"/>
    <x v="0"/>
    <x v="0"/>
    <x v="0"/>
    <x v="0"/>
    <s v="43317"/>
    <s v="43317"/>
    <x v="2"/>
    <x v="6"/>
    <x v="0"/>
    <n v="53398.119999999995"/>
    <s v="EDWHNullEDWHNullUSDNullADNBRAVO 720 SC BULK L COABRAVO 720NullNullColombiaColombia43317433172014abril"/>
    <x v="2"/>
  </r>
  <r>
    <n v="367250"/>
    <x v="0"/>
    <x v="0"/>
    <x v="0"/>
    <x v="0"/>
    <x v="0"/>
    <x v="1"/>
    <x v="0"/>
    <x v="0"/>
    <s v="BRAVO 720 SC BULK L COA"/>
    <s v="BRAVO 720"/>
    <x v="0"/>
    <x v="0"/>
    <x v="0"/>
    <x v="0"/>
    <s v="43317"/>
    <s v="43317"/>
    <x v="2"/>
    <x v="8"/>
    <x v="0"/>
    <n v="108961.54"/>
    <s v="EDWHNullEDWHNullUSDNullADNBRAVO 720 SC BULK L COABRAVO 720NullNullColombiaColombia43317433172014enero"/>
    <x v="2"/>
  </r>
  <r>
    <n v="367251"/>
    <x v="0"/>
    <x v="0"/>
    <x v="0"/>
    <x v="0"/>
    <x v="0"/>
    <x v="1"/>
    <x v="0"/>
    <x v="0"/>
    <s v="BRAVO 720 SC BULK L COA"/>
    <s v="BRAVO 720"/>
    <x v="0"/>
    <x v="0"/>
    <x v="0"/>
    <x v="0"/>
    <s v="43317"/>
    <s v="43317"/>
    <x v="2"/>
    <x v="2"/>
    <x v="0"/>
    <n v="209985.31"/>
    <s v="EDWHNullEDWHNullUSDNullADNBRAVO 720 SC BULK L COABRAVO 720NullNullColombiaColombia43317433172014febrero"/>
    <x v="2"/>
  </r>
  <r>
    <n v="367252"/>
    <x v="0"/>
    <x v="0"/>
    <x v="0"/>
    <x v="0"/>
    <x v="0"/>
    <x v="1"/>
    <x v="0"/>
    <x v="0"/>
    <s v="BRAVO 720 SC BULK L COA"/>
    <s v="BRAVO 720"/>
    <x v="0"/>
    <x v="0"/>
    <x v="0"/>
    <x v="0"/>
    <s v="43317"/>
    <s v="43317"/>
    <x v="2"/>
    <x v="10"/>
    <x v="0"/>
    <n v="54974.8"/>
    <s v="EDWHNullEDWHNullUSDNullADNBRAVO 720 SC BULK L COABRAVO 720NullNullColombiaColombia43317433172014junio"/>
    <x v="2"/>
  </r>
  <r>
    <n v="367253"/>
    <x v="0"/>
    <x v="0"/>
    <x v="0"/>
    <x v="0"/>
    <x v="0"/>
    <x v="1"/>
    <x v="0"/>
    <x v="0"/>
    <s v="BRAVO 720 SC BULK L COA"/>
    <s v="BRAVO 720"/>
    <x v="0"/>
    <x v="0"/>
    <x v="0"/>
    <x v="0"/>
    <s v="43317"/>
    <s v="43317"/>
    <x v="2"/>
    <x v="3"/>
    <x v="0"/>
    <n v="52461.74"/>
    <s v="EDWHNullEDWHNullUSDNullADNBRAVO 720 SC BULK L COABRAVO 720NullNullColombiaColombia43317433172014marzo"/>
    <x v="2"/>
  </r>
  <r>
    <n v="367254"/>
    <x v="0"/>
    <x v="0"/>
    <x v="0"/>
    <x v="0"/>
    <x v="0"/>
    <x v="1"/>
    <x v="0"/>
    <x v="0"/>
    <s v="BRAVONIL 720 55 GAL COA"/>
    <s v="BRAVO 720"/>
    <x v="0"/>
    <x v="0"/>
    <x v="0"/>
    <x v="0"/>
    <s v="15334"/>
    <s v="15334"/>
    <x v="2"/>
    <x v="1"/>
    <x v="0"/>
    <n v="129065.87"/>
    <s v="EDWHNullEDWHNullUSDNullADNBRAVONIL 720 55 GAL COABRAVO 720NullNullColombiaColombia15334153342014agosto"/>
    <x v="2"/>
  </r>
  <r>
    <n v="367255"/>
    <x v="0"/>
    <x v="0"/>
    <x v="0"/>
    <x v="0"/>
    <x v="0"/>
    <x v="1"/>
    <x v="0"/>
    <x v="0"/>
    <s v="BRAVONIL 720 55 GAL COA"/>
    <s v="BRAVO 720"/>
    <x v="0"/>
    <x v="0"/>
    <x v="0"/>
    <x v="0"/>
    <s v="15334"/>
    <s v="15334"/>
    <x v="2"/>
    <x v="0"/>
    <x v="0"/>
    <n v="17842.960000000003"/>
    <s v="EDWHNullEDWHNullUSDNullADNBRAVONIL 720 55 GAL COABRAVO 720NullNullColombiaColombia15334153342014septiembre"/>
    <x v="2"/>
  </r>
  <r>
    <n v="367256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6"/>
    <x v="0"/>
    <n v="197590.9"/>
    <s v="EDWHNullEDWHNullUSDNullADNBRAVONIL 720 SC 208 L COABRAVO 720NullNullColombiaColombia40609406092014abril"/>
    <x v="2"/>
  </r>
  <r>
    <n v="367257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7"/>
    <x v="0"/>
    <n v="324276.97000000003"/>
    <s v="EDWHNullEDWHNullUSDNullADNBRAVONIL 720 SC 208 L COABRAVO 720NullNullColombiaColombia40609406092014diciembre"/>
    <x v="2"/>
  </r>
  <r>
    <n v="367258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8"/>
    <x v="0"/>
    <n v="83118.62999999999"/>
    <s v="EDWHNullEDWHNullUSDNullADNBRAVONIL 720 SC 208 L COABRAVO 720NullNullColombiaColombia40609406092014enero"/>
    <x v="2"/>
  </r>
  <r>
    <n v="367259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2"/>
    <x v="0"/>
    <n v="158052.09"/>
    <s v="EDWHNullEDWHNullUSDNullADNBRAVONIL 720 SC 208 L COABRAVO 720NullNullColombiaColombia40609406092014febrero"/>
    <x v="2"/>
  </r>
  <r>
    <n v="367260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9"/>
    <x v="0"/>
    <n v="51223.25"/>
    <s v="EDWHNullEDWHNullUSDNullADNBRAVONIL 720 SC 208 L COABRAVO 720NullNullColombiaColombia40609406092014julio"/>
    <x v="2"/>
  </r>
  <r>
    <n v="367261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10"/>
    <x v="0"/>
    <n v="101733.13"/>
    <s v="EDWHNullEDWHNullUSDNullADNBRAVONIL 720 SC 208 L COABRAVO 720NullNullColombiaColombia40609406092014junio"/>
    <x v="2"/>
  </r>
  <r>
    <n v="367262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3"/>
    <x v="0"/>
    <n v="145989.56"/>
    <s v="EDWHNullEDWHNullUSDNullADNBRAVONIL 720 SC 208 L COABRAVO 720NullNullColombiaColombia40609406092014marzo"/>
    <x v="2"/>
  </r>
  <r>
    <n v="367263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4"/>
    <x v="0"/>
    <n v="157527.28"/>
    <s v="EDWHNullEDWHNullUSDNullADNBRAVONIL 720 SC 208 L COABRAVO 720NullNullColombiaColombia40609406092014mayo"/>
    <x v="2"/>
  </r>
  <r>
    <n v="367264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5"/>
    <x v="0"/>
    <n v="107816.23000000001"/>
    <s v="EDWHNullEDWHNullUSDNullADNBRAVONIL 720 SC 208 L COABRAVO 720NullNullColombiaColombia40609406092014noviembre"/>
    <x v="2"/>
  </r>
  <r>
    <n v="367265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11"/>
    <x v="0"/>
    <n v="98056.88"/>
    <s v="EDWHNullEDWHNullUSDNullADNBRAVONIL 720 SC 208 L COABRAVO 720NullNullColombiaColombia40609406092014octubre"/>
    <x v="2"/>
  </r>
  <r>
    <n v="367266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0"/>
    <x v="0"/>
    <n v="146252.76999999999"/>
    <s v="EDWHNullEDWHNullUSDNullADNBRAVONIL 720 SC 208 L COABRAVO 720NullNullColombiaColombia40609406092014septiembre"/>
    <x v="2"/>
  </r>
  <r>
    <n v="367267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6"/>
    <x v="0"/>
    <n v="16896.66"/>
    <s v="EDWHNullEDWHNullUSDNullADNBRAVONIL 720 SC 6x4 L COABRAVO 720NullNullColombiaColombia52250522502014abril"/>
    <x v="2"/>
  </r>
  <r>
    <n v="367268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1"/>
    <x v="0"/>
    <n v="34155.880000000005"/>
    <s v="EDWHNullEDWHNullUSDNullADNBRAVONIL 720 SC 6x4 L COABRAVO 720NullNullColombiaColombia52250522502014agosto"/>
    <x v="2"/>
  </r>
  <r>
    <n v="367269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7"/>
    <x v="0"/>
    <n v="14136.69"/>
    <s v="EDWHNullEDWHNullUSDNullADNBRAVONIL 720 SC 6x4 L COABRAVO 720NullNullColombiaColombia52250522502014diciembre"/>
    <x v="2"/>
  </r>
  <r>
    <n v="367270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8"/>
    <x v="0"/>
    <n v="6451.54"/>
    <s v="EDWHNullEDWHNullUSDNullADNBRAVONIL 720 SC 6x4 L COABRAVO 720NullNullColombiaColombia52250522502014enero"/>
    <x v="2"/>
  </r>
  <r>
    <n v="367271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2"/>
    <x v="0"/>
    <n v="15751.86"/>
    <s v="EDWHNullEDWHNullUSDNullADNBRAVONIL 720 SC 6x4 L COABRAVO 720NullNullColombiaColombia52250522502014febrero"/>
    <x v="2"/>
  </r>
  <r>
    <n v="367272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9"/>
    <x v="0"/>
    <n v="-28619.530000000002"/>
    <s v="EDWHNullEDWHNullUSDNullADNBRAVONIL 720 SC 6x4 L COABRAVO 720NullNullColombiaColombia52250522502014julio"/>
    <x v="2"/>
  </r>
  <r>
    <n v="367273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10"/>
    <x v="0"/>
    <n v="-8963.18"/>
    <s v="EDWHNullEDWHNullUSDNullADNBRAVONIL 720 SC 6x4 L COABRAVO 720NullNullColombiaColombia52250522502014junio"/>
    <x v="2"/>
  </r>
  <r>
    <n v="367274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3"/>
    <x v="0"/>
    <n v="16750.689999999999"/>
    <s v="EDWHNullEDWHNullUSDNullADNBRAVONIL 720 SC 6x4 L COABRAVO 720NullNullColombiaColombia52250522502014marzo"/>
    <x v="2"/>
  </r>
  <r>
    <n v="367275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4"/>
    <x v="0"/>
    <n v="32098.86"/>
    <s v="EDWHNullEDWHNullUSDNullADNBRAVONIL 720 SC 6x4 L COABRAVO 720NullNullColombiaColombia52250522502014mayo"/>
    <x v="2"/>
  </r>
  <r>
    <n v="367276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5"/>
    <x v="0"/>
    <n v="38310.89"/>
    <s v="EDWHNullEDWHNullUSDNullADNBRAVONIL 720 SC 6x4 L COABRAVO 720NullNullColombiaColombia52250522502014noviembre"/>
    <x v="2"/>
  </r>
  <r>
    <n v="367277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11"/>
    <x v="0"/>
    <n v="12298.199999999999"/>
    <s v="EDWHNullEDWHNullUSDNullADNBRAVONIL 720 SC 6x4 L COABRAVO 720NullNullColombiaColombia52250522502014octubre"/>
    <x v="2"/>
  </r>
  <r>
    <n v="367278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0"/>
    <x v="0"/>
    <n v="11670.47"/>
    <s v="EDWHNullEDWHNullUSDNullADNBRAVONIL 720 SC 6x4 L COABRAVO 720NullNullColombiaColombia52250522502014septiembre"/>
    <x v="2"/>
  </r>
  <r>
    <n v="367279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1"/>
    <x v="0"/>
    <n v="112074.48999999999"/>
    <s v="EDWHNullEDWHNullUSDNullADNCALLISTO 480 SC 12x1 L COACALLISTO SCNullNullColombiaColombia48216482162014agosto"/>
    <x v="2"/>
  </r>
  <r>
    <n v="367280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7"/>
    <x v="0"/>
    <n v="1060.06"/>
    <s v="EDWHNullEDWHNullUSDNullADNCALLISTO 480 SC 12x1 L COACALLISTO SCNullNullColombiaColombia48216482162014diciembre"/>
    <x v="2"/>
  </r>
  <r>
    <n v="367281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8"/>
    <x v="0"/>
    <n v="38333.219999999994"/>
    <s v="EDWHNullEDWHNullUSDNullADNCALLISTO 480 SC 12x1 L COACALLISTO SCNullNullColombiaColombia48216482162014enero"/>
    <x v="2"/>
  </r>
  <r>
    <n v="367282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2"/>
    <x v="0"/>
    <n v="34420.520000000004"/>
    <s v="EDWHNullEDWHNullUSDNullADNCALLISTO 480 SC 12x1 L COACALLISTO SCNullNullColombiaColombia48216482162014febrero"/>
    <x v="2"/>
  </r>
  <r>
    <n v="367283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9"/>
    <x v="0"/>
    <n v="89012.23"/>
    <s v="EDWHNullEDWHNullUSDNullADNCALLISTO 480 SC 12x1 L COACALLISTO SCNullNullColombiaColombia48216482162014julio"/>
    <x v="2"/>
  </r>
  <r>
    <n v="367284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10"/>
    <x v="0"/>
    <n v="59509.96"/>
    <s v="EDWHNullEDWHNullUSDNullADNCALLISTO 480 SC 12x1 L COACALLISTO SCNullNullColombiaColombia48216482162014junio"/>
    <x v="2"/>
  </r>
  <r>
    <n v="367285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3"/>
    <x v="0"/>
    <n v="50683.509999999995"/>
    <s v="EDWHNullEDWHNullUSDNullADNCALLISTO 480 SC 12x1 L COACALLISTO SCNullNullColombiaColombia48216482162014marzo"/>
    <x v="2"/>
  </r>
  <r>
    <n v="367286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4"/>
    <x v="0"/>
    <n v="175207.44999999998"/>
    <s v="EDWHNullEDWHNullUSDNullADNCALLISTO 480 SC 12x1 L COACALLISTO SCNullNullColombiaColombia48216482162014mayo"/>
    <x v="2"/>
  </r>
  <r>
    <n v="367287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5"/>
    <x v="0"/>
    <n v="7016.71"/>
    <s v="EDWHNullEDWHNullUSDNullADNCALLISTO 480 SC 12x1 L COACALLISTO SCNullNullColombiaColombia48216482162014noviembre"/>
    <x v="2"/>
  </r>
  <r>
    <n v="367288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11"/>
    <x v="0"/>
    <n v="51489.9"/>
    <s v="EDWHNullEDWHNullUSDNullADNCALLISTO 480 SC 12x1 L COACALLISTO SCNullNullColombiaColombia48216482162014octubre"/>
    <x v="2"/>
  </r>
  <r>
    <n v="367289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0"/>
    <x v="0"/>
    <n v="47995.68"/>
    <s v="EDWHNullEDWHNullUSDNullADNCALLISTO 480 SC 12x1 L COACALLISTO SCNullNullColombiaColombia48216482162014septiembre"/>
    <x v="2"/>
  </r>
  <r>
    <n v="367290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2"/>
    <x v="1"/>
    <x v="0"/>
    <n v="1929.1499999999999"/>
    <s v="EDWHNullEDWHNullUSDNullADNCELEST 025 FS 12x1 L COPCELEST 025 FS (NPE free)NullNullColombiaColombia38637386372014agosto"/>
    <x v="2"/>
  </r>
  <r>
    <n v="367291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2"/>
    <x v="8"/>
    <x v="0"/>
    <n v="754.1"/>
    <s v="EDWHNullEDWHNullUSDNullADNCELEST 025 FS 12x1 L COPCELEST 025 FS (NPE free)NullNullColombiaColombia38637386372014enero"/>
    <x v="2"/>
  </r>
  <r>
    <n v="367292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2"/>
    <x v="9"/>
    <x v="0"/>
    <n v="4185.67"/>
    <s v="EDWHNullEDWHNullUSDNullADNCELEST 025 FS 12x1 L COPCELEST 025 FS (NPE free)NullNullColombiaColombia38637386372014julio"/>
    <x v="2"/>
  </r>
  <r>
    <n v="367293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2"/>
    <x v="11"/>
    <x v="0"/>
    <n v="2902.49"/>
    <s v="EDWHNullEDWHNullUSDNullADNCELEST 025 FS 12x1 L COPCELEST 025 FS (NPE free)NullNullColombiaColombia38637386372014octubre"/>
    <x v="2"/>
  </r>
  <r>
    <n v="367294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2"/>
    <x v="0"/>
    <x v="0"/>
    <n v="3244.29"/>
    <s v="EDWHNullEDWHNullUSDNullADNCELEST 025 FS 12x1 L COPCELEST 025 FS (NPE free)NullNullColombiaColombia38637386372014septiembre"/>
    <x v="2"/>
  </r>
  <r>
    <n v="367295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2"/>
    <x v="8"/>
    <x v="0"/>
    <n v="6862.35"/>
    <s v="EDWHNullEDWHNullUSDNullADNCELEST 025 FS 20 l COACELEST 025 FS (NPE free)NullNullColombiaColombia16161161612014enero"/>
    <x v="2"/>
  </r>
  <r>
    <n v="367296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2"/>
    <x v="2"/>
    <x v="0"/>
    <n v="7105.8899999999994"/>
    <s v="EDWHNullEDWHNullUSDNullADNCELEST 025 FS 20 l COACELEST 025 FS (NPE free)NullNullColombiaColombia16161161612014febrero"/>
    <x v="2"/>
  </r>
  <r>
    <n v="367297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2"/>
    <x v="11"/>
    <x v="0"/>
    <n v="5670.3"/>
    <s v="EDWHNullEDWHNullUSDNullADNCELEST 025 FS 20 l COACELEST 025 FS (NPE free)NullNullColombiaColombia16161161612014octubre"/>
    <x v="2"/>
  </r>
  <r>
    <n v="367298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2"/>
    <x v="0"/>
    <x v="0"/>
    <n v="9931.5"/>
    <s v="EDWHNullEDWHNullUSDNullADNCELEST 025 FS 20 l COACELEST 025 FS (NPE free)NullNullColombiaColombia16161161612014septiembre"/>
    <x v="2"/>
  </r>
  <r>
    <n v="367299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6"/>
    <x v="0"/>
    <n v="54610.770000000004"/>
    <s v="EDWHNullEDWHNullUSDNullADNCERILLO 12x1 L 100GRAMOXONE SUPERNullNullColombiaColombia43368433682014abril"/>
    <x v="2"/>
  </r>
  <r>
    <n v="367300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1"/>
    <x v="0"/>
    <n v="40687.26"/>
    <s v="EDWHNullEDWHNullUSDNullADNCERILLO 12x1 L 100GRAMOXONE SUPERNullNullColombiaColombia43368433682014agosto"/>
    <x v="2"/>
  </r>
  <r>
    <n v="367301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7"/>
    <x v="0"/>
    <n v="108133.08"/>
    <s v="EDWHNullEDWHNullUSDNullADNCERILLO 12x1 L 100GRAMOXONE SUPERNullNullColombiaColombia43368433682014diciembre"/>
    <x v="2"/>
  </r>
  <r>
    <n v="367302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8"/>
    <x v="0"/>
    <n v="39021.65"/>
    <s v="EDWHNullEDWHNullUSDNullADNCERILLO 12x1 L 100GRAMOXONE SUPERNullNullColombiaColombia43368433682014enero"/>
    <x v="2"/>
  </r>
  <r>
    <n v="367303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2"/>
    <x v="0"/>
    <n v="3562.51"/>
    <s v="EDWHNullEDWHNullUSDNullADNCERILLO 12x1 L 100GRAMOXONE SUPERNullNullColombiaColombia43368433682014febrero"/>
    <x v="2"/>
  </r>
  <r>
    <n v="367304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9"/>
    <x v="0"/>
    <n v="50751.23"/>
    <s v="EDWHNullEDWHNullUSDNullADNCERILLO 12x1 L 100GRAMOXONE SUPERNullNullColombiaColombia43368433682014julio"/>
    <x v="2"/>
  </r>
  <r>
    <n v="367305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10"/>
    <x v="0"/>
    <n v="63844.42"/>
    <s v="EDWHNullEDWHNullUSDNullADNCERILLO 12x1 L 100GRAMOXONE SUPERNullNullColombiaColombia43368433682014junio"/>
    <x v="2"/>
  </r>
  <r>
    <n v="367306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3"/>
    <x v="0"/>
    <n v="128497.17000000001"/>
    <s v="EDWHNullEDWHNullUSDNullADNCERILLO 12x1 L 100GRAMOXONE SUPERNullNullColombiaColombia43368433682014marzo"/>
    <x v="2"/>
  </r>
  <r>
    <n v="367307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4"/>
    <x v="0"/>
    <n v="78580.42"/>
    <s v="EDWHNullEDWHNullUSDNullADNCERILLO 12x1 L 100GRAMOXONE SUPERNullNullColombiaColombia43368433682014mayo"/>
    <x v="2"/>
  </r>
  <r>
    <n v="367308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5"/>
    <x v="0"/>
    <n v="10630.369999999999"/>
    <s v="EDWHNullEDWHNullUSDNullADNCERILLO 12x1 L 100GRAMOXONE SUPERNullNullColombiaColombia43368433682014noviembre"/>
    <x v="2"/>
  </r>
  <r>
    <n v="367309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11"/>
    <x v="0"/>
    <n v="94575.03"/>
    <s v="EDWHNullEDWHNullUSDNullADNCERILLO 12x1 L 100GRAMOXONE SUPERNullNullColombiaColombia43368433682014octubre"/>
    <x v="2"/>
  </r>
  <r>
    <n v="367310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0"/>
    <x v="0"/>
    <n v="59417.46"/>
    <s v="EDWHNullEDWHNullUSDNullADNCERILLO 12x1 L 100GRAMOXONE SUPERNullNullColombiaColombia43368433682014septiembre"/>
    <x v="2"/>
  </r>
  <r>
    <n v="367311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6"/>
    <x v="0"/>
    <n v="32152.17"/>
    <s v="EDWHNullEDWHNullUSDNullADNCERILLO 6x4 L 100GRAMOXONE SUPERNullNullColombiaColombia43369433692014abril"/>
    <x v="2"/>
  </r>
  <r>
    <n v="367312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1"/>
    <x v="0"/>
    <n v="79613.81"/>
    <s v="EDWHNullEDWHNullUSDNullADNCERILLO 6x4 L 100GRAMOXONE SUPERNullNullColombiaColombia43369433692014agosto"/>
    <x v="2"/>
  </r>
  <r>
    <n v="367313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7"/>
    <x v="0"/>
    <n v="38821.379999999997"/>
    <s v="EDWHNullEDWHNullUSDNullADNCERILLO 6x4 L 100GRAMOXONE SUPERNullNullColombiaColombia43369433692014diciembre"/>
    <x v="2"/>
  </r>
  <r>
    <n v="367314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8"/>
    <x v="0"/>
    <n v="75039.09"/>
    <s v="EDWHNullEDWHNullUSDNullADNCERILLO 6x4 L 100GRAMOXONE SUPERNullNullColombiaColombia43369433692014enero"/>
    <x v="2"/>
  </r>
  <r>
    <n v="367315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2"/>
    <x v="0"/>
    <n v="48385.39"/>
    <s v="EDWHNullEDWHNullUSDNullADNCERILLO 6x4 L 100GRAMOXONE SUPERNullNullColombiaColombia43369433692014febrero"/>
    <x v="2"/>
  </r>
  <r>
    <n v="367316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9"/>
    <x v="0"/>
    <n v="63363.75"/>
    <s v="EDWHNullEDWHNullUSDNullADNCERILLO 6x4 L 100GRAMOXONE SUPERNullNullColombiaColombia43369433692014julio"/>
    <x v="2"/>
  </r>
  <r>
    <n v="367317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10"/>
    <x v="0"/>
    <n v="93232.41"/>
    <s v="EDWHNullEDWHNullUSDNullADNCERILLO 6x4 L 100GRAMOXONE SUPERNullNullColombiaColombia43369433692014junio"/>
    <x v="2"/>
  </r>
  <r>
    <n v="367318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3"/>
    <x v="0"/>
    <n v="70554.19"/>
    <s v="EDWHNullEDWHNullUSDNullADNCERILLO 6x4 L 100GRAMOXONE SUPERNullNullColombiaColombia43369433692014marzo"/>
    <x v="2"/>
  </r>
  <r>
    <n v="367319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4"/>
    <x v="0"/>
    <n v="93048.37000000001"/>
    <s v="EDWHNullEDWHNullUSDNullADNCERILLO 6x4 L 100GRAMOXONE SUPERNullNullColombiaColombia43369433692014mayo"/>
    <x v="2"/>
  </r>
  <r>
    <n v="367320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11"/>
    <x v="0"/>
    <n v="74809.349999999991"/>
    <s v="EDWHNullEDWHNullUSDNullADNCERILLO 6x4 L 100GRAMOXONE SUPERNullNullColombiaColombia43369433692014octubre"/>
    <x v="2"/>
  </r>
  <r>
    <n v="367321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0"/>
    <x v="0"/>
    <n v="93922.700000000012"/>
    <s v="EDWHNullEDWHNullUSDNullADNCERILLO 6x4 L 100GRAMOXONE SUPERNullNullColombiaColombia43369433692014septiembre"/>
    <x v="2"/>
  </r>
  <r>
    <n v="367322"/>
    <x v="0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2"/>
    <x v="6"/>
    <x v="0"/>
    <n v="73585.930000000008"/>
    <s v="EDWHNullEDWHNullUSDNullADNCONQUEST 247 SC 12X1 L COAENGEO 247 ZC (NO DOT)NullNullColombiaColombia54325543252014abril"/>
    <x v="2"/>
  </r>
  <r>
    <n v="367323"/>
    <x v="0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2"/>
    <x v="1"/>
    <x v="0"/>
    <n v="106686.31999999999"/>
    <s v="EDWHNullEDWHNullUSDNullADNCONQUEST 247 SC 12X1 L COAENGEO 247 ZC (NO DOT)NullNullColombiaColombia54325543252014agosto"/>
    <x v="2"/>
  </r>
  <r>
    <n v="367324"/>
    <x v="0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2"/>
    <x v="7"/>
    <x v="0"/>
    <n v="126561.19"/>
    <s v="EDWHNullEDWHNullUSDNullADNCONQUEST 247 SC 12X1 L COAENGEO 247 ZC (NO DOT)NullNullColombiaColombia54325543252014diciembre"/>
    <x v="2"/>
  </r>
  <r>
    <n v="367325"/>
    <x v="0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2"/>
    <x v="9"/>
    <x v="0"/>
    <n v="108626.54000000001"/>
    <s v="EDWHNullEDWHNullUSDNullADNCONQUEST 247 SC 12X1 L COAENGEO 247 ZC (NO DOT)NullNullColombiaColombia54325543252014julio"/>
    <x v="2"/>
  </r>
  <r>
    <n v="367340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2"/>
    <x v="9"/>
    <x v="0"/>
    <n v="55929.03"/>
    <s v="EDWHNullEDWHNullUSDNullADNCRUISER 350 FS 180 L 119CRUISER 350 FS (BRAZIL)NullNullColombiaColombia29844298442014julio"/>
    <x v="2"/>
  </r>
  <r>
    <n v="367341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2"/>
    <x v="3"/>
    <x v="0"/>
    <n v="67454.880000000005"/>
    <s v="EDWHNullEDWHNullUSDNullADNCRUISER 350 FS 180 L 119CRUISER 350 FS (BRAZIL)NullNullColombiaColombia29844298442014marzo"/>
    <x v="2"/>
  </r>
  <r>
    <n v="367342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2"/>
    <x v="6"/>
    <x v="0"/>
    <n v="2656.26"/>
    <s v="EDWHNullEDWHNullUSDNullADNCRUISER 350 FS 48x100 ML COACRUISER 350 FS (BRAZIL)NullNullColombiaColombia33459334592014abril"/>
    <x v="2"/>
  </r>
  <r>
    <n v="367343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2"/>
    <x v="1"/>
    <x v="0"/>
    <n v="678.65"/>
    <s v="EDWHNullEDWHNullUSDNullADNCRUISER 350 FS 48x100 ML COACRUISER 350 FS (BRAZIL)NullNullColombiaColombia33459334592014agosto"/>
    <x v="2"/>
  </r>
  <r>
    <n v="367344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2"/>
    <x v="10"/>
    <x v="0"/>
    <n v="3410.6299999999997"/>
    <s v="EDWHNullEDWHNullUSDNullADNCRUISER 350 FS 48x100 ML COACRUISER 350 FS (BRAZIL)NullNullColombiaColombia33459334592014junio"/>
    <x v="2"/>
  </r>
  <r>
    <n v="367345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2"/>
    <x v="4"/>
    <x v="0"/>
    <n v="2686.5899999999997"/>
    <s v="EDWHNullEDWHNullUSDNullADNCRUISER 350 FS 48x100 ML COACRUISER 350 FS (BRAZIL)NullNullColombiaColombia33459334592014mayo"/>
    <x v="2"/>
  </r>
  <r>
    <n v="367346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2"/>
    <x v="5"/>
    <x v="0"/>
    <n v="3031.34"/>
    <s v="EDWHNullEDWHNullUSDNullADNCRUISER 350 FS 48x100 ML COACRUISER 350 FS (BRAZIL)NullNullColombiaColombia33459334592014noviembre"/>
    <x v="2"/>
  </r>
  <r>
    <n v="367347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2"/>
    <x v="11"/>
    <x v="0"/>
    <n v="628.34"/>
    <s v="EDWHNullEDWHNullUSDNullADNCRUISER 350 FS 48x100 ML COACRUISER 350 FS (BRAZIL)NullNullColombiaColombia33459334592014octubre"/>
    <x v="2"/>
  </r>
  <r>
    <n v="367348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2"/>
    <x v="6"/>
    <x v="0"/>
    <n v="38016.159999999996"/>
    <s v="EDWHNullEDWHNullUSDNullADNCRUISER 350 FS 4x5 L COACRUISER 350 FS (BRAZIL)NullNullColombiaColombia24512245122014abril"/>
    <x v="2"/>
  </r>
  <r>
    <n v="367349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2"/>
    <x v="1"/>
    <x v="0"/>
    <n v="11655.29"/>
    <s v="EDWHNullEDWHNullUSDNullADNCRUISER 350 FS 4x5 L COACRUISER 350 FS (BRAZIL)NullNullColombiaColombia24512245122014agosto"/>
    <x v="2"/>
  </r>
  <r>
    <n v="367350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2"/>
    <x v="10"/>
    <x v="0"/>
    <n v="1952.5"/>
    <s v="EDWHNullEDWHNullUSDNullADNCRUISER 350 FS 4x5 L COACRUISER 350 FS (BRAZIL)NullNullColombiaColombia24512245122014junio"/>
    <x v="2"/>
  </r>
  <r>
    <n v="367351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2"/>
    <x v="3"/>
    <x v="0"/>
    <n v="29187.95"/>
    <s v="EDWHNullEDWHNullUSDNullADNCRUISER 350 FS 4x5 L COACRUISER 350 FS (BRAZIL)NullNullColombiaColombia24512245122014marzo"/>
    <x v="2"/>
  </r>
  <r>
    <n v="367352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2"/>
    <x v="4"/>
    <x v="0"/>
    <n v="55752.83"/>
    <s v="EDWHNullEDWHNullUSDNullADNCRUISER 350 FS 4x5 L COACRUISER 350 FS (BRAZIL)NullNullColombiaColombia24512245122014mayo"/>
    <x v="2"/>
  </r>
  <r>
    <n v="367353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1"/>
    <x v="0"/>
    <n v="7463.9800000000005"/>
    <s v="EDWHNullEDWHNullUSDNullADNCRUISER ARROZ 12x1 L COACELEST Top 313 FSNullNullColombiaColombia44295442952014agosto"/>
    <x v="2"/>
  </r>
  <r>
    <n v="367354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2"/>
    <x v="0"/>
    <n v="5356.91"/>
    <s v="EDWHNullEDWHNullUSDNullADNCRUISER ARROZ 12x1 L COACELEST Top 313 FSNullNullColombiaColombia44295442952014febrero"/>
    <x v="2"/>
  </r>
  <r>
    <n v="367355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9"/>
    <x v="0"/>
    <n v="3810.48"/>
    <s v="EDWHNullEDWHNullUSDNullADNCRUISER ARROZ 12x1 L COACELEST Top 313 FSNullNullColombiaColombia44295442952014julio"/>
    <x v="2"/>
  </r>
  <r>
    <n v="367356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10"/>
    <x v="0"/>
    <n v="-2137"/>
    <s v="EDWHNullEDWHNullUSDNullADNCRUISER ARROZ 12x1 L COACELEST Top 313 FSNullNullColombiaColombia44295442952014junio"/>
    <x v="2"/>
  </r>
  <r>
    <n v="367357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4"/>
    <x v="0"/>
    <n v="13184.66"/>
    <s v="EDWHNullEDWHNullUSDNullADNCRUISER ARROZ 12x1 L COACELEST Top 313 FSNullNullColombiaColombia44295442952014mayo"/>
    <x v="2"/>
  </r>
  <r>
    <n v="367358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5"/>
    <x v="0"/>
    <n v="1333.5900000000001"/>
    <s v="EDWHNullEDWHNullUSDNullADNCRUISER ARROZ 12x1 L COACELEST Top 313 FSNullNullColombiaColombia44295442952014noviembre"/>
    <x v="2"/>
  </r>
  <r>
    <n v="367359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11"/>
    <x v="0"/>
    <n v="52521.189999999995"/>
    <s v="EDWHNullEDWHNullUSDNullADNCRUISER ARROZ 12x1 L COACELEST Top 313 FSNullNullColombiaColombia44295442952014octubre"/>
    <x v="2"/>
  </r>
  <r>
    <n v="367360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0"/>
    <x v="0"/>
    <n v="15062.77"/>
    <s v="EDWHNullEDWHNullUSDNullADNCRUISER ARROZ 12x1 L COACELEST Top 313 FSNullNullColombiaColombia44295442952014septiembre"/>
    <x v="2"/>
  </r>
  <r>
    <n v="367361"/>
    <x v="0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2"/>
    <x v="1"/>
    <x v="0"/>
    <n v="10210.800000000001"/>
    <s v="EDWHNullEDWHNullUSDNullADNCRUISER ARROZ 200 L COACELEST Top 313 FSNullNullColombiaColombia51169511692014agosto"/>
    <x v="2"/>
  </r>
  <r>
    <n v="367362"/>
    <x v="0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2"/>
    <x v="9"/>
    <x v="0"/>
    <n v="22690.92"/>
    <s v="EDWHNullEDWHNullUSDNullADNCRUISER ARROZ 200 L COACELEST Top 313 FSNullNullColombiaColombia51169511692014julio"/>
    <x v="2"/>
  </r>
  <r>
    <n v="367363"/>
    <x v="0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2"/>
    <x v="10"/>
    <x v="0"/>
    <n v="68823.319999999992"/>
    <s v="EDWHNullEDWHNullUSDNullADNCRUISER ARROZ 200 L COACELEST Top 313 FSNullNullColombiaColombia51169511692014junio"/>
    <x v="2"/>
  </r>
  <r>
    <n v="367364"/>
    <x v="0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2"/>
    <x v="3"/>
    <x v="0"/>
    <n v="41740.21"/>
    <s v="EDWHNullEDWHNullUSDNullADNCRUISER ARROZ 200 L COACELEST Top 313 FSNullNullColombiaColombia51169511692014marzo"/>
    <x v="2"/>
  </r>
  <r>
    <n v="367365"/>
    <x v="0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2"/>
    <x v="5"/>
    <x v="0"/>
    <n v="10731.529999999999"/>
    <s v="EDWHNullEDWHNullUSDNullADNCRUISER ARROZ 200 L COACELEST Top 313 FSNullNullColombiaColombia51169511692014noviembre"/>
    <x v="2"/>
  </r>
  <r>
    <n v="367366"/>
    <x v="0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2"/>
    <x v="11"/>
    <x v="0"/>
    <n v="22244.45"/>
    <s v="EDWHNullEDWHNullUSDNullADNCRUISER ARROZ 200 L COACELEST Top 313 FSNullNullColombiaColombia51169511692014octubre"/>
    <x v="2"/>
  </r>
  <r>
    <n v="367367"/>
    <x v="0"/>
    <x v="0"/>
    <x v="0"/>
    <x v="0"/>
    <x v="0"/>
    <x v="1"/>
    <x v="0"/>
    <x v="0"/>
    <s v="CRUISER PLUS 1000 L 130"/>
    <s v="CELEST Top 313 FS"/>
    <x v="0"/>
    <x v="0"/>
    <x v="0"/>
    <x v="0"/>
    <s v="44081"/>
    <s v="44081"/>
    <x v="2"/>
    <x v="6"/>
    <x v="0"/>
    <n v="58772.939999999995"/>
    <s v="EDWHNullEDWHNullUSDNullADNCRUISER PLUS 1000 L 130CELEST Top 313 FSNullNullColombiaColombia44081440812014abril"/>
    <x v="2"/>
  </r>
  <r>
    <n v="367368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6"/>
    <x v="0"/>
    <n v="215195.55"/>
    <s v="EDWHNullEDWHNullUSDNullADNCURACRON 500 EC 12x1 l COACURACRON SPECIAL 500 ECNullNullColombiaColombia15688156882014abril"/>
    <x v="2"/>
  </r>
  <r>
    <n v="367369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1"/>
    <x v="0"/>
    <n v="124532.72"/>
    <s v="EDWHNullEDWHNullUSDNullADNCURACRON 500 EC 12x1 l COACURACRON SPECIAL 500 ECNullNullColombiaColombia15688156882014agosto"/>
    <x v="2"/>
  </r>
  <r>
    <n v="367370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7"/>
    <x v="0"/>
    <n v="213829.11"/>
    <s v="EDWHNullEDWHNullUSDNullADNCURACRON 500 EC 12x1 l COACURACRON SPECIAL 500 ECNullNullColombiaColombia15688156882014diciembre"/>
    <x v="2"/>
  </r>
  <r>
    <n v="367371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2"/>
    <x v="0"/>
    <n v="370813.43"/>
    <s v="EDWHNullEDWHNullUSDNullADNCURACRON 500 EC 12x1 l COACURACRON SPECIAL 500 ECNullNullColombiaColombia15688156882014febrero"/>
    <x v="2"/>
  </r>
  <r>
    <n v="367372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9"/>
    <x v="0"/>
    <n v="99208.47"/>
    <s v="EDWHNullEDWHNullUSDNullADNCURACRON 500 EC 12x1 l COACURACRON SPECIAL 500 ECNullNullColombiaColombia15688156882014julio"/>
    <x v="2"/>
  </r>
  <r>
    <n v="367373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10"/>
    <x v="0"/>
    <n v="266052.01"/>
    <s v="EDWHNullEDWHNullUSDNullADNCURACRON 500 EC 12x1 l COACURACRON SPECIAL 500 ECNullNullColombiaColombia15688156882014junio"/>
    <x v="2"/>
  </r>
  <r>
    <n v="367374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3"/>
    <x v="0"/>
    <n v="210712.65"/>
    <s v="EDWHNullEDWHNullUSDNullADNCURACRON 500 EC 12x1 l COACURACRON SPECIAL 500 ECNullNullColombiaColombia15688156882014marzo"/>
    <x v="2"/>
  </r>
  <r>
    <n v="367375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4"/>
    <x v="0"/>
    <n v="281518.14999999997"/>
    <s v="EDWHNullEDWHNullUSDNullADNCURACRON 500 EC 12x1 l COACURACRON SPECIAL 500 ECNullNullColombiaColombia15688156882014mayo"/>
    <x v="2"/>
  </r>
  <r>
    <n v="367376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5"/>
    <x v="0"/>
    <n v="1014121.76"/>
    <s v="EDWHNullEDWHNullUSDNullADNCURACRON 500 EC 12x1 l COACURACRON SPECIAL 500 ECNullNullColombiaColombia15688156882014noviembre"/>
    <x v="2"/>
  </r>
  <r>
    <n v="367377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11"/>
    <x v="0"/>
    <n v="152433.72"/>
    <s v="EDWHNullEDWHNullUSDNullADNCURACRON 500 EC 12x1 l COACURACRON SPECIAL 500 ECNullNullColombiaColombia15688156882014octubre"/>
    <x v="2"/>
  </r>
  <r>
    <n v="367378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0"/>
    <x v="0"/>
    <n v="159847.49"/>
    <s v="EDWHNullEDWHNullUSDNullADNCURACRON 500 EC 12x1 l COACURACRON SPECIAL 500 ECNullNullColombiaColombia15688156882014septiembre"/>
    <x v="2"/>
  </r>
  <r>
    <n v="367379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6"/>
    <x v="0"/>
    <n v="52293.460000000006"/>
    <s v="EDWHNullEDWHNullUSDNullADNCURACRON 500 EC 12x250 ml COACURACRON SPECIAL 500 ECNullNullColombiaColombia15693156932014abril"/>
    <x v="2"/>
  </r>
  <r>
    <n v="367380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1"/>
    <x v="0"/>
    <n v="34314.25"/>
    <s v="EDWHNullEDWHNullUSDNullADNCURACRON 500 EC 12x250 ml COACURACRON SPECIAL 500 ECNullNullColombiaColombia15693156932014agosto"/>
    <x v="2"/>
  </r>
  <r>
    <n v="367381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7"/>
    <x v="0"/>
    <n v="47820.3"/>
    <s v="EDWHNullEDWHNullUSDNullADNCURACRON 500 EC 12x250 ml COACURACRON SPECIAL 500 ECNullNullColombiaColombia15693156932014diciembre"/>
    <x v="2"/>
  </r>
  <r>
    <n v="367382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8"/>
    <x v="0"/>
    <n v="33976.329999999994"/>
    <s v="EDWHNullEDWHNullUSDNullADNCURACRON 500 EC 12x250 ml COACURACRON SPECIAL 500 ECNullNullColombiaColombia15693156932014enero"/>
    <x v="2"/>
  </r>
  <r>
    <n v="367383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2"/>
    <x v="0"/>
    <n v="35697.96"/>
    <s v="EDWHNullEDWHNullUSDNullADNCURACRON 500 EC 12x250 ml COACURACRON SPECIAL 500 ECNullNullColombiaColombia15693156932014febrero"/>
    <x v="2"/>
  </r>
  <r>
    <n v="367384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9"/>
    <x v="0"/>
    <n v="64286.73"/>
    <s v="EDWHNullEDWHNullUSDNullADNCURACRON 500 EC 12x250 ml COACURACRON SPECIAL 500 ECNullNullColombiaColombia15693156932014julio"/>
    <x v="2"/>
  </r>
  <r>
    <n v="367385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10"/>
    <x v="0"/>
    <n v="79653.52"/>
    <s v="EDWHNullEDWHNullUSDNullADNCURACRON 500 EC 12x250 ml COACURACRON SPECIAL 500 ECNullNullColombiaColombia15693156932014junio"/>
    <x v="2"/>
  </r>
  <r>
    <n v="367386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3"/>
    <x v="0"/>
    <n v="45901.07"/>
    <s v="EDWHNullEDWHNullUSDNullADNCURACRON 500 EC 12x250 ml COACURACRON SPECIAL 500 ECNullNullColombiaColombia15693156932014marzo"/>
    <x v="2"/>
  </r>
  <r>
    <n v="367387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4"/>
    <x v="0"/>
    <n v="68597.47"/>
    <s v="EDWHNullEDWHNullUSDNullADNCURACRON 500 EC 12x250 ml COACURACRON SPECIAL 500 ECNullNullColombiaColombia15693156932014mayo"/>
    <x v="2"/>
  </r>
  <r>
    <n v="367388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5"/>
    <x v="0"/>
    <n v="299793.23"/>
    <s v="EDWHNullEDWHNullUSDNullADNCURACRON 500 EC 12x250 ml COACURACRON SPECIAL 500 ECNullNullColombiaColombia15693156932014noviembre"/>
    <x v="2"/>
  </r>
  <r>
    <n v="367389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11"/>
    <x v="0"/>
    <n v="124281.36"/>
    <s v="EDWHNullEDWHNullUSDNullADNCURACRON 500 EC 12x250 ml COACURACRON SPECIAL 500 ECNullNullColombiaColombia15693156932014octubre"/>
    <x v="2"/>
  </r>
  <r>
    <n v="367390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0"/>
    <x v="0"/>
    <n v="10924.65"/>
    <s v="EDWHNullEDWHNullUSDNullADNCURACRON 500 EC 12x250 ml COACURACRON SPECIAL 500 ECNullNullColombiaColombia15693156932014septiembre"/>
    <x v="2"/>
  </r>
  <r>
    <n v="367391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6"/>
    <x v="0"/>
    <n v="15215.83"/>
    <s v="EDWHNullEDWHNullUSDNullADNCURACRON 500 EC 20 l COACURACRON SPECIAL 500 ECNullNullColombiaColombia47879478792014abril"/>
    <x v="2"/>
  </r>
  <r>
    <n v="367392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7"/>
    <x v="0"/>
    <n v="27274.370000000003"/>
    <s v="EDWHNullEDWHNullUSDNullADNCURACRON 500 EC 20 l COACURACRON SPECIAL 500 ECNullNullColombiaColombia47879478792014diciembre"/>
    <x v="2"/>
  </r>
  <r>
    <n v="367393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8"/>
    <x v="0"/>
    <n v="6944.42"/>
    <s v="EDWHNullEDWHNullUSDNullADNCURACRON 500 EC 20 l COACURACRON SPECIAL 500 ECNullNullColombiaColombia47879478792014enero"/>
    <x v="2"/>
  </r>
  <r>
    <n v="367394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2"/>
    <x v="0"/>
    <n v="11315.390000000001"/>
    <s v="EDWHNullEDWHNullUSDNullADNCURACRON 500 EC 20 l COACURACRON SPECIAL 500 ECNullNullColombiaColombia47879478792014febrero"/>
    <x v="2"/>
  </r>
  <r>
    <n v="367395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9"/>
    <x v="0"/>
    <n v="22227.8"/>
    <s v="EDWHNullEDWHNullUSDNullADNCURACRON 500 EC 20 l COACURACRON SPECIAL 500 ECNullNullColombiaColombia47879478792014julio"/>
    <x v="2"/>
  </r>
  <r>
    <n v="367396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10"/>
    <x v="0"/>
    <n v="13441.49"/>
    <s v="EDWHNullEDWHNullUSDNullADNCURACRON 500 EC 20 l COACURACRON SPECIAL 500 ECNullNullColombiaColombia47879478792014junio"/>
    <x v="2"/>
  </r>
  <r>
    <n v="367397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3"/>
    <x v="0"/>
    <n v="4672.95"/>
    <s v="EDWHNullEDWHNullUSDNullADNCURACRON 500 EC 20 l COACURACRON SPECIAL 500 ECNullNullColombiaColombia47879478792014marzo"/>
    <x v="2"/>
  </r>
  <r>
    <n v="367398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4"/>
    <x v="0"/>
    <n v="11696.070000000002"/>
    <s v="EDWHNullEDWHNullUSDNullADNCURACRON 500 EC 20 l COACURACRON SPECIAL 500 ECNullNullColombiaColombia47879478792014mayo"/>
    <x v="2"/>
  </r>
  <r>
    <n v="367399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5"/>
    <x v="0"/>
    <n v="28005.33"/>
    <s v="EDWHNullEDWHNullUSDNullADNCURACRON 500 EC 20 l COACURACRON SPECIAL 500 ECNullNullColombiaColombia47879478792014noviembre"/>
    <x v="2"/>
  </r>
  <r>
    <n v="367400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11"/>
    <x v="0"/>
    <n v="15836.980000000001"/>
    <s v="EDWHNullEDWHNullUSDNullADNCURACRON 500 EC 20 l COACURACRON SPECIAL 500 ECNullNullColombiaColombia47879478792014octubre"/>
    <x v="2"/>
  </r>
  <r>
    <n v="367401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2"/>
    <x v="7"/>
    <x v="0"/>
    <n v="-90409.760000000009"/>
    <s v="EDWHNullEDWHNullUSDNullADNDACONIL 6x4 L COABRAVO 720NullNullColombiaColombia52249522492014diciembre"/>
    <x v="2"/>
  </r>
  <r>
    <n v="367402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2"/>
    <x v="8"/>
    <x v="0"/>
    <n v="1053.8300000000002"/>
    <s v="EDWHNullEDWHNullUSDNullADNDACONIL 6x4 L COABRAVO 720NullNullColombiaColombia52249522492014enero"/>
    <x v="2"/>
  </r>
  <r>
    <n v="367403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2"/>
    <x v="2"/>
    <x v="0"/>
    <n v="98.88"/>
    <s v="EDWHNullEDWHNullUSDNullADNDACONIL 6x4 L COABRAVO 720NullNullColombiaColombia52249522492014febrero"/>
    <x v="2"/>
  </r>
  <r>
    <n v="367404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6"/>
    <x v="0"/>
    <n v="64173.590000000004"/>
    <s v="EDWHNullEDWHNullUSDNullADNDACONIL 720 SC 12x1 l COABRAVO 720NullNullColombiaColombia40616406162014abril"/>
    <x v="2"/>
  </r>
  <r>
    <n v="367405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1"/>
    <x v="0"/>
    <n v="-10.48"/>
    <s v="EDWHNullEDWHNullUSDNullADNDACONIL 720 SC 12x1 l COABRAVO 720NullNullColombiaColombia40616406162014agosto"/>
    <x v="2"/>
  </r>
  <r>
    <n v="367406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7"/>
    <x v="0"/>
    <n v="69554.559999999998"/>
    <s v="EDWHNullEDWHNullUSDNullADNDACONIL 720 SC 12x1 l COABRAVO 720NullNullColombiaColombia40616406162014diciembre"/>
    <x v="2"/>
  </r>
  <r>
    <n v="367407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8"/>
    <x v="0"/>
    <n v="56120.15"/>
    <s v="EDWHNullEDWHNullUSDNullADNDACONIL 720 SC 12x1 l COABRAVO 720NullNullColombiaColombia40616406162014enero"/>
    <x v="2"/>
  </r>
  <r>
    <n v="367408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2"/>
    <x v="0"/>
    <n v="98111.739999999991"/>
    <s v="EDWHNullEDWHNullUSDNullADNDACONIL 720 SC 12x1 l COABRAVO 720NullNullColombiaColombia40616406162014febrero"/>
    <x v="2"/>
  </r>
  <r>
    <n v="367409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9"/>
    <x v="0"/>
    <n v="7985.44"/>
    <s v="EDWHNullEDWHNullUSDNullADNDACONIL 720 SC 12x1 l COABRAVO 720NullNullColombiaColombia40616406162014julio"/>
    <x v="2"/>
  </r>
  <r>
    <n v="367410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10"/>
    <x v="0"/>
    <n v="162890.62999999998"/>
    <s v="EDWHNullEDWHNullUSDNullADNDACONIL 720 SC 12x1 l COABRAVO 720NullNullColombiaColombia40616406162014junio"/>
    <x v="2"/>
  </r>
  <r>
    <n v="367411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3"/>
    <x v="0"/>
    <n v="157020.22"/>
    <s v="EDWHNullEDWHNullUSDNullADNDACONIL 720 SC 12x1 l COABRAVO 720NullNullColombiaColombia40616406162014marzo"/>
    <x v="2"/>
  </r>
  <r>
    <n v="367412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4"/>
    <x v="0"/>
    <n v="155013.12999999998"/>
    <s v="EDWHNullEDWHNullUSDNullADNDACONIL 720 SC 12x1 l COABRAVO 720NullNullColombiaColombia40616406162014mayo"/>
    <x v="2"/>
  </r>
  <r>
    <n v="367413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5"/>
    <x v="0"/>
    <n v="47001.96"/>
    <s v="EDWHNullEDWHNullUSDNullADNDACONIL 720 SC 12x1 l COABRAVO 720NullNullColombiaColombia40616406162014noviembre"/>
    <x v="2"/>
  </r>
  <r>
    <n v="367414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11"/>
    <x v="0"/>
    <n v="229689.84"/>
    <s v="EDWHNullEDWHNullUSDNullADNDACONIL 720 SC 12x1 l COABRAVO 720NullNullColombiaColombia40616406162014octubre"/>
    <x v="2"/>
  </r>
  <r>
    <n v="367415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0"/>
    <x v="0"/>
    <n v="57294.39"/>
    <s v="EDWHNullEDWHNullUSDNullADNDACONIL 720 SC 12x1 l COABRAVO 720NullNullColombiaColombia40616406162014septiembre"/>
    <x v="2"/>
  </r>
  <r>
    <n v="367416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6"/>
    <x v="0"/>
    <n v="29888.57"/>
    <s v="EDWHNullEDWHNullUSDNullADNDACONIL 720 SC 20 l COABRAVO 720NullNullColombiaColombia40611406112014abril"/>
    <x v="2"/>
  </r>
  <r>
    <n v="367417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7"/>
    <x v="0"/>
    <n v="-49145.380000000005"/>
    <s v="EDWHNullEDWHNullUSDNullADNDACONIL 720 SC 20 l COABRAVO 720NullNullColombiaColombia40611406112014diciembre"/>
    <x v="2"/>
  </r>
  <r>
    <n v="367418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8"/>
    <x v="0"/>
    <n v="6111.25"/>
    <s v="EDWHNullEDWHNullUSDNullADNDACONIL 720 SC 20 l COABRAVO 720NullNullColombiaColombia40611406112014enero"/>
    <x v="2"/>
  </r>
  <r>
    <n v="367419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2"/>
    <x v="0"/>
    <n v="13149.330000000002"/>
    <s v="EDWHNullEDWHNullUSDNullADNDACONIL 720 SC 20 l COABRAVO 720NullNullColombiaColombia40611406112014febrero"/>
    <x v="2"/>
  </r>
  <r>
    <n v="367420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9"/>
    <x v="0"/>
    <n v="28774.010000000002"/>
    <s v="EDWHNullEDWHNullUSDNullADNDACONIL 720 SC 20 l COABRAVO 720NullNullColombiaColombia40611406112014julio"/>
    <x v="2"/>
  </r>
  <r>
    <n v="367421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10"/>
    <x v="0"/>
    <n v="18274.650000000001"/>
    <s v="EDWHNullEDWHNullUSDNullADNDACONIL 720 SC 20 l COABRAVO 720NullNullColombiaColombia40611406112014junio"/>
    <x v="2"/>
  </r>
  <r>
    <n v="367422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3"/>
    <x v="0"/>
    <n v="16562.010000000002"/>
    <s v="EDWHNullEDWHNullUSDNullADNDACONIL 720 SC 20 l COABRAVO 720NullNullColombiaColombia40611406112014marzo"/>
    <x v="2"/>
  </r>
  <r>
    <n v="367423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4"/>
    <x v="0"/>
    <n v="38327.11"/>
    <s v="EDWHNullEDWHNullUSDNullADNDACONIL 720 SC 20 l COABRAVO 720NullNullColombiaColombia40611406112014mayo"/>
    <x v="2"/>
  </r>
  <r>
    <n v="367424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5"/>
    <x v="0"/>
    <n v="12993.92"/>
    <s v="EDWHNullEDWHNullUSDNullADNDACONIL 720 SC 20 l COABRAVO 720NullNullColombiaColombia40611406112014noviembre"/>
    <x v="2"/>
  </r>
  <r>
    <n v="367425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0"/>
    <x v="0"/>
    <n v="45252.7"/>
    <s v="EDWHNullEDWHNullUSDNullADNDACONIL 720 SC 20 l COABRAVO 720NullNullColombiaColombia40611406112014septiembre"/>
    <x v="2"/>
  </r>
  <r>
    <n v="367426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6"/>
    <x v="0"/>
    <n v="1092.54"/>
    <s v="EDWHNullEDWHNullUSDNullADNDACONIL 720 SC 48x250 ML COABRAVO 720NullNullColombiaColombia40610406102014abril"/>
    <x v="2"/>
  </r>
  <r>
    <n v="367427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1"/>
    <x v="0"/>
    <n v="15157.619999999999"/>
    <s v="EDWHNullEDWHNullUSDNullADNDACONIL 720 SC 48x250 ML COABRAVO 720NullNullColombiaColombia40610406102014agosto"/>
    <x v="2"/>
  </r>
  <r>
    <n v="367428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7"/>
    <x v="0"/>
    <n v="30587.95"/>
    <s v="EDWHNullEDWHNullUSDNullADNDACONIL 720 SC 48x250 ML COABRAVO 720NullNullColombiaColombia40610406102014diciembre"/>
    <x v="2"/>
  </r>
  <r>
    <n v="367429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8"/>
    <x v="0"/>
    <n v="5705.2300000000005"/>
    <s v="EDWHNullEDWHNullUSDNullADNDACONIL 720 SC 48x250 ML COABRAVO 720NullNullColombiaColombia40610406102014enero"/>
    <x v="2"/>
  </r>
  <r>
    <n v="367430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2"/>
    <x v="0"/>
    <n v="9684.23"/>
    <s v="EDWHNullEDWHNullUSDNullADNDACONIL 720 SC 48x250 ML COABRAVO 720NullNullColombiaColombia40610406102014febrero"/>
    <x v="2"/>
  </r>
  <r>
    <n v="367431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9"/>
    <x v="0"/>
    <n v="5772.52"/>
    <s v="EDWHNullEDWHNullUSDNullADNDACONIL 720 SC 48x250 ML COABRAVO 720NullNullColombiaColombia40610406102014julio"/>
    <x v="2"/>
  </r>
  <r>
    <n v="367432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10"/>
    <x v="0"/>
    <n v="12801.109999999999"/>
    <s v="EDWHNullEDWHNullUSDNullADNDACONIL 720 SC 48x250 ML COABRAVO 720NullNullColombiaColombia40610406102014junio"/>
    <x v="2"/>
  </r>
  <r>
    <n v="367433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3"/>
    <x v="0"/>
    <n v="31535.260000000002"/>
    <s v="EDWHNullEDWHNullUSDNullADNDACONIL 720 SC 48x250 ML COABRAVO 720NullNullColombiaColombia40610406102014marzo"/>
    <x v="2"/>
  </r>
  <r>
    <n v="367434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4"/>
    <x v="0"/>
    <n v="40912.559999999998"/>
    <s v="EDWHNullEDWHNullUSDNullADNDACONIL 720 SC 48x250 ML COABRAVO 720NullNullColombiaColombia40610406102014mayo"/>
    <x v="2"/>
  </r>
  <r>
    <n v="367435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5"/>
    <x v="0"/>
    <n v="16772.41"/>
    <s v="EDWHNullEDWHNullUSDNullADNDACONIL 720 SC 48x250 ML COABRAVO 720NullNullColombiaColombia40610406102014noviembre"/>
    <x v="2"/>
  </r>
  <r>
    <n v="367436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11"/>
    <x v="0"/>
    <n v="1435.3"/>
    <s v="EDWHNullEDWHNullUSDNullADNDACONIL 720 SC 48x250 ML COABRAVO 720NullNullColombiaColombia40610406102014octubre"/>
    <x v="2"/>
  </r>
  <r>
    <n v="367437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0"/>
    <x v="0"/>
    <n v="24828.75"/>
    <s v="EDWHNullEDWHNullUSDNullADNDACONIL 720 SC 48x250 ML COABRAVO 720NullNullColombiaColombia40610406102014septiembre"/>
    <x v="2"/>
  </r>
  <r>
    <n v="367438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2"/>
    <x v="10"/>
    <x v="0"/>
    <n v="-440.59"/>
    <s v="EDWHNullEDWHNullUSDNullADNDESIGNEE 400 SC 24X500 ML COADESIGNEE 400 SCNullNullColombiaColombia42828428282014junio"/>
    <x v="2"/>
  </r>
  <r>
    <n v="367439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6"/>
    <x v="0"/>
    <n v="9185.68"/>
    <s v="EDWHNullEDWHNullUSDNullADNDUAL GOLD 960 EC 12x1 l COADUAL GOLD 960 ECNullNullColombiaColombia20632206322014abril"/>
    <x v="2"/>
  </r>
  <r>
    <n v="367440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1"/>
    <x v="0"/>
    <n v="10013.210000000001"/>
    <s v="EDWHNullEDWHNullUSDNullADNDUAL GOLD 960 EC 12x1 l COADUAL GOLD 960 ECNullNullColombiaColombia20632206322014agosto"/>
    <x v="2"/>
  </r>
  <r>
    <n v="367441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7"/>
    <x v="0"/>
    <n v="12141.72"/>
    <s v="EDWHNullEDWHNullUSDNullADNDUAL GOLD 960 EC 12x1 l COADUAL GOLD 960 ECNullNullColombiaColombia20632206322014diciembre"/>
    <x v="2"/>
  </r>
  <r>
    <n v="367442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2"/>
    <x v="0"/>
    <n v="32064.36"/>
    <s v="EDWHNullEDWHNullUSDNullADNDUAL GOLD 960 EC 12x1 l COADUAL GOLD 960 ECNullNullColombiaColombia20632206322014febrero"/>
    <x v="2"/>
  </r>
  <r>
    <n v="367443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9"/>
    <x v="0"/>
    <n v="1573.39"/>
    <s v="EDWHNullEDWHNullUSDNullADNDUAL GOLD 960 EC 12x1 l COADUAL GOLD 960 ECNullNullColombiaColombia20632206322014julio"/>
    <x v="2"/>
  </r>
  <r>
    <n v="367444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10"/>
    <x v="0"/>
    <n v="25321.599999999999"/>
    <s v="EDWHNullEDWHNullUSDNullADNDUAL GOLD 960 EC 12x1 l COADUAL GOLD 960 ECNullNullColombiaColombia20632206322014junio"/>
    <x v="2"/>
  </r>
  <r>
    <n v="367445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3"/>
    <x v="0"/>
    <n v="19100.68"/>
    <s v="EDWHNullEDWHNullUSDNullADNDUAL GOLD 960 EC 12x1 l COADUAL GOLD 960 ECNullNullColombiaColombia20632206322014marzo"/>
    <x v="2"/>
  </r>
  <r>
    <n v="367446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4"/>
    <x v="0"/>
    <n v="18675.820000000003"/>
    <s v="EDWHNullEDWHNullUSDNullADNDUAL GOLD 960 EC 12x1 l COADUAL GOLD 960 ECNullNullColombiaColombia20632206322014mayo"/>
    <x v="2"/>
  </r>
  <r>
    <n v="367447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5"/>
    <x v="0"/>
    <n v="23481.37"/>
    <s v="EDWHNullEDWHNullUSDNullADNDUAL GOLD 960 EC 12x1 l COADUAL GOLD 960 ECNullNullColombiaColombia20632206322014noviembre"/>
    <x v="2"/>
  </r>
  <r>
    <n v="367448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11"/>
    <x v="0"/>
    <n v="15330.96"/>
    <s v="EDWHNullEDWHNullUSDNullADNDUAL GOLD 960 EC 12x1 l COADUAL GOLD 960 ECNullNullColombiaColombia20632206322014octubre"/>
    <x v="2"/>
  </r>
  <r>
    <n v="367449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0"/>
    <x v="0"/>
    <n v="3909.15"/>
    <s v="EDWHNullEDWHNullUSDNullADNDUAL GOLD 960 EC 12x1 l COADUAL GOLD 960 ECNullNullColombiaColombia20632206322014septiembre"/>
    <x v="2"/>
  </r>
  <r>
    <n v="367450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6"/>
    <x v="0"/>
    <n v="5538.56"/>
    <s v="EDWHNullEDWHNullUSDNullADNDUAL GOLD 960 EC 20 l COADUAL GOLD 960 ECNullNullColombiaColombia20628206282014abril"/>
    <x v="2"/>
  </r>
  <r>
    <n v="367451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1"/>
    <x v="0"/>
    <n v="6530.98"/>
    <s v="EDWHNullEDWHNullUSDNullADNDUAL GOLD 960 EC 20 l COADUAL GOLD 960 ECNullNullColombiaColombia20628206282014agosto"/>
    <x v="2"/>
  </r>
  <r>
    <n v="367452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7"/>
    <x v="0"/>
    <n v="1410.31"/>
    <s v="EDWHNullEDWHNullUSDNullADNDUAL GOLD 960 EC 20 l COADUAL GOLD 960 ECNullNullColombiaColombia20628206282014diciembre"/>
    <x v="2"/>
  </r>
  <r>
    <n v="367453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8"/>
    <x v="0"/>
    <n v="9810.380000000001"/>
    <s v="EDWHNullEDWHNullUSDNullADNDUAL GOLD 960 EC 20 l COADUAL GOLD 960 ECNullNullColombiaColombia20628206282014enero"/>
    <x v="2"/>
  </r>
  <r>
    <n v="367454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2"/>
    <x v="0"/>
    <n v="14510.59"/>
    <s v="EDWHNullEDWHNullUSDNullADNDUAL GOLD 960 EC 20 l COADUAL GOLD 960 ECNullNullColombiaColombia20628206282014febrero"/>
    <x v="2"/>
  </r>
  <r>
    <n v="367455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9"/>
    <x v="0"/>
    <n v="90168.17"/>
    <s v="EDWHNullEDWHNullUSDNullADNDUAL GOLD 960 EC 20 l COADUAL GOLD 960 ECNullNullColombiaColombia20628206282014julio"/>
    <x v="2"/>
  </r>
  <r>
    <n v="367456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10"/>
    <x v="0"/>
    <n v="6564.45"/>
    <s v="EDWHNullEDWHNullUSDNullADNDUAL GOLD 960 EC 20 l COADUAL GOLD 960 ECNullNullColombiaColombia20628206282014junio"/>
    <x v="2"/>
  </r>
  <r>
    <n v="367457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3"/>
    <x v="0"/>
    <n v="30666.219999999998"/>
    <s v="EDWHNullEDWHNullUSDNullADNDUAL GOLD 960 EC 20 l COADUAL GOLD 960 ECNullNullColombiaColombia20628206282014marzo"/>
    <x v="2"/>
  </r>
  <r>
    <n v="367458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4"/>
    <x v="0"/>
    <n v="8187.2500000000009"/>
    <s v="EDWHNullEDWHNullUSDNullADNDUAL GOLD 960 EC 20 l COADUAL GOLD 960 ECNullNullColombiaColombia20628206282014mayo"/>
    <x v="2"/>
  </r>
  <r>
    <n v="367459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5"/>
    <x v="0"/>
    <n v="3889.63"/>
    <s v="EDWHNullEDWHNullUSDNullADNDUAL GOLD 960 EC 20 l COADUAL GOLD 960 ECNullNullColombiaColombia20628206282014noviembre"/>
    <x v="2"/>
  </r>
  <r>
    <n v="367460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11"/>
    <x v="0"/>
    <n v="6046.85"/>
    <s v="EDWHNullEDWHNullUSDNullADNDUAL GOLD 960 EC 20 l COADUAL GOLD 960 ECNullNullColombiaColombia20628206282014octubre"/>
    <x v="2"/>
  </r>
  <r>
    <n v="367461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0"/>
    <x v="0"/>
    <n v="81921.279999999999"/>
    <s v="EDWHNullEDWHNullUSDNullADNDUAL GOLD 960 EC 20 l COADUAL GOLD 960 ECNullNullColombiaColombia20628206282014septiembre"/>
    <x v="2"/>
  </r>
  <r>
    <n v="367462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1"/>
    <x v="0"/>
    <n v="9232.1299999999992"/>
    <s v="EDWHNullEDWHNullUSDNullADNDUAL GOLD 960 EC 4x5 l COADUAL GOLD 960 EC ISOTANKNullNullColombiaColombia20635206352014agosto"/>
    <x v="2"/>
  </r>
  <r>
    <n v="367463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7"/>
    <x v="0"/>
    <n v="4583.5"/>
    <s v="EDWHNullEDWHNullUSDNullADNDUAL GOLD 960 EC 4x5 l COADUAL GOLD 960 EC ISOTANKNullNullColombiaColombia20635206352014diciembre"/>
    <x v="2"/>
  </r>
  <r>
    <n v="367464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8"/>
    <x v="0"/>
    <n v="5090.4800000000005"/>
    <s v="EDWHNullEDWHNullUSDNullADNDUAL GOLD 960 EC 4x5 l COADUAL GOLD 960 EC ISOTANKNullNullColombiaColombia20635206352014enero"/>
    <x v="2"/>
  </r>
  <r>
    <n v="367465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2"/>
    <x v="0"/>
    <n v="3689.76"/>
    <s v="EDWHNullEDWHNullUSDNullADNDUAL GOLD 960 EC 4x5 l COADUAL GOLD 960 EC ISOTANKNullNullColombiaColombia20635206352014febrero"/>
    <x v="2"/>
  </r>
  <r>
    <n v="367466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9"/>
    <x v="0"/>
    <n v="1333.6699999999998"/>
    <s v="EDWHNullEDWHNullUSDNullADNDUAL GOLD 960 EC 4x5 l COADUAL GOLD 960 EC ISOTANKNullNullColombiaColombia20635206352014julio"/>
    <x v="2"/>
  </r>
  <r>
    <n v="367467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10"/>
    <x v="0"/>
    <n v="5296.1600000000008"/>
    <s v="EDWHNullEDWHNullUSDNullADNDUAL GOLD 960 EC 4x5 l COADUAL GOLD 960 EC ISOTANKNullNullColombiaColombia20635206352014junio"/>
    <x v="2"/>
  </r>
  <r>
    <n v="367468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3"/>
    <x v="0"/>
    <n v="2044.41"/>
    <s v="EDWHNullEDWHNullUSDNullADNDUAL GOLD 960 EC 4x5 l COADUAL GOLD 960 EC ISOTANKNullNullColombiaColombia20635206352014marzo"/>
    <x v="2"/>
  </r>
  <r>
    <n v="367469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4"/>
    <x v="0"/>
    <n v="4396.92"/>
    <s v="EDWHNullEDWHNullUSDNullADNDUAL GOLD 960 EC 4x5 l COADUAL GOLD 960 EC ISOTANKNullNullColombiaColombia20635206352014mayo"/>
    <x v="2"/>
  </r>
  <r>
    <n v="367470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5"/>
    <x v="0"/>
    <n v="10890.95"/>
    <s v="EDWHNullEDWHNullUSDNullADNDUAL GOLD 960 EC 4x5 l COADUAL GOLD 960 EC ISOTANKNullNullColombiaColombia20635206352014noviembre"/>
    <x v="2"/>
  </r>
  <r>
    <n v="367471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11"/>
    <x v="0"/>
    <n v="2418.7400000000002"/>
    <s v="EDWHNullEDWHNullUSDNullADNDUAL GOLD 960 EC 4x5 l COADUAL GOLD 960 EC ISOTANKNullNullColombiaColombia20635206352014octubre"/>
    <x v="2"/>
  </r>
  <r>
    <n v="367472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0"/>
    <x v="0"/>
    <n v="3560.52"/>
    <s v="EDWHNullEDWHNullUSDNullADNDUAL GOLD 960 EC 4x5 l COADUAL GOLD 960 EC ISOTANKNullNullColombiaColombia20635206352014septiembre"/>
    <x v="2"/>
  </r>
  <r>
    <n v="367473"/>
    <x v="0"/>
    <x v="0"/>
    <x v="0"/>
    <x v="0"/>
    <x v="0"/>
    <x v="1"/>
    <x v="0"/>
    <x v="0"/>
    <s v="ENGEO 247 SC 1000 L COA"/>
    <s v="ENGEO 247 ZC (NO DOT)"/>
    <x v="0"/>
    <x v="0"/>
    <x v="0"/>
    <x v="0"/>
    <s v="52948"/>
    <s v="52948"/>
    <x v="2"/>
    <x v="1"/>
    <x v="0"/>
    <n v="132764.89000000001"/>
    <s v="EDWHNullEDWHNullUSDNullADNENGEO 247 SC 1000 L COAENGEO 247 ZC (NO DOT)NullNullColombiaColombia52948529482014agosto"/>
    <x v="2"/>
  </r>
  <r>
    <n v="367474"/>
    <x v="0"/>
    <x v="0"/>
    <x v="0"/>
    <x v="0"/>
    <x v="0"/>
    <x v="1"/>
    <x v="0"/>
    <x v="0"/>
    <s v="ENGEO 247 SC 1000 L COA"/>
    <s v="ENGEO 247 ZC (NO DOT)"/>
    <x v="0"/>
    <x v="0"/>
    <x v="0"/>
    <x v="0"/>
    <s v="52948"/>
    <s v="52948"/>
    <x v="2"/>
    <x v="9"/>
    <x v="0"/>
    <n v="43872.869999999995"/>
    <s v="EDWHNullEDWHNullUSDNullADNENGEO 247 SC 1000 L COAENGEO 247 ZC (NO DOT)NullNullColombiaColombia52948529482014julio"/>
    <x v="2"/>
  </r>
  <r>
    <n v="367475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6"/>
    <x v="0"/>
    <n v="222102.22"/>
    <s v="EDWHNullEDWHNullUSDNullADNENGEO 247 SC 12x1 L COAENGEO 247 ZC (NO DOT)NullNullColombiaColombia24296242962014abril"/>
    <x v="2"/>
  </r>
  <r>
    <n v="367476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1"/>
    <x v="0"/>
    <n v="266050.76"/>
    <s v="EDWHNullEDWHNullUSDNullADNENGEO 247 SC 12x1 L COAENGEO 247 ZC (NO DOT)NullNullColombiaColombia24296242962014agosto"/>
    <x v="2"/>
  </r>
  <r>
    <n v="367477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7"/>
    <x v="0"/>
    <n v="74378.27"/>
    <s v="EDWHNullEDWHNullUSDNullADNENGEO 247 SC 12x1 L COAENGEO 247 ZC (NO DOT)NullNullColombiaColombia24296242962014diciembre"/>
    <x v="2"/>
  </r>
  <r>
    <n v="367478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8"/>
    <x v="0"/>
    <n v="74762.150000000009"/>
    <s v="EDWHNullEDWHNullUSDNullADNENGEO 247 SC 12x1 L COAENGEO 247 ZC (NO DOT)NullNullColombiaColombia24296242962014enero"/>
    <x v="2"/>
  </r>
  <r>
    <n v="367479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2"/>
    <x v="0"/>
    <n v="290914.88"/>
    <s v="EDWHNullEDWHNullUSDNullADNENGEO 247 SC 12x1 L COAENGEO 247 ZC (NO DOT)NullNullColombiaColombia24296242962014febrero"/>
    <x v="2"/>
  </r>
  <r>
    <n v="367480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9"/>
    <x v="0"/>
    <n v="189306.95"/>
    <s v="EDWHNullEDWHNullUSDNullADNENGEO 247 SC 12x1 L COAENGEO 247 ZC (NO DOT)NullNullColombiaColombia24296242962014julio"/>
    <x v="2"/>
  </r>
  <r>
    <n v="367481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10"/>
    <x v="0"/>
    <n v="451763.66000000003"/>
    <s v="EDWHNullEDWHNullUSDNullADNENGEO 247 SC 12x1 L COAENGEO 247 ZC (NO DOT)NullNullColombiaColombia24296242962014junio"/>
    <x v="2"/>
  </r>
  <r>
    <n v="367482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3"/>
    <x v="0"/>
    <n v="490088.39"/>
    <s v="EDWHNullEDWHNullUSDNullADNENGEO 247 SC 12x1 L COAENGEO 247 ZC (NO DOT)NullNullColombiaColombia24296242962014marzo"/>
    <x v="2"/>
  </r>
  <r>
    <n v="367483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4"/>
    <x v="0"/>
    <n v="585816.65"/>
    <s v="EDWHNullEDWHNullUSDNullADNENGEO 247 SC 12x1 L COAENGEO 247 ZC (NO DOT)NullNullColombiaColombia24296242962014mayo"/>
    <x v="2"/>
  </r>
  <r>
    <n v="367484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5"/>
    <x v="0"/>
    <n v="100288.24"/>
    <s v="EDWHNullEDWHNullUSDNullADNENGEO 247 SC 12x1 L COAENGEO 247 ZC (NO DOT)NullNullColombiaColombia24296242962014noviembre"/>
    <x v="2"/>
  </r>
  <r>
    <n v="367485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11"/>
    <x v="0"/>
    <n v="42835.6"/>
    <s v="EDWHNullEDWHNullUSDNullADNENGEO 247 SC 12x1 L COAENGEO 247 ZC (NO DOT)NullNullColombiaColombia24296242962014octubre"/>
    <x v="2"/>
  </r>
  <r>
    <n v="367486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0"/>
    <x v="0"/>
    <n v="35306.480000000003"/>
    <s v="EDWHNullEDWHNullUSDNullADNENGEO 247 SC 12x1 L COAENGEO 247 ZC (NO DOT)NullNullColombiaColombia24296242962014septiembre"/>
    <x v="2"/>
  </r>
  <r>
    <n v="367487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6"/>
    <x v="0"/>
    <n v="54153.36"/>
    <s v="EDWHNullEDWHNullUSDNullADNENGEO 247 SC 12x250 ml COAENGEO 247 ZC (NO DOT)NullNullColombiaColombia24297242972014abril"/>
    <x v="2"/>
  </r>
  <r>
    <n v="367488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1"/>
    <x v="0"/>
    <n v="62034.26"/>
    <s v="EDWHNullEDWHNullUSDNullADNENGEO 247 SC 12x250 ml COAENGEO 247 ZC (NO DOT)NullNullColombiaColombia24297242972014agosto"/>
    <x v="2"/>
  </r>
  <r>
    <n v="367489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7"/>
    <x v="0"/>
    <n v="69419.72"/>
    <s v="EDWHNullEDWHNullUSDNullADNENGEO 247 SC 12x250 ml COAENGEO 247 ZC (NO DOT)NullNullColombiaColombia24297242972014diciembre"/>
    <x v="2"/>
  </r>
  <r>
    <n v="367490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8"/>
    <x v="0"/>
    <n v="61045.82"/>
    <s v="EDWHNullEDWHNullUSDNullADNENGEO 247 SC 12x250 ml COAENGEO 247 ZC (NO DOT)NullNullColombiaColombia24297242972014enero"/>
    <x v="2"/>
  </r>
  <r>
    <n v="367491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2"/>
    <x v="0"/>
    <n v="115445.02"/>
    <s v="EDWHNullEDWHNullUSDNullADNENGEO 247 SC 12x250 ml COAENGEO 247 ZC (NO DOT)NullNullColombiaColombia24297242972014febrero"/>
    <x v="2"/>
  </r>
  <r>
    <n v="367492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9"/>
    <x v="0"/>
    <n v="34716.400000000001"/>
    <s v="EDWHNullEDWHNullUSDNullADNENGEO 247 SC 12x250 ml COAENGEO 247 ZC (NO DOT)NullNullColombiaColombia24297242972014julio"/>
    <x v="2"/>
  </r>
  <r>
    <n v="367493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10"/>
    <x v="0"/>
    <n v="135978.46000000002"/>
    <s v="EDWHNullEDWHNullUSDNullADNENGEO 247 SC 12x250 ml COAENGEO 247 ZC (NO DOT)NullNullColombiaColombia24297242972014junio"/>
    <x v="2"/>
  </r>
  <r>
    <n v="367494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3"/>
    <x v="0"/>
    <n v="53656.57"/>
    <s v="EDWHNullEDWHNullUSDNullADNENGEO 247 SC 12x250 ml COAENGEO 247 ZC (NO DOT)NullNullColombiaColombia24297242972014marzo"/>
    <x v="2"/>
  </r>
  <r>
    <n v="367495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4"/>
    <x v="0"/>
    <n v="88119.010000000009"/>
    <s v="EDWHNullEDWHNullUSDNullADNENGEO 247 SC 12x250 ml COAENGEO 247 ZC (NO DOT)NullNullColombiaColombia24297242972014mayo"/>
    <x v="2"/>
  </r>
  <r>
    <n v="367496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5"/>
    <x v="0"/>
    <n v="49601.71"/>
    <s v="EDWHNullEDWHNullUSDNullADNENGEO 247 SC 12x250 ml COAENGEO 247 ZC (NO DOT)NullNullColombiaColombia24297242972014noviembre"/>
    <x v="2"/>
  </r>
  <r>
    <n v="367497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11"/>
    <x v="0"/>
    <n v="6698.05"/>
    <s v="EDWHNullEDWHNullUSDNullADNENGEO 247 SC 12x250 ml COAENGEO 247 ZC (NO DOT)NullNullColombiaColombia24297242972014octubre"/>
    <x v="2"/>
  </r>
  <r>
    <n v="367498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0"/>
    <x v="0"/>
    <n v="48898"/>
    <s v="EDWHNullEDWHNullUSDNullADNENGEO 247 SC 12x250 ml COAENGEO 247 ZC (NO DOT)NullNullColombiaColombia24297242972014septiembre"/>
    <x v="2"/>
  </r>
  <r>
    <n v="367499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6"/>
    <x v="0"/>
    <n v="-534.85"/>
    <s v="EDWHNullEDWHNullUSDNullADNENGEO 247 SC 48x100 ML COAENGEO 247 ZC (NO DOT)NullNullColombiaColombia38518385182014abril"/>
    <x v="2"/>
  </r>
  <r>
    <n v="367500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1"/>
    <x v="0"/>
    <n v="-25.54"/>
    <s v="EDWHNullEDWHNullUSDNullADNENGEO 247 SC 48x100 ML COAENGEO 247 ZC (NO DOT)NullNullColombiaColombia38518385182014agosto"/>
    <x v="2"/>
  </r>
  <r>
    <n v="367501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7"/>
    <x v="0"/>
    <n v="3738.09"/>
    <s v="EDWHNullEDWHNullUSDNullADNENGEO 247 SC 48x100 ML COAENGEO 247 ZC (NO DOT)NullNullColombiaColombia38518385182014diciembre"/>
    <x v="2"/>
  </r>
  <r>
    <n v="367502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8"/>
    <x v="0"/>
    <n v="8181.0500000000011"/>
    <s v="EDWHNullEDWHNullUSDNullADNENGEO 247 SC 48x100 ML COAENGEO 247 ZC (NO DOT)NullNullColombiaColombia38518385182014enero"/>
    <x v="2"/>
  </r>
  <r>
    <n v="367503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2"/>
    <x v="0"/>
    <n v="12643.869999999999"/>
    <s v="EDWHNullEDWHNullUSDNullADNENGEO 247 SC 48x100 ML COAENGEO 247 ZC (NO DOT)NullNullColombiaColombia38518385182014febrero"/>
    <x v="2"/>
  </r>
  <r>
    <n v="367504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9"/>
    <x v="0"/>
    <n v="24509.01"/>
    <s v="EDWHNullEDWHNullUSDNullADNENGEO 247 SC 48x100 ML COAENGEO 247 ZC (NO DOT)NullNullColombiaColombia38518385182014julio"/>
    <x v="2"/>
  </r>
  <r>
    <n v="367505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10"/>
    <x v="0"/>
    <n v="23199.190000000002"/>
    <s v="EDWHNullEDWHNullUSDNullADNENGEO 247 SC 48x100 ML COAENGEO 247 ZC (NO DOT)NullNullColombiaColombia38518385182014junio"/>
    <x v="2"/>
  </r>
  <r>
    <n v="367506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3"/>
    <x v="0"/>
    <n v="-703.15000000000009"/>
    <s v="EDWHNullEDWHNullUSDNullADNENGEO 247 SC 48x100 ML COAENGEO 247 ZC (NO DOT)NullNullColombiaColombia38518385182014marzo"/>
    <x v="2"/>
  </r>
  <r>
    <n v="367507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4"/>
    <x v="0"/>
    <n v="17360.560000000001"/>
    <s v="EDWHNullEDWHNullUSDNullADNENGEO 247 SC 48x100 ML COAENGEO 247 ZC (NO DOT)NullNullColombiaColombia38518385182014mayo"/>
    <x v="2"/>
  </r>
  <r>
    <n v="367508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5"/>
    <x v="0"/>
    <n v="15945.59"/>
    <s v="EDWHNullEDWHNullUSDNullADNENGEO 247 SC 48x100 ML COAENGEO 247 ZC (NO DOT)NullNullColombiaColombia38518385182014noviembre"/>
    <x v="2"/>
  </r>
  <r>
    <n v="367509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11"/>
    <x v="0"/>
    <n v="20515.16"/>
    <s v="EDWHNullEDWHNullUSDNullADNENGEO 247 SC 48x100 ML COAENGEO 247 ZC (NO DOT)NullNullColombiaColombia38518385182014octubre"/>
    <x v="2"/>
  </r>
  <r>
    <n v="367510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0"/>
    <x v="0"/>
    <n v="9463.6200000000008"/>
    <s v="EDWHNullEDWHNullUSDNullADNENGEO 247 SC 48x100 ML COAENGEO 247 ZC (NO DOT)NullNullColombiaColombia38518385182014septiembre"/>
    <x v="2"/>
  </r>
  <r>
    <n v="367511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6"/>
    <x v="0"/>
    <n v="61874.57"/>
    <s v="EDWHNullEDWHNullUSDNullADNENGEO 247 SC 4x5 L COAENGEO 247 ZC (NO DOT)NullNullColombiaColombia46534465342014abril"/>
    <x v="2"/>
  </r>
  <r>
    <n v="367512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1"/>
    <x v="0"/>
    <n v="32152.520000000004"/>
    <s v="EDWHNullEDWHNullUSDNullADNENGEO 247 SC 4x5 L COAENGEO 247 ZC (NO DOT)NullNullColombiaColombia46534465342014agosto"/>
    <x v="2"/>
  </r>
  <r>
    <n v="367513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8"/>
    <x v="0"/>
    <n v="74951.600000000006"/>
    <s v="EDWHNullEDWHNullUSDNullADNENGEO 247 SC 4x5 L COAENGEO 247 ZC (NO DOT)NullNullColombiaColombia46534465342014enero"/>
    <x v="2"/>
  </r>
  <r>
    <n v="367514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2"/>
    <x v="0"/>
    <n v="41261.99"/>
    <s v="EDWHNullEDWHNullUSDNullADNENGEO 247 SC 4x5 L COAENGEO 247 ZC (NO DOT)NullNullColombiaColombia46534465342014febrero"/>
    <x v="2"/>
  </r>
  <r>
    <n v="367515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9"/>
    <x v="0"/>
    <n v="147729.38"/>
    <s v="EDWHNullEDWHNullUSDNullADNENGEO 247 SC 4x5 L COAENGEO 247 ZC (NO DOT)NullNullColombiaColombia46534465342014julio"/>
    <x v="2"/>
  </r>
  <r>
    <n v="367516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10"/>
    <x v="0"/>
    <n v="232684.41"/>
    <s v="EDWHNullEDWHNullUSDNullADNENGEO 247 SC 4x5 L COAENGEO 247 ZC (NO DOT)NullNullColombiaColombia46534465342014junio"/>
    <x v="2"/>
  </r>
  <r>
    <n v="367517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3"/>
    <x v="0"/>
    <n v="74479.600000000006"/>
    <s v="EDWHNullEDWHNullUSDNullADNENGEO 247 SC 4x5 L COAENGEO 247 ZC (NO DOT)NullNullColombiaColombia46534465342014marzo"/>
    <x v="2"/>
  </r>
  <r>
    <n v="367518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4"/>
    <x v="0"/>
    <n v="128344.2"/>
    <s v="EDWHNullEDWHNullUSDNullADNENGEO 247 SC 4x5 L COAENGEO 247 ZC (NO DOT)NullNullColombiaColombia46534465342014mayo"/>
    <x v="2"/>
  </r>
  <r>
    <n v="367519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5"/>
    <x v="0"/>
    <n v="40212.75"/>
    <s v="EDWHNullEDWHNullUSDNullADNENGEO 247 SC 4x5 L COAENGEO 247 ZC (NO DOT)NullNullColombiaColombia46534465342014noviembre"/>
    <x v="2"/>
  </r>
  <r>
    <n v="367520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11"/>
    <x v="0"/>
    <n v="39692.129999999997"/>
    <s v="EDWHNullEDWHNullUSDNullADNENGEO 247 SC 4x5 L COAENGEO 247 ZC (NO DOT)NullNullColombiaColombia46534465342014octubre"/>
    <x v="2"/>
  </r>
  <r>
    <n v="367521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6"/>
    <x v="0"/>
    <n v="3105.1600000000003"/>
    <s v="EDWHNullEDWHNullUSDNullADNFLEX 12x1 L COAFLEX WNullNullColombiaColombia47986479862014abril"/>
    <x v="2"/>
  </r>
  <r>
    <n v="367522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1"/>
    <x v="0"/>
    <n v="5999.8899999999994"/>
    <s v="EDWHNullEDWHNullUSDNullADNFLEX 12x1 L COAFLEX WNullNullColombiaColombia47986479862014agosto"/>
    <x v="2"/>
  </r>
  <r>
    <n v="367523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7"/>
    <x v="0"/>
    <n v="7067.0400000000009"/>
    <s v="EDWHNullEDWHNullUSDNullADNFLEX 12x1 L COAFLEX WNullNullColombiaColombia47986479862014diciembre"/>
    <x v="2"/>
  </r>
  <r>
    <n v="367524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8"/>
    <x v="0"/>
    <n v="7942.66"/>
    <s v="EDWHNullEDWHNullUSDNullADNFLEX 12x1 L COAFLEX WNullNullColombiaColombia47986479862014enero"/>
    <x v="2"/>
  </r>
  <r>
    <n v="367525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2"/>
    <x v="0"/>
    <n v="14698.740000000002"/>
    <s v="EDWHNullEDWHNullUSDNullADNFLEX 12x1 L COAFLEX WNullNullColombiaColombia47986479862014febrero"/>
    <x v="2"/>
  </r>
  <r>
    <n v="367526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9"/>
    <x v="0"/>
    <n v="3898.4100000000003"/>
    <s v="EDWHNullEDWHNullUSDNullADNFLEX 12x1 L COAFLEX WNullNullColombiaColombia47986479862014julio"/>
    <x v="2"/>
  </r>
  <r>
    <n v="367527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10"/>
    <x v="0"/>
    <n v="4385.9199999999992"/>
    <s v="EDWHNullEDWHNullUSDNullADNFLEX 12x1 L COAFLEX WNullNullColombiaColombia47986479862014junio"/>
    <x v="2"/>
  </r>
  <r>
    <n v="367528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3"/>
    <x v="0"/>
    <n v="1536.68"/>
    <s v="EDWHNullEDWHNullUSDNullADNFLEX 12x1 L COAFLEX WNullNullColombiaColombia47986479862014marzo"/>
    <x v="2"/>
  </r>
  <r>
    <n v="367529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4"/>
    <x v="0"/>
    <n v="15654.730000000001"/>
    <s v="EDWHNullEDWHNullUSDNullADNFLEX 12x1 L COAFLEX WNullNullColombiaColombia47986479862014mayo"/>
    <x v="2"/>
  </r>
  <r>
    <n v="367530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5"/>
    <x v="0"/>
    <n v="2436.36"/>
    <s v="EDWHNullEDWHNullUSDNullADNFLEX 12x1 L COAFLEX WNullNullColombiaColombia47986479862014noviembre"/>
    <x v="2"/>
  </r>
  <r>
    <n v="367531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11"/>
    <x v="0"/>
    <n v="11110.25"/>
    <s v="EDWHNullEDWHNullUSDNullADNFLEX 12x1 L COAFLEX WNullNullColombiaColombia47986479862014octubre"/>
    <x v="2"/>
  </r>
  <r>
    <n v="367532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0"/>
    <x v="0"/>
    <n v="14676.550000000001"/>
    <s v="EDWHNullEDWHNullUSDNullADNFLEX 12x1 L COAFLEX WNullNullColombiaColombia47986479862014septiembre"/>
    <x v="2"/>
  </r>
  <r>
    <n v="367533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6"/>
    <x v="0"/>
    <n v="16348.82"/>
    <s v="EDWHNullEDWHNullUSDNullADNFLEX 250 SL 48x250 ML COAFLEX WNullNullColombiaColombia47987479872014abril"/>
    <x v="2"/>
  </r>
  <r>
    <n v="367534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1"/>
    <x v="0"/>
    <n v="12809.33"/>
    <s v="EDWHNullEDWHNullUSDNullADNFLEX 250 SL 48x250 ML COAFLEX WNullNullColombiaColombia47987479872014agosto"/>
    <x v="2"/>
  </r>
  <r>
    <n v="367535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7"/>
    <x v="0"/>
    <n v="2254.94"/>
    <s v="EDWHNullEDWHNullUSDNullADNFLEX 250 SL 48x250 ML COAFLEX WNullNullColombiaColombia47987479872014diciembre"/>
    <x v="2"/>
  </r>
  <r>
    <n v="367536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8"/>
    <x v="0"/>
    <n v="18143.52"/>
    <s v="EDWHNullEDWHNullUSDNullADNFLEX 250 SL 48x250 ML COAFLEX WNullNullColombiaColombia47987479872014enero"/>
    <x v="2"/>
  </r>
  <r>
    <n v="367537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2"/>
    <x v="0"/>
    <n v="25410.85"/>
    <s v="EDWHNullEDWHNullUSDNullADNFLEX 250 SL 48x250 ML COAFLEX WNullNullColombiaColombia47987479872014febrero"/>
    <x v="2"/>
  </r>
  <r>
    <n v="367538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9"/>
    <x v="0"/>
    <n v="14216.02"/>
    <s v="EDWHNullEDWHNullUSDNullADNFLEX 250 SL 48x250 ML COAFLEX WNullNullColombiaColombia47987479872014julio"/>
    <x v="2"/>
  </r>
  <r>
    <n v="367539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10"/>
    <x v="0"/>
    <n v="13994.54"/>
    <s v="EDWHNullEDWHNullUSDNullADNFLEX 250 SL 48x250 ML COAFLEX WNullNullColombiaColombia47987479872014junio"/>
    <x v="2"/>
  </r>
  <r>
    <n v="367540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3"/>
    <x v="0"/>
    <n v="15220.62"/>
    <s v="EDWHNullEDWHNullUSDNullADNFLEX 250 SL 48x250 ML COAFLEX WNullNullColombiaColombia47987479872014marzo"/>
    <x v="2"/>
  </r>
  <r>
    <n v="367541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4"/>
    <x v="0"/>
    <n v="20944.96"/>
    <s v="EDWHNullEDWHNullUSDNullADNFLEX 250 SL 48x250 ML COAFLEX WNullNullColombiaColombia47987479872014mayo"/>
    <x v="2"/>
  </r>
  <r>
    <n v="367542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11"/>
    <x v="0"/>
    <n v="11859.8"/>
    <s v="EDWHNullEDWHNullUSDNullADNFLEX 250 SL 48x250 ML COAFLEX WNullNullColombiaColombia47987479872014octubre"/>
    <x v="2"/>
  </r>
  <r>
    <n v="367543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0"/>
    <x v="0"/>
    <n v="13368.7"/>
    <s v="EDWHNullEDWHNullUSDNullADNFLEX 250 SL 48x250 ML COAFLEX WNullNullColombiaColombia47987479872014septiembre"/>
    <x v="2"/>
  </r>
  <r>
    <n v="367544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2"/>
    <x v="6"/>
    <x v="0"/>
    <n v="11973.4"/>
    <s v="EDWHNullEDWHNullUSDNullADNFLEX 4x4 L COAFLEX WNullNullColombiaColombia47988479882014abril"/>
    <x v="2"/>
  </r>
  <r>
    <n v="367545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2"/>
    <x v="8"/>
    <x v="0"/>
    <n v="1879.36"/>
    <s v="EDWHNullEDWHNullUSDNullADNFLEX 4x4 L COAFLEX WNullNullColombiaColombia47988479882014enero"/>
    <x v="2"/>
  </r>
  <r>
    <n v="367546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2"/>
    <x v="2"/>
    <x v="0"/>
    <n v="176.34"/>
    <s v="EDWHNullEDWHNullUSDNullADNFLEX 4x4 L COAFLEX WNullNullColombiaColombia47988479882014febrero"/>
    <x v="2"/>
  </r>
  <r>
    <n v="367547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2"/>
    <x v="10"/>
    <x v="0"/>
    <n v="683.28"/>
    <s v="EDWHNullEDWHNullUSDNullADNFLEX 4x4 L COAFLEX WNullNullColombiaColombia47988479882014junio"/>
    <x v="2"/>
  </r>
  <r>
    <n v="367548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2"/>
    <x v="4"/>
    <x v="0"/>
    <n v="17492.39"/>
    <s v="EDWHNullEDWHNullUSDNullADNFLEX 4x4 L COAFLEX WNullNullColombiaColombia47988479882014mayo"/>
    <x v="2"/>
  </r>
  <r>
    <n v="367549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2"/>
    <x v="11"/>
    <x v="0"/>
    <n v="25805.55"/>
    <s v="EDWHNullEDWHNullUSDNullADNFLEX 4x4 L COAFLEX WNullNullColombiaColombia47988479882014octubre"/>
    <x v="2"/>
  </r>
  <r>
    <n v="367550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6"/>
    <x v="0"/>
    <n v="-729.23"/>
    <s v="EDWHNullEDWHNullUSDNullADNFOLAR 46 SC 12x1 L COAFOLAR 460 FWNullNullColombiaColombia44855448552014abril"/>
    <x v="2"/>
  </r>
  <r>
    <n v="367551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1"/>
    <x v="0"/>
    <n v="-87.02"/>
    <s v="EDWHNullEDWHNullUSDNullADNFOLAR 46 SC 12x1 L COAFOLAR 460 FWNullNullColombiaColombia44855448552014agosto"/>
    <x v="2"/>
  </r>
  <r>
    <n v="367552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7"/>
    <x v="0"/>
    <n v="-4078.8900000000003"/>
    <s v="EDWHNullEDWHNullUSDNullADNFOLAR 46 SC 12x1 L COAFOLAR 460 FWNullNullColombiaColombia44855448552014diciembre"/>
    <x v="2"/>
  </r>
  <r>
    <n v="367553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8"/>
    <x v="0"/>
    <n v="84.3"/>
    <s v="EDWHNullEDWHNullUSDNullADNFOLAR 46 SC 12x1 L COAFOLAR 460 FWNullNullColombiaColombia44855448552014enero"/>
    <x v="2"/>
  </r>
  <r>
    <n v="367554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2"/>
    <x v="0"/>
    <n v="503.31000000000006"/>
    <s v="EDWHNullEDWHNullUSDNullADNFOLAR 46 SC 12x1 L COAFOLAR 460 FWNullNullColombiaColombia44855448552014febrero"/>
    <x v="2"/>
  </r>
  <r>
    <n v="367555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9"/>
    <x v="0"/>
    <n v="-5287.39"/>
    <s v="EDWHNullEDWHNullUSDNullADNFOLAR 46 SC 12x1 L COAFOLAR 460 FWNullNullColombiaColombia44855448552014julio"/>
    <x v="2"/>
  </r>
  <r>
    <n v="367556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3"/>
    <x v="0"/>
    <n v="409.57"/>
    <s v="EDWHNullEDWHNullUSDNullADNFOLAR 46 SC 12x1 L COAFOLAR 460 FWNullNullColombiaColombia44855448552014marzo"/>
    <x v="2"/>
  </r>
  <r>
    <n v="367557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4"/>
    <x v="0"/>
    <n v="431.63"/>
    <s v="EDWHNullEDWHNullUSDNullADNFOLAR 46 SC 12x1 L COAFOLAR 460 FWNullNullColombiaColombia44855448552014mayo"/>
    <x v="2"/>
  </r>
  <r>
    <n v="367558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6"/>
    <x v="0"/>
    <n v="-16532.29"/>
    <s v="EDWHNullEDWHNullUSDNullADNFOLAR 46 SC 20 L COAFOLAR 460 FWNullNullColombiaColombia47538475382014abril"/>
    <x v="2"/>
  </r>
  <r>
    <n v="367559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1"/>
    <x v="0"/>
    <n v="-513.73"/>
    <s v="EDWHNullEDWHNullUSDNullADNFOLAR 46 SC 20 L COAFOLAR 460 FWNullNullColombiaColombia47538475382014agosto"/>
    <x v="2"/>
  </r>
  <r>
    <n v="367560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2"/>
    <x v="0"/>
    <n v="136.78"/>
    <s v="EDWHNullEDWHNullUSDNullADNFOLAR 46 SC 20 L COAFOLAR 460 FWNullNullColombiaColombia47538475382014febrero"/>
    <x v="2"/>
  </r>
  <r>
    <n v="367561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9"/>
    <x v="0"/>
    <n v="-381.24"/>
    <s v="EDWHNullEDWHNullUSDNullADNFOLAR 46 SC 20 L COAFOLAR 460 FWNullNullColombiaColombia47538475382014julio"/>
    <x v="2"/>
  </r>
  <r>
    <n v="367562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3"/>
    <x v="0"/>
    <n v="-11809.990000000002"/>
    <s v="EDWHNullEDWHNullUSDNullADNFOLAR 46 SC 20 L COAFOLAR 460 FWNullNullColombiaColombia47538475382014marzo"/>
    <x v="2"/>
  </r>
  <r>
    <n v="367563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4"/>
    <x v="0"/>
    <n v="5647.05"/>
    <s v="EDWHNullEDWHNullUSDNullADNFOLAR 46 SC 20 L COAFOLAR 460 FWNullNullColombiaColombia47538475382014mayo"/>
    <x v="2"/>
  </r>
  <r>
    <n v="367564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11"/>
    <x v="0"/>
    <n v="260.38"/>
    <s v="EDWHNullEDWHNullUSDNullADNFOLAR 46 SC 20 L COAFOLAR 460 FWNullNullColombiaColombia47538475382014octubre"/>
    <x v="2"/>
  </r>
  <r>
    <n v="367565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0"/>
    <x v="0"/>
    <n v="4731.3200000000006"/>
    <s v="EDWHNullEDWHNullUSDNullADNFOLAR 46 SC 20 L COAFOLAR 460 FWNullNullColombiaColombia47538475382014septiembre"/>
    <x v="2"/>
  </r>
  <r>
    <n v="367566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2"/>
    <x v="6"/>
    <x v="0"/>
    <n v="-2500.66"/>
    <s v="EDWHNullEDWHNullUSDNullADNFOLAR 46 SC 4x5 L COAFOLAR 460 FWNullNullColombiaColombia44856448562014abril"/>
    <x v="2"/>
  </r>
  <r>
    <n v="367567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2"/>
    <x v="7"/>
    <x v="0"/>
    <n v="-1771.19"/>
    <s v="EDWHNullEDWHNullUSDNullADNFOLAR 46 SC 4x5 L COAFOLAR 460 FWNullNullColombiaColombia44856448562014diciembre"/>
    <x v="2"/>
  </r>
  <r>
    <n v="367568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2"/>
    <x v="2"/>
    <x v="0"/>
    <n v="271.67"/>
    <s v="EDWHNullEDWHNullUSDNullADNFOLAR 46 SC 4x5 L COAFOLAR 460 FWNullNullColombiaColombia44856448562014febrero"/>
    <x v="2"/>
  </r>
  <r>
    <n v="367569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2"/>
    <x v="9"/>
    <x v="0"/>
    <n v="-28866.050000000003"/>
    <s v="EDWHNullEDWHNullUSDNullADNFOLAR 46 SC 4x5 L COAFOLAR 460 FWNullNullColombiaColombia44856448562014julio"/>
    <x v="2"/>
  </r>
  <r>
    <n v="367570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2"/>
    <x v="3"/>
    <x v="0"/>
    <n v="505.85"/>
    <s v="EDWHNullEDWHNullUSDNullADNFOLAR 46 SC 4x5 L COAFOLAR 460 FWNullNullColombiaColombia44856448562014marzo"/>
    <x v="2"/>
  </r>
  <r>
    <n v="367571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2"/>
    <x v="4"/>
    <x v="0"/>
    <n v="2132.4100000000003"/>
    <s v="EDWHNullEDWHNullUSDNullADNFOLAR 46 SC 4x5 L COAFOLAR 460 FWNullNullColombiaColombia44856448562014mayo"/>
    <x v="2"/>
  </r>
  <r>
    <n v="367572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6"/>
    <x v="0"/>
    <n v="28944.720000000001"/>
    <s v="EDWHNullEDWHNullUSDNullADNFOLIO GOLD 440 SC 12x1 l COAFOLIO GOLD 440 SCNullNullColombiaColombia26561265612014abril"/>
    <x v="2"/>
  </r>
  <r>
    <n v="367573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1"/>
    <x v="0"/>
    <n v="1348.2099999999998"/>
    <s v="EDWHNullEDWHNullUSDNullADNFOLIO GOLD 440 SC 12x1 l COAFOLIO GOLD 440 SCNullNullColombiaColombia26561265612014agosto"/>
    <x v="2"/>
  </r>
  <r>
    <n v="367574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7"/>
    <x v="0"/>
    <n v="10896.26"/>
    <s v="EDWHNullEDWHNullUSDNullADNFOLIO GOLD 440 SC 12x1 l COAFOLIO GOLD 440 SCNullNullColombiaColombia26561265612014diciembre"/>
    <x v="2"/>
  </r>
  <r>
    <n v="367575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8"/>
    <x v="0"/>
    <n v="24639.37"/>
    <s v="EDWHNullEDWHNullUSDNullADNFOLIO GOLD 440 SC 12x1 l COAFOLIO GOLD 440 SCNullNullColombiaColombia26561265612014enero"/>
    <x v="2"/>
  </r>
  <r>
    <n v="367576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2"/>
    <x v="0"/>
    <n v="26630.55"/>
    <s v="EDWHNullEDWHNullUSDNullADNFOLIO GOLD 440 SC 12x1 l COAFOLIO GOLD 440 SCNullNullColombiaColombia26561265612014febrero"/>
    <x v="2"/>
  </r>
  <r>
    <n v="367577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9"/>
    <x v="0"/>
    <n v="3323.9100000000003"/>
    <s v="EDWHNullEDWHNullUSDNullADNFOLIO GOLD 440 SC 12x1 l COAFOLIO GOLD 440 SCNullNullColombiaColombia26561265612014julio"/>
    <x v="2"/>
  </r>
  <r>
    <n v="367578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10"/>
    <x v="0"/>
    <n v="26395.140000000003"/>
    <s v="EDWHNullEDWHNullUSDNullADNFOLIO GOLD 440 SC 12x1 l COAFOLIO GOLD 440 SCNullNullColombiaColombia26561265612014junio"/>
    <x v="2"/>
  </r>
  <r>
    <n v="367579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3"/>
    <x v="0"/>
    <n v="34929.57"/>
    <s v="EDWHNullEDWHNullUSDNullADNFOLIO GOLD 440 SC 12x1 l COAFOLIO GOLD 440 SCNullNullColombiaColombia26561265612014marzo"/>
    <x v="2"/>
  </r>
  <r>
    <n v="367580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4"/>
    <x v="0"/>
    <n v="13746.62"/>
    <s v="EDWHNullEDWHNullUSDNullADNFOLIO GOLD 440 SC 12x1 l COAFOLIO GOLD 440 SCNullNullColombiaColombia26561265612014mayo"/>
    <x v="2"/>
  </r>
  <r>
    <n v="367581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5"/>
    <x v="0"/>
    <n v="6476.79"/>
    <s v="EDWHNullEDWHNullUSDNullADNFOLIO GOLD 440 SC 12x1 l COAFOLIO GOLD 440 SCNullNullColombiaColombia26561265612014noviembre"/>
    <x v="2"/>
  </r>
  <r>
    <n v="367582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0"/>
    <x v="0"/>
    <n v="4379.79"/>
    <s v="EDWHNullEDWHNullUSDNullADNFOLIO GOLD 440 SC 12x1 l COAFOLIO GOLD 440 SCNullNullColombiaColombia26561265612014septiembre"/>
    <x v="2"/>
  </r>
  <r>
    <n v="367583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1"/>
    <x v="0"/>
    <n v="1917.67"/>
    <s v="EDWHNullEDWHNullUSDNullADNFUSILADE 2000 12X1 L COAFUSILADE SUPNullNullColombiaColombia48709487092014agosto"/>
    <x v="2"/>
  </r>
  <r>
    <n v="367584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7"/>
    <x v="0"/>
    <n v="14364.22"/>
    <s v="EDWHNullEDWHNullUSDNullADNFUSILADE 2000 12X1 L COAFUSILADE SUPNullNullColombiaColombia48709487092014diciembre"/>
    <x v="2"/>
  </r>
  <r>
    <n v="367585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8"/>
    <x v="0"/>
    <n v="10111.08"/>
    <s v="EDWHNullEDWHNullUSDNullADNFUSILADE 2000 12X1 L COAFUSILADE SUPNullNullColombiaColombia48709487092014enero"/>
    <x v="2"/>
  </r>
  <r>
    <n v="367586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2"/>
    <x v="0"/>
    <n v="2961.7"/>
    <s v="EDWHNullEDWHNullUSDNullADNFUSILADE 2000 12X1 L COAFUSILADE SUPNullNullColombiaColombia48709487092014febrero"/>
    <x v="2"/>
  </r>
  <r>
    <n v="367587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9"/>
    <x v="0"/>
    <n v="16072.74"/>
    <s v="EDWHNullEDWHNullUSDNullADNFUSILADE 2000 12X1 L COAFUSILADE SUPNullNullColombiaColombia48709487092014julio"/>
    <x v="2"/>
  </r>
  <r>
    <n v="367588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10"/>
    <x v="0"/>
    <n v="3470.02"/>
    <s v="EDWHNullEDWHNullUSDNullADNFUSILADE 2000 12X1 L COAFUSILADE SUPNullNullColombiaColombia48709487092014junio"/>
    <x v="2"/>
  </r>
  <r>
    <n v="367589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3"/>
    <x v="0"/>
    <n v="6303.09"/>
    <s v="EDWHNullEDWHNullUSDNullADNFUSILADE 2000 12X1 L COAFUSILADE SUPNullNullColombiaColombia48709487092014marzo"/>
    <x v="2"/>
  </r>
  <r>
    <n v="367590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5"/>
    <x v="0"/>
    <n v="2141.4300000000003"/>
    <s v="EDWHNullEDWHNullUSDNullADNFUSILADE 2000 12X1 L COAFUSILADE SUPNullNullColombiaColombia48709487092014noviembre"/>
    <x v="2"/>
  </r>
  <r>
    <n v="367591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11"/>
    <x v="0"/>
    <n v="2219.3900000000003"/>
    <s v="EDWHNullEDWHNullUSDNullADNFUSILADE 2000 12X1 L COAFUSILADE SUPNullNullColombiaColombia48709487092014octubre"/>
    <x v="2"/>
  </r>
  <r>
    <n v="367592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0"/>
    <x v="0"/>
    <n v="3685.69"/>
    <s v="EDWHNullEDWHNullUSDNullADNFUSILADE 2000 12X1 L COAFUSILADE SUPNullNullColombiaColombia48709487092014septiembre"/>
    <x v="2"/>
  </r>
  <r>
    <n v="367593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2"/>
    <x v="9"/>
    <x v="0"/>
    <n v="-555.93999999999994"/>
    <s v="EDWHNullEDWHNullUSDNullADNFUSILADE 2000 20 l COAFUSILADE 2000NullNullColombiaColombia15613156132014julio"/>
    <x v="2"/>
  </r>
  <r>
    <n v="367594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6"/>
    <x v="0"/>
    <n v="-185.4"/>
    <s v="EDWHNullEDWHNullUSDNullADNFUSILADE 2000 20 L COAFUSILADE SUPNullNullColombiaColombia48708487082014abril"/>
    <x v="2"/>
  </r>
  <r>
    <n v="367595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1"/>
    <x v="0"/>
    <n v="7339.58"/>
    <s v="EDWHNullEDWHNullUSDNullADNFUSILADE 2000 20 L COAFUSILADE SUPNullNullColombiaColombia48708487082014agosto"/>
    <x v="2"/>
  </r>
  <r>
    <n v="367596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7"/>
    <x v="0"/>
    <n v="11429.7"/>
    <s v="EDWHNullEDWHNullUSDNullADNFUSILADE 2000 20 L COAFUSILADE SUPNullNullColombiaColombia48708487082014diciembre"/>
    <x v="2"/>
  </r>
  <r>
    <n v="367597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2"/>
    <x v="0"/>
    <n v="76848.479999999996"/>
    <s v="EDWHNullEDWHNullUSDNullADNFUSILADE 2000 20 L COAFUSILADE SUPNullNullColombiaColombia48708487082014febrero"/>
    <x v="2"/>
  </r>
  <r>
    <n v="367598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9"/>
    <x v="0"/>
    <n v="100303.56"/>
    <s v="EDWHNullEDWHNullUSDNullADNFUSILADE 2000 20 L COAFUSILADE SUPNullNullColombiaColombia48708487082014julio"/>
    <x v="2"/>
  </r>
  <r>
    <n v="367599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10"/>
    <x v="0"/>
    <n v="9079.6200000000008"/>
    <s v="EDWHNullEDWHNullUSDNullADNFUSILADE 2000 20 L COAFUSILADE SUPNullNullColombiaColombia48708487082014junio"/>
    <x v="2"/>
  </r>
  <r>
    <n v="367600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3"/>
    <x v="0"/>
    <n v="52229.799999999996"/>
    <s v="EDWHNullEDWHNullUSDNullADNFUSILADE 2000 20 L COAFUSILADE SUPNullNullColombiaColombia48708487082014marzo"/>
    <x v="2"/>
  </r>
  <r>
    <n v="367601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4"/>
    <x v="0"/>
    <n v="51964.63"/>
    <s v="EDWHNullEDWHNullUSDNullADNFUSILADE 2000 20 L COAFUSILADE SUPNullNullColombiaColombia48708487082014mayo"/>
    <x v="2"/>
  </r>
  <r>
    <n v="367602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5"/>
    <x v="0"/>
    <n v="33792.729999999996"/>
    <s v="EDWHNullEDWHNullUSDNullADNFUSILADE 2000 20 L COAFUSILADE SUPNullNullColombiaColombia48708487082014noviembre"/>
    <x v="2"/>
  </r>
  <r>
    <n v="367603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11"/>
    <x v="0"/>
    <n v="43386.69"/>
    <s v="EDWHNullEDWHNullUSDNullADNFUSILADE 2000 20 L COAFUSILADE SUPNullNullColombiaColombia48708487082014octubre"/>
    <x v="2"/>
  </r>
  <r>
    <n v="367604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6"/>
    <x v="0"/>
    <n v="11773.16"/>
    <s v="EDWHNullEDWHNullUSDNullADNFUSILADE 2000 24x200 ML COAFUSILADE SUPNullNullColombiaColombia53328533282014abril"/>
    <x v="2"/>
  </r>
  <r>
    <n v="367605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1"/>
    <x v="0"/>
    <n v="7928.45"/>
    <s v="EDWHNullEDWHNullUSDNullADNFUSILADE 2000 24x200 ML COAFUSILADE SUPNullNullColombiaColombia53328533282014agosto"/>
    <x v="2"/>
  </r>
  <r>
    <n v="367606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7"/>
    <x v="0"/>
    <n v="-7.87"/>
    <s v="EDWHNullEDWHNullUSDNullADNFUSILADE 2000 24x200 ML COAFUSILADE SUPNullNullColombiaColombia53328533282014diciembre"/>
    <x v="2"/>
  </r>
  <r>
    <n v="367607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2"/>
    <x v="0"/>
    <n v="25920.89"/>
    <s v="EDWHNullEDWHNullUSDNullADNFUSILADE 2000 24x200 ML COAFUSILADE SUPNullNullColombiaColombia53328533282014febrero"/>
    <x v="2"/>
  </r>
  <r>
    <n v="367608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9"/>
    <x v="0"/>
    <n v="5020.97"/>
    <s v="EDWHNullEDWHNullUSDNullADNFUSILADE 2000 24x200 ML COAFUSILADE SUPNullNullColombiaColombia53328533282014julio"/>
    <x v="2"/>
  </r>
  <r>
    <n v="367609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10"/>
    <x v="0"/>
    <n v="4883.8499999999995"/>
    <s v="EDWHNullEDWHNullUSDNullADNFUSILADE 2000 24x200 ML COAFUSILADE SUPNullNullColombiaColombia53328533282014junio"/>
    <x v="2"/>
  </r>
  <r>
    <n v="367610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3"/>
    <x v="0"/>
    <n v="10322.570000000002"/>
    <s v="EDWHNullEDWHNullUSDNullADNFUSILADE 2000 24x200 ML COAFUSILADE SUPNullNullColombiaColombia53328533282014marzo"/>
    <x v="2"/>
  </r>
  <r>
    <n v="367611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4"/>
    <x v="0"/>
    <n v="15800.449999999999"/>
    <s v="EDWHNullEDWHNullUSDNullADNFUSILADE 2000 24x200 ML COAFUSILADE SUPNullNullColombiaColombia53328533282014mayo"/>
    <x v="2"/>
  </r>
  <r>
    <n v="367612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11"/>
    <x v="0"/>
    <n v="410.66999999999996"/>
    <s v="EDWHNullEDWHNullUSDNullADNFUSILADE 2000 24x200 ML COAFUSILADE SUPNullNullColombiaColombia53328533282014octubre"/>
    <x v="2"/>
  </r>
  <r>
    <n v="367613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0"/>
    <x v="0"/>
    <n v="1334.1000000000001"/>
    <s v="EDWHNullEDWHNullUSDNullADNFUSILADE 2000 24x200 ML COAFUSILADE SUPNullNullColombiaColombia53328533282014septiembre"/>
    <x v="2"/>
  </r>
  <r>
    <n v="367614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6"/>
    <x v="0"/>
    <n v="138814.48000000001"/>
    <s v="EDWHNullEDWHNullUSDNullADNGESAPAX 500 SC 20 l COAGESAPAX 500 FWNullNullColombiaColombia16183161832014abril"/>
    <x v="2"/>
  </r>
  <r>
    <n v="367615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1"/>
    <x v="0"/>
    <n v="134207.16999999998"/>
    <s v="EDWHNullEDWHNullUSDNullADNGESAPAX 500 SC 20 l COAGESAPAX 500 FWNullNullColombiaColombia16183161832014agosto"/>
    <x v="2"/>
  </r>
  <r>
    <n v="367616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7"/>
    <x v="0"/>
    <n v="80630.489999999991"/>
    <s v="EDWHNullEDWHNullUSDNullADNGESAPAX 500 SC 20 l COAGESAPAX 500 FWNullNullColombiaColombia16183161832014diciembre"/>
    <x v="2"/>
  </r>
  <r>
    <n v="367617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8"/>
    <x v="0"/>
    <n v="111635.37"/>
    <s v="EDWHNullEDWHNullUSDNullADNGESAPAX 500 SC 20 l COAGESAPAX 500 FWNullNullColombiaColombia16183161832014enero"/>
    <x v="2"/>
  </r>
  <r>
    <n v="367618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2"/>
    <x v="0"/>
    <n v="161408.57"/>
    <s v="EDWHNullEDWHNullUSDNullADNGESAPAX 500 SC 20 l COAGESAPAX 500 FWNullNullColombiaColombia16183161832014febrero"/>
    <x v="2"/>
  </r>
  <r>
    <n v="367619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9"/>
    <x v="0"/>
    <n v="151799.21"/>
    <s v="EDWHNullEDWHNullUSDNullADNGESAPAX 500 SC 20 l COAGESAPAX 500 FWNullNullColombiaColombia16183161832014julio"/>
    <x v="2"/>
  </r>
  <r>
    <n v="367620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10"/>
    <x v="0"/>
    <n v="156174.73000000001"/>
    <s v="EDWHNullEDWHNullUSDNullADNGESAPAX 500 SC 20 l COAGESAPAX 500 FWNullNullColombiaColombia16183161832014junio"/>
    <x v="2"/>
  </r>
  <r>
    <n v="367621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3"/>
    <x v="0"/>
    <n v="155554.21999999997"/>
    <s v="EDWHNullEDWHNullUSDNullADNGESAPAX 500 SC 20 l COAGESAPAX 500 FWNullNullColombiaColombia16183161832014marzo"/>
    <x v="2"/>
  </r>
  <r>
    <n v="367622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4"/>
    <x v="0"/>
    <n v="165291.93000000002"/>
    <s v="EDWHNullEDWHNullUSDNullADNGESAPAX 500 SC 20 l COAGESAPAX 500 FWNullNullColombiaColombia16183161832014mayo"/>
    <x v="2"/>
  </r>
  <r>
    <n v="367623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5"/>
    <x v="0"/>
    <n v="17004.09"/>
    <s v="EDWHNullEDWHNullUSDNullADNGESAPAX 500 SC 20 l COAGESAPAX 500 FWNullNullColombiaColombia16183161832014noviembre"/>
    <x v="2"/>
  </r>
  <r>
    <n v="367624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11"/>
    <x v="0"/>
    <n v="119229.06"/>
    <s v="EDWHNullEDWHNullUSDNullADNGESAPAX 500 SC 20 l COAGESAPAX 500 FWNullNullColombiaColombia16183161832014octubre"/>
    <x v="2"/>
  </r>
  <r>
    <n v="367625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0"/>
    <x v="0"/>
    <n v="88008.09"/>
    <s v="EDWHNullEDWHNullUSDNullADNGESAPAX 500 SC 20 l COAGESAPAX 500 FWNullNullColombiaColombia16183161832014septiembre"/>
    <x v="2"/>
  </r>
  <r>
    <n v="367626"/>
    <x v="0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2"/>
    <x v="1"/>
    <x v="0"/>
    <n v="79101.179999999993"/>
    <s v="EDWHNullEDWHNullUSDNullADNGESAPRIM 90 WDG 10 KG COAGESAPRIM 90 WDGNullNullColombiaColombia10073100732014agosto"/>
    <x v="2"/>
  </r>
  <r>
    <n v="367627"/>
    <x v="0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2"/>
    <x v="7"/>
    <x v="0"/>
    <n v="27679.829999999998"/>
    <s v="EDWHNullEDWHNullUSDNullADNGESAPRIM 90 WDG 10 KG COAGESAPRIM 90 WDGNullNullColombiaColombia10073100732014diciembre"/>
    <x v="2"/>
  </r>
  <r>
    <n v="367628"/>
    <x v="0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2"/>
    <x v="9"/>
    <x v="0"/>
    <n v="25599.18"/>
    <s v="EDWHNullEDWHNullUSDNullADNGESAPRIM 90 WDG 10 KG COAGESAPRIM 90 WDGNullNullColombiaColombia10073100732014julio"/>
    <x v="2"/>
  </r>
  <r>
    <n v="367629"/>
    <x v="0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2"/>
    <x v="10"/>
    <x v="0"/>
    <n v="13608.779999999999"/>
    <s v="EDWHNullEDWHNullUSDNullADNGESAPRIM 90 WDG 10 KG COAGESAPRIM 90 WDGNullNullColombiaColombia10073100732014junio"/>
    <x v="2"/>
  </r>
  <r>
    <n v="367630"/>
    <x v="0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2"/>
    <x v="4"/>
    <x v="0"/>
    <n v="82018.31"/>
    <s v="EDWHNullEDWHNullUSDNullADNGESAPRIM 90 WDG 10 KG COAGESAPRIM 90 WDGNullNullColombiaColombia10073100732014mayo"/>
    <x v="2"/>
  </r>
  <r>
    <n v="367631"/>
    <x v="0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2"/>
    <x v="0"/>
    <x v="0"/>
    <n v="46014.89"/>
    <s v="EDWHNullEDWHNullUSDNullADNGESAPRIM 90 WDG 10 KG COAGESAPRIM 90 WDGNullNullColombiaColombia10073100732014septiembre"/>
    <x v="2"/>
  </r>
  <r>
    <n v="367632"/>
    <x v="0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2"/>
    <x v="6"/>
    <x v="0"/>
    <n v="-992.07"/>
    <s v="EDWHNullEDWHNullUSDNullADNGESAPRIM 90 WG 10 KG COAGESAPRIM 90 WDGNullNullColombiaColombia49158491582014abril"/>
    <x v="2"/>
  </r>
  <r>
    <n v="367633"/>
    <x v="0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2"/>
    <x v="3"/>
    <x v="0"/>
    <n v="-780.92"/>
    <s v="EDWHNullEDWHNullUSDNullADNGESAPRIM 90 WG 10 KG COAGESAPRIM 90 WDGNullNullColombiaColombia49158491582014marzo"/>
    <x v="2"/>
  </r>
  <r>
    <n v="367634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2"/>
    <x v="6"/>
    <x v="0"/>
    <n v="13789.01"/>
    <s v="EDWHNullEDWHNullUSDNullADNGESAPRIM 9-0 WG 10x1 KG COAGESAPRIM 90 WDGNullNullColombiaColombia45816458162014abril"/>
    <x v="2"/>
  </r>
  <r>
    <n v="367635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2"/>
    <x v="8"/>
    <x v="0"/>
    <n v="8804.2599999999984"/>
    <s v="EDWHNullEDWHNullUSDNullADNGESAPRIM 9-0 WG 10x1 KG COAGESAPRIM 90 WDGNullNullColombiaColombia45816458162014enero"/>
    <x v="2"/>
  </r>
  <r>
    <n v="367636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2"/>
    <x v="2"/>
    <x v="0"/>
    <n v="37338.31"/>
    <s v="EDWHNullEDWHNullUSDNullADNGESAPRIM 9-0 WG 10x1 KG COAGESAPRIM 90 WDGNullNullColombiaColombia45816458162014febrero"/>
    <x v="2"/>
  </r>
  <r>
    <n v="367637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2"/>
    <x v="3"/>
    <x v="0"/>
    <n v="20076.939999999999"/>
    <s v="EDWHNullEDWHNullUSDNullADNGESAPRIM 9-0 WG 10x1 KG COAGESAPRIM 90 WDGNullNullColombiaColombia45816458162014marzo"/>
    <x v="2"/>
  </r>
  <r>
    <n v="367638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2"/>
    <x v="4"/>
    <x v="0"/>
    <n v="5318.33"/>
    <s v="EDWHNullEDWHNullUSDNullADNGESAPRIM 9-0 WG 10x1 KG COAGESAPRIM 90 WDGNullNullColombiaColombia45816458162014mayo"/>
    <x v="2"/>
  </r>
  <r>
    <n v="367639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1"/>
    <x v="0"/>
    <n v="31845.99"/>
    <s v="EDWHNullEDWHNullUSDNullADNGESAPRIM NUEVE-0 90 WG 10x1 KG COAGESAPRIM 90 WDGNullNullColombiaColombia16278162782014agosto"/>
    <x v="2"/>
  </r>
  <r>
    <n v="367640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7"/>
    <x v="0"/>
    <n v="32719.160000000003"/>
    <s v="EDWHNullEDWHNullUSDNullADNGESAPRIM NUEVE-0 90 WG 10x1 KG COAGESAPRIM 90 WDGNullNullColombiaColombia16278162782014diciembre"/>
    <x v="2"/>
  </r>
  <r>
    <n v="367641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9"/>
    <x v="0"/>
    <n v="19027"/>
    <s v="EDWHNullEDWHNullUSDNullADNGESAPRIM NUEVE-0 90 WG 10x1 KG COAGESAPRIM 90 WDGNullNullColombiaColombia16278162782014julio"/>
    <x v="2"/>
  </r>
  <r>
    <n v="367642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10"/>
    <x v="0"/>
    <n v="29408.719999999998"/>
    <s v="EDWHNullEDWHNullUSDNullADNGESAPRIM NUEVE-0 90 WG 10x1 KG COAGESAPRIM 90 WDGNullNullColombiaColombia16278162782014junio"/>
    <x v="2"/>
  </r>
  <r>
    <n v="367643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4"/>
    <x v="0"/>
    <n v="29043.18"/>
    <s v="EDWHNullEDWHNullUSDNullADNGESAPRIM NUEVE-0 90 WG 10x1 KG COAGESAPRIM 90 WDGNullNullColombiaColombia16278162782014mayo"/>
    <x v="2"/>
  </r>
  <r>
    <n v="367644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5"/>
    <x v="0"/>
    <n v="29423.22"/>
    <s v="EDWHNullEDWHNullUSDNullADNGESAPRIM NUEVE-0 90 WG 10x1 KG COAGESAPRIM 90 WDGNullNullColombiaColombia16278162782014noviembre"/>
    <x v="2"/>
  </r>
  <r>
    <n v="367645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11"/>
    <x v="0"/>
    <n v="20409.36"/>
    <s v="EDWHNullEDWHNullUSDNullADNGESAPRIM NUEVE-0 90 WG 10x1 KG COAGESAPRIM 90 WDGNullNullColombiaColombia16278162782014octubre"/>
    <x v="2"/>
  </r>
  <r>
    <n v="367646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0"/>
    <x v="0"/>
    <n v="22187.51"/>
    <s v="EDWHNullEDWHNullUSDNullADNGESAPRIM NUEVE-0 90 WG 10x1 KG COAGESAPRIM 90 WDGNullNullColombiaColombia16278162782014septiembre"/>
    <x v="2"/>
  </r>
  <r>
    <n v="367647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2"/>
    <x v="6"/>
    <x v="0"/>
    <n v="86810.559999999998"/>
    <s v="EDWHNullEDWHNullUSDNullADNGESAPRIM NUEVE-O 10 kg 110GESAPRIM 90 WDGNullNullColombiaColombia32930329302014abril"/>
    <x v="2"/>
  </r>
  <r>
    <n v="367648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2"/>
    <x v="8"/>
    <x v="0"/>
    <n v="30310.26"/>
    <s v="EDWHNullEDWHNullUSDNullADNGESAPRIM NUEVE-O 10 kg 110GESAPRIM 90 WDGNullNullColombiaColombia32930329302014enero"/>
    <x v="2"/>
  </r>
  <r>
    <n v="367649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2"/>
    <x v="2"/>
    <x v="0"/>
    <n v="44473.4"/>
    <s v="EDWHNullEDWHNullUSDNullADNGESAPRIM NUEVE-O 10 kg 110GESAPRIM 90 WDGNullNullColombiaColombia32930329302014febrero"/>
    <x v="2"/>
  </r>
  <r>
    <n v="367650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2"/>
    <x v="3"/>
    <x v="0"/>
    <n v="21528.81"/>
    <s v="EDWHNullEDWHNullUSDNullADNGESAPRIM NUEVE-O 10 kg 110GESAPRIM 90 WDGNullNullColombiaColombia32930329302014marzo"/>
    <x v="2"/>
  </r>
  <r>
    <n v="367651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2"/>
    <x v="4"/>
    <x v="0"/>
    <n v="10659.99"/>
    <s v="EDWHNullEDWHNullUSDNullADNGESAPRIM NUEVE-O 10 kg 110GESAPRIM 90 WDGNullNullColombiaColombia32930329302014mayo"/>
    <x v="2"/>
  </r>
  <r>
    <n v="367652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6"/>
    <x v="0"/>
    <n v="192538.13999999998"/>
    <s v="EDWHNullEDWHNullUSDNullADNGRAMOXONE 12x1 l COAGRAMOXONE SUPERNullNullColombiaColombia35623356232014abril"/>
    <x v="2"/>
  </r>
  <r>
    <n v="367653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1"/>
    <x v="0"/>
    <n v="135730.65"/>
    <s v="EDWHNullEDWHNullUSDNullADNGRAMOXONE 12x1 l COAGRAMOXONE SUPERNullNullColombiaColombia35623356232014agosto"/>
    <x v="2"/>
  </r>
  <r>
    <n v="367654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7"/>
    <x v="0"/>
    <n v="210713.42"/>
    <s v="EDWHNullEDWHNullUSDNullADNGRAMOXONE 12x1 l COAGRAMOXONE SUPERNullNullColombiaColombia35623356232014diciembre"/>
    <x v="2"/>
  </r>
  <r>
    <n v="367655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8"/>
    <x v="0"/>
    <n v="89042.85"/>
    <s v="EDWHNullEDWHNullUSDNullADNGRAMOXONE 12x1 l COAGRAMOXONE SUPERNullNullColombiaColombia35623356232014enero"/>
    <x v="2"/>
  </r>
  <r>
    <n v="367656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2"/>
    <x v="0"/>
    <n v="251322.28"/>
    <s v="EDWHNullEDWHNullUSDNullADNGRAMOXONE 12x1 l COAGRAMOXONE SUPERNullNullColombiaColombia35623356232014febrero"/>
    <x v="2"/>
  </r>
  <r>
    <n v="367657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9"/>
    <x v="0"/>
    <n v="134297.48000000001"/>
    <s v="EDWHNullEDWHNullUSDNullADNGRAMOXONE 12x1 l COAGRAMOXONE SUPERNullNullColombiaColombia35623356232014julio"/>
    <x v="2"/>
  </r>
  <r>
    <n v="367658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10"/>
    <x v="0"/>
    <n v="332835.01999999996"/>
    <s v="EDWHNullEDWHNullUSDNullADNGRAMOXONE 12x1 l COAGRAMOXONE SUPERNullNullColombiaColombia35623356232014junio"/>
    <x v="2"/>
  </r>
  <r>
    <n v="367659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3"/>
    <x v="0"/>
    <n v="290408.92000000004"/>
    <s v="EDWHNullEDWHNullUSDNullADNGRAMOXONE 12x1 l COAGRAMOXONE SUPERNullNullColombiaColombia35623356232014marzo"/>
    <x v="2"/>
  </r>
  <r>
    <n v="367660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4"/>
    <x v="0"/>
    <n v="162638.55000000002"/>
    <s v="EDWHNullEDWHNullUSDNullADNGRAMOXONE 12x1 l COAGRAMOXONE SUPERNullNullColombiaColombia35623356232014mayo"/>
    <x v="2"/>
  </r>
  <r>
    <n v="367661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5"/>
    <x v="0"/>
    <n v="130448.82999999999"/>
    <s v="EDWHNullEDWHNullUSDNullADNGRAMOXONE 12x1 l COAGRAMOXONE SUPERNullNullColombiaColombia35623356232014noviembre"/>
    <x v="2"/>
  </r>
  <r>
    <n v="367662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11"/>
    <x v="0"/>
    <n v="241223.15"/>
    <s v="EDWHNullEDWHNullUSDNullADNGRAMOXONE 12x1 l COAGRAMOXONE SUPERNullNullColombiaColombia35623356232014octubre"/>
    <x v="2"/>
  </r>
  <r>
    <n v="367663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0"/>
    <x v="0"/>
    <n v="315194.34000000003"/>
    <s v="EDWHNullEDWHNullUSDNullADNGRAMOXONE 12x1 l COAGRAMOXONE SUPERNullNullColombiaColombia35623356232014septiembre"/>
    <x v="2"/>
  </r>
  <r>
    <n v="367664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6"/>
    <x v="0"/>
    <n v="211367.71"/>
    <s v="EDWHNullEDWHNullUSDNullADNGRAMOXONE S.L. 6x4 L COAGRAMOXONE SUPERNullNullColombiaColombia35622356222014abril"/>
    <x v="2"/>
  </r>
  <r>
    <n v="367665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1"/>
    <x v="0"/>
    <n v="237050.66999999998"/>
    <s v="EDWHNullEDWHNullUSDNullADNGRAMOXONE S.L. 6x4 L COAGRAMOXONE SUPERNullNullColombiaColombia35622356222014agosto"/>
    <x v="2"/>
  </r>
  <r>
    <n v="367666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7"/>
    <x v="0"/>
    <n v="92930.59"/>
    <s v="EDWHNullEDWHNullUSDNullADNGRAMOXONE S.L. 6x4 L COAGRAMOXONE SUPERNullNullColombiaColombia35622356222014diciembre"/>
    <x v="2"/>
  </r>
  <r>
    <n v="367667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8"/>
    <x v="0"/>
    <n v="79987.579999999987"/>
    <s v="EDWHNullEDWHNullUSDNullADNGRAMOXONE S.L. 6x4 L COAGRAMOXONE SUPERNullNullColombiaColombia35622356222014enero"/>
    <x v="2"/>
  </r>
  <r>
    <n v="367668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2"/>
    <x v="0"/>
    <n v="299272.25"/>
    <s v="EDWHNullEDWHNullUSDNullADNGRAMOXONE S.L. 6x4 L COAGRAMOXONE SUPERNullNullColombiaColombia35622356222014febrero"/>
    <x v="2"/>
  </r>
  <r>
    <n v="367669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9"/>
    <x v="0"/>
    <n v="225515.76"/>
    <s v="EDWHNullEDWHNullUSDNullADNGRAMOXONE S.L. 6x4 L COAGRAMOXONE SUPERNullNullColombiaColombia35622356222014julio"/>
    <x v="2"/>
  </r>
  <r>
    <n v="367670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10"/>
    <x v="0"/>
    <n v="249155.73"/>
    <s v="EDWHNullEDWHNullUSDNullADNGRAMOXONE S.L. 6x4 L COAGRAMOXONE SUPERNullNullColombiaColombia35622356222014junio"/>
    <x v="2"/>
  </r>
  <r>
    <n v="367671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3"/>
    <x v="0"/>
    <n v="346872.39"/>
    <s v="EDWHNullEDWHNullUSDNullADNGRAMOXONE S.L. 6x4 L COAGRAMOXONE SUPERNullNullColombiaColombia35622356222014marzo"/>
    <x v="2"/>
  </r>
  <r>
    <n v="367672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4"/>
    <x v="0"/>
    <n v="374466.81"/>
    <s v="EDWHNullEDWHNullUSDNullADNGRAMOXONE S.L. 6x4 L COAGRAMOXONE SUPERNullNullColombiaColombia35622356222014mayo"/>
    <x v="2"/>
  </r>
  <r>
    <n v="367673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5"/>
    <x v="0"/>
    <n v="289223.3"/>
    <s v="EDWHNullEDWHNullUSDNullADNGRAMOXONE S.L. 6x4 L COAGRAMOXONE SUPERNullNullColombiaColombia35622356222014noviembre"/>
    <x v="2"/>
  </r>
  <r>
    <n v="367674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11"/>
    <x v="0"/>
    <n v="238718.52000000002"/>
    <s v="EDWHNullEDWHNullUSDNullADNGRAMOXONE S.L. 6x4 L COAGRAMOXONE SUPERNullNullColombiaColombia35622356222014octubre"/>
    <x v="2"/>
  </r>
  <r>
    <n v="367675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0"/>
    <x v="0"/>
    <n v="340867.70999999996"/>
    <s v="EDWHNullEDWHNullUSDNullADNGRAMOXONE S.L. 6x4 L COAGRAMOXONE SUPERNullNullColombiaColombia35622356222014septiembre"/>
    <x v="2"/>
  </r>
  <r>
    <n v="367676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1"/>
    <x v="0"/>
    <n v="12822.73"/>
    <s v="EDWHNullEDWHNullUSDNullADNGRAMOXONE SL 20 L COAGRAMOXONE SUPERNullNullColombiaColombia47539475392014agosto"/>
    <x v="2"/>
  </r>
  <r>
    <n v="367677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7"/>
    <x v="0"/>
    <n v="11390.95"/>
    <s v="EDWHNullEDWHNullUSDNullADNGRAMOXONE SL 20 L COAGRAMOXONE SUPERNullNullColombiaColombia47539475392014diciembre"/>
    <x v="2"/>
  </r>
  <r>
    <n v="367678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8"/>
    <x v="0"/>
    <n v="8176.89"/>
    <s v="EDWHNullEDWHNullUSDNullADNGRAMOXONE SL 20 L COAGRAMOXONE SUPERNullNullColombiaColombia47539475392014enero"/>
    <x v="2"/>
  </r>
  <r>
    <n v="367679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2"/>
    <x v="0"/>
    <n v="721.23"/>
    <s v="EDWHNullEDWHNullUSDNullADNGRAMOXONE SL 20 L COAGRAMOXONE SUPERNullNullColombiaColombia47539475392014febrero"/>
    <x v="2"/>
  </r>
  <r>
    <n v="367680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9"/>
    <x v="0"/>
    <n v="8512.08"/>
    <s v="EDWHNullEDWHNullUSDNullADNGRAMOXONE SL 20 L COAGRAMOXONE SUPERNullNullColombiaColombia47539475392014julio"/>
    <x v="2"/>
  </r>
  <r>
    <n v="367681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10"/>
    <x v="0"/>
    <n v="22795.22"/>
    <s v="EDWHNullEDWHNullUSDNullADNGRAMOXONE SL 20 L COAGRAMOXONE SUPERNullNullColombiaColombia47539475392014junio"/>
    <x v="2"/>
  </r>
  <r>
    <n v="367682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3"/>
    <x v="0"/>
    <n v="15582.48"/>
    <s v="EDWHNullEDWHNullUSDNullADNGRAMOXONE SL 20 L COAGRAMOXONE SUPERNullNullColombiaColombia47539475392014marzo"/>
    <x v="2"/>
  </r>
  <r>
    <n v="367683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5"/>
    <x v="0"/>
    <n v="1367.78"/>
    <s v="EDWHNullEDWHNullUSDNullADNGRAMOXONE SL 20 L COAGRAMOXONE SUPERNullNullColombiaColombia47539475392014noviembre"/>
    <x v="2"/>
  </r>
  <r>
    <n v="367684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11"/>
    <x v="0"/>
    <n v="5050.1099999999997"/>
    <s v="EDWHNullEDWHNullUSDNullADNGRAMOXONE SL 20 L COAGRAMOXONE SUPERNullNullColombiaColombia47539475392014octubre"/>
    <x v="2"/>
  </r>
  <r>
    <n v="367685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0"/>
    <x v="0"/>
    <n v="11512.230000000001"/>
    <s v="EDWHNullEDWHNullUSDNullADNGRAMOXONE SL 20 L COAGRAMOXONE SUPERNullNullColombiaColombia47539475392014septiembre"/>
    <x v="2"/>
  </r>
  <r>
    <n v="367686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2"/>
    <x v="9"/>
    <x v="0"/>
    <n v="1758.68"/>
    <s v="EDWHNullEDWHNullUSDNullADNGRAMOXONE SL 200 L COAGRAMOXONE SUPERNullNullColombiaColombia47296472962014julio"/>
    <x v="2"/>
  </r>
  <r>
    <n v="367687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2"/>
    <x v="10"/>
    <x v="0"/>
    <n v="6059.4900000000007"/>
    <s v="EDWHNullEDWHNullUSDNullADNGRAMOXONE SL 200 L COAGRAMOXONE SUPERNullNullColombiaColombia47296472962014junio"/>
    <x v="2"/>
  </r>
  <r>
    <n v="367688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2"/>
    <x v="3"/>
    <x v="0"/>
    <n v="7944.0099999999993"/>
    <s v="EDWHNullEDWHNullUSDNullADNGRAMOXONE SL 200 L COAGRAMOXONE SUPERNullNullColombiaColombia47296472962014marzo"/>
    <x v="2"/>
  </r>
  <r>
    <n v="367689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2"/>
    <x v="4"/>
    <x v="0"/>
    <n v="2557.0300000000002"/>
    <s v="EDWHNullEDWHNullUSDNullADNGRAMOXONE SL 200 L COAGRAMOXONE SUPERNullNullColombiaColombia47296472962014mayo"/>
    <x v="2"/>
  </r>
  <r>
    <n v="367690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2"/>
    <x v="0"/>
    <x v="0"/>
    <n v="827.62"/>
    <s v="EDWHNullEDWHNullUSDNullADNGRAMOXONE SL 200 L COAGRAMOXONE SUPERNullNullColombiaColombia47296472962014septiembre"/>
    <x v="2"/>
  </r>
  <r>
    <n v="367691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6"/>
    <x v="0"/>
    <n v="34273.719999999994"/>
    <s v="EDWHNullEDWHNullUSDNullADNGRAMURON 12x1 L COADIURON/PARAQUAT SC (100/200)NullNullColombiaColombia45171451712014abril"/>
    <x v="2"/>
  </r>
  <r>
    <n v="367692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1"/>
    <x v="0"/>
    <n v="10953.74"/>
    <s v="EDWHNullEDWHNullUSDNullADNGRAMURON 12x1 L COADIURON/PARAQUAT SC (100/200)NullNullColombiaColombia45171451712014agosto"/>
    <x v="2"/>
  </r>
  <r>
    <n v="367693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7"/>
    <x v="0"/>
    <n v="4923.54"/>
    <s v="EDWHNullEDWHNullUSDNullADNGRAMURON 12x1 L COADIURON/PARAQUAT SC (100/200)NullNullColombiaColombia45171451712014diciembre"/>
    <x v="2"/>
  </r>
  <r>
    <n v="367694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8"/>
    <x v="0"/>
    <n v="-4.0299999999999994"/>
    <s v="EDWHNullEDWHNullUSDNullADNGRAMURON 12x1 L COADIURON/PARAQUAT SC (100/200)NullNullColombiaColombia45171451712014enero"/>
    <x v="2"/>
  </r>
  <r>
    <n v="367695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2"/>
    <x v="0"/>
    <n v="44657.06"/>
    <s v="EDWHNullEDWHNullUSDNullADNGRAMURON 12x1 L COADIURON/PARAQUAT SC (100/200)NullNullColombiaColombia45171451712014febrero"/>
    <x v="2"/>
  </r>
  <r>
    <n v="367696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10"/>
    <x v="0"/>
    <n v="69355.180000000008"/>
    <s v="EDWHNullEDWHNullUSDNullADNGRAMURON 12x1 L COADIURON/PARAQUAT SC (100/200)NullNullColombiaColombia45171451712014junio"/>
    <x v="2"/>
  </r>
  <r>
    <n v="367697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3"/>
    <x v="0"/>
    <n v="28008.34"/>
    <s v="EDWHNullEDWHNullUSDNullADNGRAMURON 12x1 L COADIURON/PARAQUAT SC (100/200)NullNullColombiaColombia45171451712014marzo"/>
    <x v="2"/>
  </r>
  <r>
    <n v="367698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4"/>
    <x v="0"/>
    <n v="44271.56"/>
    <s v="EDWHNullEDWHNullUSDNullADNGRAMURON 12x1 L COADIURON/PARAQUAT SC (100/200)NullNullColombiaColombia45171451712014mayo"/>
    <x v="2"/>
  </r>
  <r>
    <n v="367699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5"/>
    <x v="0"/>
    <n v="15568.32"/>
    <s v="EDWHNullEDWHNullUSDNullADNGRAMURON 12x1 L COADIURON/PARAQUAT SC (100/200)NullNullColombiaColombia45171451712014noviembre"/>
    <x v="2"/>
  </r>
  <r>
    <n v="367700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11"/>
    <x v="0"/>
    <n v="8340.630000000001"/>
    <s v="EDWHNullEDWHNullUSDNullADNGRAMURON 12x1 L COADIURON/PARAQUAT SC (100/200)NullNullColombiaColombia45171451712014octubre"/>
    <x v="2"/>
  </r>
  <r>
    <n v="367701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0"/>
    <x v="0"/>
    <n v="35351.689999999995"/>
    <s v="EDWHNullEDWHNullUSDNullADNGRAMURON 12x1 L COADIURON/PARAQUAT SC (100/200)NullNullColombiaColombia45171451712014septiembre"/>
    <x v="2"/>
  </r>
  <r>
    <n v="367702"/>
    <x v="0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6"/>
    <x v="0"/>
    <n v="2471.9899999999998"/>
    <s v="EDWHNullEDWHNullUSDNullADNGRAMURON 30 SC 200 L COADIURON/PARAQUAT SC (100/200)NullNullColombiaColombia48072480722014abril"/>
    <x v="2"/>
  </r>
  <r>
    <n v="367703"/>
    <x v="0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7"/>
    <x v="0"/>
    <n v="5114.3099999999995"/>
    <s v="EDWHNullEDWHNullUSDNullADNGRAMURON 30 SC 200 L COADIURON/PARAQUAT SC (100/200)NullNullColombiaColombia48072480722014diciembre"/>
    <x v="2"/>
  </r>
  <r>
    <n v="367704"/>
    <x v="0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9"/>
    <x v="0"/>
    <n v="7738.21"/>
    <s v="EDWHNullEDWHNullUSDNullADNGRAMURON 30 SC 200 L COADIURON/PARAQUAT SC (100/200)NullNullColombiaColombia48072480722014julio"/>
    <x v="2"/>
  </r>
  <r>
    <n v="367705"/>
    <x v="0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10"/>
    <x v="0"/>
    <n v="5078.43"/>
    <s v="EDWHNullEDWHNullUSDNullADNGRAMURON 30 SC 200 L COADIURON/PARAQUAT SC (100/200)NullNullColombiaColombia48072480722014junio"/>
    <x v="2"/>
  </r>
  <r>
    <n v="367706"/>
    <x v="0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3"/>
    <x v="0"/>
    <n v="7117.26"/>
    <s v="EDWHNullEDWHNullUSDNullADNGRAMURON 30 SC 200 L COADIURON/PARAQUAT SC (100/200)NullNullColombiaColombia48072480722014marzo"/>
    <x v="2"/>
  </r>
  <r>
    <n v="367707"/>
    <x v="0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4"/>
    <x v="0"/>
    <n v="2500.21"/>
    <s v="EDWHNullEDWHNullUSDNullADNGRAMURON 30 SC 200 L COADIURON/PARAQUAT SC (100/200)NullNullColombiaColombia48072480722014mayo"/>
    <x v="2"/>
  </r>
  <r>
    <n v="367708"/>
    <x v="0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5"/>
    <x v="0"/>
    <n v="2256.84"/>
    <s v="EDWHNullEDWHNullUSDNullADNGRAMURON 30 SC 200 L COADIURON/PARAQUAT SC (100/200)NullNullColombiaColombia48072480722014noviembre"/>
    <x v="2"/>
  </r>
  <r>
    <n v="367709"/>
    <x v="0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11"/>
    <x v="0"/>
    <n v="5847.5"/>
    <s v="EDWHNullEDWHNullUSDNullADNGRAMURON 30 SC 200 L COADIURON/PARAQUAT SC (100/200)NullNullColombiaColombia48072480722014octubre"/>
    <x v="2"/>
  </r>
  <r>
    <n v="367710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6"/>
    <x v="0"/>
    <n v="80329.39"/>
    <s v="EDWHNullEDWHNullUSDNullADNGRAMURON 4x5 L COADIURON/PARAQUAT SC (100/200)NullNullColombiaColombia45172451722014abril"/>
    <x v="2"/>
  </r>
  <r>
    <n v="367711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1"/>
    <x v="0"/>
    <n v="144927.34999999998"/>
    <s v="EDWHNullEDWHNullUSDNullADNGRAMURON 4x5 L COADIURON/PARAQUAT SC (100/200)NullNullColombiaColombia45172451722014agosto"/>
    <x v="2"/>
  </r>
  <r>
    <n v="367712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7"/>
    <x v="0"/>
    <n v="78528.549999999988"/>
    <s v="EDWHNullEDWHNullUSDNullADNGRAMURON 4x5 L COADIURON/PARAQUAT SC (100/200)NullNullColombiaColombia45172451722014diciembre"/>
    <x v="2"/>
  </r>
  <r>
    <n v="367713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8"/>
    <x v="0"/>
    <n v="-15.559999999999999"/>
    <s v="EDWHNullEDWHNullUSDNullADNGRAMURON 4x5 L COADIURON/PARAQUAT SC (100/200)NullNullColombiaColombia45172451722014enero"/>
    <x v="2"/>
  </r>
  <r>
    <n v="367714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2"/>
    <x v="0"/>
    <n v="78853.37"/>
    <s v="EDWHNullEDWHNullUSDNullADNGRAMURON 4x5 L COADIURON/PARAQUAT SC (100/200)NullNullColombiaColombia45172451722014febrero"/>
    <x v="2"/>
  </r>
  <r>
    <n v="367715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9"/>
    <x v="0"/>
    <n v="35582.61"/>
    <s v="EDWHNullEDWHNullUSDNullADNGRAMURON 4x5 L COADIURON/PARAQUAT SC (100/200)NullNullColombiaColombia45172451722014julio"/>
    <x v="2"/>
  </r>
  <r>
    <n v="367716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10"/>
    <x v="0"/>
    <n v="66598"/>
    <s v="EDWHNullEDWHNullUSDNullADNGRAMURON 4x5 L COADIURON/PARAQUAT SC (100/200)NullNullColombiaColombia45172451722014junio"/>
    <x v="2"/>
  </r>
  <r>
    <n v="367717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3"/>
    <x v="0"/>
    <n v="89213.2"/>
    <s v="EDWHNullEDWHNullUSDNullADNGRAMURON 4x5 L COADIURON/PARAQUAT SC (100/200)NullNullColombiaColombia45172451722014marzo"/>
    <x v="2"/>
  </r>
  <r>
    <n v="367718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4"/>
    <x v="0"/>
    <n v="99885.64"/>
    <s v="EDWHNullEDWHNullUSDNullADNGRAMURON 4x5 L COADIURON/PARAQUAT SC (100/200)NullNullColombiaColombia45172451722014mayo"/>
    <x v="2"/>
  </r>
  <r>
    <n v="367719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5"/>
    <x v="0"/>
    <n v="130559.58000000002"/>
    <s v="EDWHNullEDWHNullUSDNullADNGRAMURON 4x5 L COADIURON/PARAQUAT SC (100/200)NullNullColombiaColombia45172451722014noviembre"/>
    <x v="2"/>
  </r>
  <r>
    <n v="367720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11"/>
    <x v="0"/>
    <n v="136290.93"/>
    <s v="EDWHNullEDWHNullUSDNullADNGRAMURON 4x5 L COADIURON/PARAQUAT SC (100/200)NullNullColombiaColombia45172451722014octubre"/>
    <x v="2"/>
  </r>
  <r>
    <n v="367721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0"/>
    <x v="0"/>
    <n v="71497.899999999994"/>
    <s v="EDWHNullEDWHNullUSDNullADNGRAMURON 4x5 L COADIURON/PARAQUAT SC (100/200)NullNullColombiaColombia45172451722014septiembre"/>
    <x v="2"/>
  </r>
  <r>
    <n v="367722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6"/>
    <x v="0"/>
    <n v="106215.56"/>
    <s v="EDWHNullEDWHNullUSDNullADNIGRAN 500 SC 20 l COAIGRAN 500 FWNullNullColombiaColombia16279162792014abril"/>
    <x v="2"/>
  </r>
  <r>
    <n v="367723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7"/>
    <x v="0"/>
    <n v="132419.97"/>
    <s v="EDWHNullEDWHNullUSDNullADNIGRAN 500 SC 20 l COAIGRAN 500 FWNullNullColombiaColombia16279162792014diciembre"/>
    <x v="2"/>
  </r>
  <r>
    <n v="367724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2"/>
    <x v="0"/>
    <n v="247868.77000000002"/>
    <s v="EDWHNullEDWHNullUSDNullADNIGRAN 500 SC 20 l COAIGRAN 500 FWNullNullColombiaColombia16279162792014febrero"/>
    <x v="2"/>
  </r>
  <r>
    <n v="367725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9"/>
    <x v="0"/>
    <n v="31982.639999999999"/>
    <s v="EDWHNullEDWHNullUSDNullADNIGRAN 500 SC 20 l COAIGRAN 500 FWNullNullColombiaColombia16279162792014julio"/>
    <x v="2"/>
  </r>
  <r>
    <n v="367726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10"/>
    <x v="0"/>
    <n v="46758.94"/>
    <s v="EDWHNullEDWHNullUSDNullADNIGRAN 500 SC 20 l COAIGRAN 500 FWNullNullColombiaColombia16279162792014junio"/>
    <x v="2"/>
  </r>
  <r>
    <n v="367727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3"/>
    <x v="0"/>
    <n v="109218.65"/>
    <s v="EDWHNullEDWHNullUSDNullADNIGRAN 500 SC 20 l COAIGRAN 500 FWNullNullColombiaColombia16279162792014marzo"/>
    <x v="2"/>
  </r>
  <r>
    <n v="367728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4"/>
    <x v="0"/>
    <n v="84407.97"/>
    <s v="EDWHNullEDWHNullUSDNullADNIGRAN 500 SC 20 l COAIGRAN 500 FWNullNullColombiaColombia16279162792014mayo"/>
    <x v="2"/>
  </r>
  <r>
    <n v="367729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5"/>
    <x v="0"/>
    <n v="-1681.5"/>
    <s v="EDWHNullEDWHNullUSDNullADNIGRAN 500 SC 20 l COAIGRAN 500 FWNullNullColombiaColombia16279162792014noviembre"/>
    <x v="2"/>
  </r>
  <r>
    <n v="367730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11"/>
    <x v="0"/>
    <n v="-15113.95"/>
    <s v="EDWHNullEDWHNullUSDNullADNIGRAN 500 SC 20 l COAIGRAN 500 FWNullNullColombiaColombia16279162792014octubre"/>
    <x v="2"/>
  </r>
  <r>
    <n v="367731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0"/>
    <x v="0"/>
    <n v="18329.23"/>
    <s v="EDWHNullEDWHNullUSDNullADNIGRAN 500 SC 20 l COAIGRAN 500 FWNullNullColombiaColombia16279162792014septiembre"/>
    <x v="2"/>
  </r>
  <r>
    <n v="367732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6"/>
    <x v="0"/>
    <n v="37922.519999999997"/>
    <s v="EDWHNullEDWHNullUSDNullADNISABION 12x1 L COAISABIONNullNullColombiaColombia43971439712014abril"/>
    <x v="2"/>
  </r>
  <r>
    <n v="367733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1"/>
    <x v="0"/>
    <n v="21548.100000000002"/>
    <s v="EDWHNullEDWHNullUSDNullADNISABION 12x1 L COAISABIONNullNullColombiaColombia43971439712014agosto"/>
    <x v="2"/>
  </r>
  <r>
    <n v="367734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7"/>
    <x v="0"/>
    <n v="46856.479999999996"/>
    <s v="EDWHNullEDWHNullUSDNullADNISABION 12x1 L COAISABIONNullNullColombiaColombia43971439712014diciembre"/>
    <x v="2"/>
  </r>
  <r>
    <n v="367735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8"/>
    <x v="0"/>
    <n v="9546.33"/>
    <s v="EDWHNullEDWHNullUSDNullADNISABION 12x1 L COAISABIONNullNullColombiaColombia43971439712014enero"/>
    <x v="2"/>
  </r>
  <r>
    <n v="367736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2"/>
    <x v="0"/>
    <n v="29877.07"/>
    <s v="EDWHNullEDWHNullUSDNullADNISABION 12x1 L COAISABIONNullNullColombiaColombia43971439712014febrero"/>
    <x v="2"/>
  </r>
  <r>
    <n v="367737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9"/>
    <x v="0"/>
    <n v="34440.879999999997"/>
    <s v="EDWHNullEDWHNullUSDNullADNISABION 12x1 L COAISABIONNullNullColombiaColombia43971439712014julio"/>
    <x v="2"/>
  </r>
  <r>
    <n v="367738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10"/>
    <x v="0"/>
    <n v="42884.23"/>
    <s v="EDWHNullEDWHNullUSDNullADNISABION 12x1 L COAISABIONNullNullColombiaColombia43971439712014junio"/>
    <x v="2"/>
  </r>
  <r>
    <n v="367739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3"/>
    <x v="0"/>
    <n v="26873.539999999997"/>
    <s v="EDWHNullEDWHNullUSDNullADNISABION 12x1 L COAISABIONNullNullColombiaColombia43971439712014marzo"/>
    <x v="2"/>
  </r>
  <r>
    <n v="367740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4"/>
    <x v="0"/>
    <n v="60374.43"/>
    <s v="EDWHNullEDWHNullUSDNullADNISABION 12x1 L COAISABIONNullNullColombiaColombia43971439712014mayo"/>
    <x v="2"/>
  </r>
  <r>
    <n v="367741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5"/>
    <x v="0"/>
    <n v="22274.170000000002"/>
    <s v="EDWHNullEDWHNullUSDNullADNISABION 12x1 L COAISABIONNullNullColombiaColombia43971439712014noviembre"/>
    <x v="2"/>
  </r>
  <r>
    <n v="367742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11"/>
    <x v="0"/>
    <n v="46655.22"/>
    <s v="EDWHNullEDWHNullUSDNullADNISABION 12x1 L COAISABIONNullNullColombiaColombia43971439712014octubre"/>
    <x v="2"/>
  </r>
  <r>
    <n v="367743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0"/>
    <x v="0"/>
    <n v="52404.800000000003"/>
    <s v="EDWHNullEDWHNullUSDNullADNISABION 12x1 L COAISABIONNullNullColombiaColombia43971439712014septiembre"/>
    <x v="2"/>
  </r>
  <r>
    <n v="367744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6"/>
    <x v="0"/>
    <n v="67462.760000000009"/>
    <s v="EDWHNullEDWHNullUSDNullADNKARATE ZEON 5 CS 12x1 l COAKARATE ZEON 5 CSNullNullColombiaColombia100288910028892014abril"/>
    <x v="2"/>
  </r>
  <r>
    <n v="367745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1"/>
    <x v="0"/>
    <n v="28107.07"/>
    <s v="EDWHNullEDWHNullUSDNullADNKARATE ZEON 5 CS 12x1 l COAKARATE ZEON 5 CSNullNullColombiaColombia100288910028892014agosto"/>
    <x v="2"/>
  </r>
  <r>
    <n v="367746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7"/>
    <x v="0"/>
    <n v="40635.480000000003"/>
    <s v="EDWHNullEDWHNullUSDNullADNKARATE ZEON 5 CS 12x1 l COAKARATE ZEON 5 CSNullNullColombiaColombia100288910028892014diciembre"/>
    <x v="2"/>
  </r>
  <r>
    <n v="367747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8"/>
    <x v="0"/>
    <n v="30640.58"/>
    <s v="EDWHNullEDWHNullUSDNullADNKARATE ZEON 5 CS 12x1 l COAKARATE ZEON 5 CSNullNullColombiaColombia100288910028892014enero"/>
    <x v="2"/>
  </r>
  <r>
    <n v="367748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2"/>
    <x v="0"/>
    <n v="40996.699999999997"/>
    <s v="EDWHNullEDWHNullUSDNullADNKARATE ZEON 5 CS 12x1 l COAKARATE ZEON 5 CSNullNullColombiaColombia100288910028892014febrero"/>
    <x v="2"/>
  </r>
  <r>
    <n v="367749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9"/>
    <x v="0"/>
    <n v="31187.31"/>
    <s v="EDWHNullEDWHNullUSDNullADNKARATE ZEON 5 CS 12x1 l COAKARATE ZEON 5 CSNullNullColombiaColombia100288910028892014julio"/>
    <x v="2"/>
  </r>
  <r>
    <n v="367750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10"/>
    <x v="0"/>
    <n v="17105.07"/>
    <s v="EDWHNullEDWHNullUSDNullADNKARATE ZEON 5 CS 12x1 l COAKARATE ZEON 5 CSNullNullColombiaColombia100288910028892014junio"/>
    <x v="2"/>
  </r>
  <r>
    <n v="367751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3"/>
    <x v="0"/>
    <n v="52869.729999999996"/>
    <s v="EDWHNullEDWHNullUSDNullADNKARATE ZEON 5 CS 12x1 l COAKARATE ZEON 5 CSNullNullColombiaColombia100288910028892014marzo"/>
    <x v="2"/>
  </r>
  <r>
    <n v="367752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4"/>
    <x v="0"/>
    <n v="48367.73"/>
    <s v="EDWHNullEDWHNullUSDNullADNKARATE ZEON 5 CS 12x1 l COAKARATE ZEON 5 CSNullNullColombiaColombia100288910028892014mayo"/>
    <x v="2"/>
  </r>
  <r>
    <n v="367753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5"/>
    <x v="0"/>
    <n v="53640.17"/>
    <s v="EDWHNullEDWHNullUSDNullADNKARATE ZEON 5 CS 12x1 l COAKARATE ZEON 5 CSNullNullColombiaColombia100288910028892014noviembre"/>
    <x v="2"/>
  </r>
  <r>
    <n v="367754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11"/>
    <x v="0"/>
    <n v="20200.46"/>
    <s v="EDWHNullEDWHNullUSDNullADNKARATE ZEON 5 CS 12x1 l COAKARATE ZEON 5 CSNullNullColombiaColombia100288910028892014octubre"/>
    <x v="2"/>
  </r>
  <r>
    <n v="367755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0"/>
    <x v="0"/>
    <n v="10483.25"/>
    <s v="EDWHNullEDWHNullUSDNullADNKARATE ZEON 5 CS 12x1 l COAKARATE ZEON 5 CSNullNullColombiaColombia100288910028892014septiembre"/>
    <x v="2"/>
  </r>
  <r>
    <n v="367756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6"/>
    <x v="0"/>
    <n v="23552.41"/>
    <s v="EDWHNullEDWHNullUSDNullADNKARATE ZEON 5 CS 24x100 ml COAKARATE ZEON 5 CSNullNullColombiaColombia15695156952014abril"/>
    <x v="2"/>
  </r>
  <r>
    <n v="367757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1"/>
    <x v="0"/>
    <n v="16905.059999999998"/>
    <s v="EDWHNullEDWHNullUSDNullADNKARATE ZEON 5 CS 24x100 ml COAKARATE ZEON 5 CSNullNullColombiaColombia15695156952014agosto"/>
    <x v="2"/>
  </r>
  <r>
    <n v="367758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7"/>
    <x v="0"/>
    <n v="5579.2400000000007"/>
    <s v="EDWHNullEDWHNullUSDNullADNKARATE ZEON 5 CS 24x100 ml COAKARATE ZEON 5 CSNullNullColombiaColombia15695156952014diciembre"/>
    <x v="2"/>
  </r>
  <r>
    <n v="367759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8"/>
    <x v="0"/>
    <n v="12964.24"/>
    <s v="EDWHNullEDWHNullUSDNullADNKARATE ZEON 5 CS 24x100 ml COAKARATE ZEON 5 CSNullNullColombiaColombia15695156952014enero"/>
    <x v="2"/>
  </r>
  <r>
    <n v="367760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2"/>
    <x v="0"/>
    <n v="31559.34"/>
    <s v="EDWHNullEDWHNullUSDNullADNKARATE ZEON 5 CS 24x100 ml COAKARATE ZEON 5 CSNullNullColombiaColombia15695156952014febrero"/>
    <x v="2"/>
  </r>
  <r>
    <n v="367761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9"/>
    <x v="0"/>
    <n v="20449.689999999999"/>
    <s v="EDWHNullEDWHNullUSDNullADNKARATE ZEON 5 CS 24x100 ml COAKARATE ZEON 5 CSNullNullColombiaColombia15695156952014julio"/>
    <x v="2"/>
  </r>
  <r>
    <n v="367762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10"/>
    <x v="0"/>
    <n v="16620.32"/>
    <s v="EDWHNullEDWHNullUSDNullADNKARATE ZEON 5 CS 24x100 ml COAKARATE ZEON 5 CSNullNullColombiaColombia15695156952014junio"/>
    <x v="2"/>
  </r>
  <r>
    <n v="367763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3"/>
    <x v="0"/>
    <n v="23252.210000000003"/>
    <s v="EDWHNullEDWHNullUSDNullADNKARATE ZEON 5 CS 24x100 ml COAKARATE ZEON 5 CSNullNullColombiaColombia15695156952014marzo"/>
    <x v="2"/>
  </r>
  <r>
    <n v="367764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4"/>
    <x v="0"/>
    <n v="25184.95"/>
    <s v="EDWHNullEDWHNullUSDNullADNKARATE ZEON 5 CS 24x100 ml COAKARATE ZEON 5 CSNullNullColombiaColombia15695156952014mayo"/>
    <x v="2"/>
  </r>
  <r>
    <n v="367765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5"/>
    <x v="0"/>
    <n v="26836.760000000002"/>
    <s v="EDWHNullEDWHNullUSDNullADNKARATE ZEON 5 CS 24x100 ml COAKARATE ZEON 5 CSNullNullColombiaColombia15695156952014noviembre"/>
    <x v="2"/>
  </r>
  <r>
    <n v="367766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11"/>
    <x v="0"/>
    <n v="20838.370000000003"/>
    <s v="EDWHNullEDWHNullUSDNullADNKARATE ZEON 5 CS 24x100 ml COAKARATE ZEON 5 CSNullNullColombiaColombia15695156952014octubre"/>
    <x v="2"/>
  </r>
  <r>
    <n v="367767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0"/>
    <x v="0"/>
    <n v="-1765.6000000000001"/>
    <s v="EDWHNullEDWHNullUSDNullADNKARATE ZEON 5 CS 24x100 ml COAKARATE ZEON 5 CSNullNullColombiaColombia15695156952014septiembre"/>
    <x v="2"/>
  </r>
  <r>
    <n v="367768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6"/>
    <x v="0"/>
    <n v="15972.27"/>
    <s v="EDWHNullEDWHNullUSDNullADNKRISMAT 75 WG 4x5 kg COAKRISMATNullNullColombiaColombia26496264962014abril"/>
    <x v="2"/>
  </r>
  <r>
    <n v="367769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1"/>
    <x v="0"/>
    <n v="26652.400000000001"/>
    <s v="EDWHNullEDWHNullUSDNullADNKRISMAT 75 WG 4x5 kg COAKRISMATNullNullColombiaColombia26496264962014agosto"/>
    <x v="2"/>
  </r>
  <r>
    <n v="367770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7"/>
    <x v="0"/>
    <n v="9314.59"/>
    <s v="EDWHNullEDWHNullUSDNullADNKRISMAT 75 WG 4x5 kg COAKRISMATNullNullColombiaColombia26496264962014diciembre"/>
    <x v="2"/>
  </r>
  <r>
    <n v="367771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8"/>
    <x v="0"/>
    <n v="20105.759999999998"/>
    <s v="EDWHNullEDWHNullUSDNullADNKRISMAT 75 WG 4x5 kg COAKRISMATNullNullColombiaColombia26496264962014enero"/>
    <x v="2"/>
  </r>
  <r>
    <n v="367772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2"/>
    <x v="0"/>
    <n v="23426.5"/>
    <s v="EDWHNullEDWHNullUSDNullADNKRISMAT 75 WG 4x5 kg COAKRISMATNullNullColombiaColombia26496264962014febrero"/>
    <x v="2"/>
  </r>
  <r>
    <n v="367773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9"/>
    <x v="0"/>
    <n v="29061.87"/>
    <s v="EDWHNullEDWHNullUSDNullADNKRISMAT 75 WG 4x5 kg COAKRISMATNullNullColombiaColombia26496264962014julio"/>
    <x v="2"/>
  </r>
  <r>
    <n v="367774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10"/>
    <x v="0"/>
    <n v="21379.91"/>
    <s v="EDWHNullEDWHNullUSDNullADNKRISMAT 75 WG 4x5 kg COAKRISMATNullNullColombiaColombia26496264962014junio"/>
    <x v="2"/>
  </r>
  <r>
    <n v="367775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3"/>
    <x v="0"/>
    <n v="29101.019999999997"/>
    <s v="EDWHNullEDWHNullUSDNullADNKRISMAT 75 WG 4x5 kg COAKRISMATNullNullColombiaColombia26496264962014marzo"/>
    <x v="2"/>
  </r>
  <r>
    <n v="367776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4"/>
    <x v="0"/>
    <n v="42254.47"/>
    <s v="EDWHNullEDWHNullUSDNullADNKRISMAT 75 WG 4x5 kg COAKRISMATNullNullColombiaColombia26496264962014mayo"/>
    <x v="2"/>
  </r>
  <r>
    <n v="367777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5"/>
    <x v="0"/>
    <n v="39554.009999999995"/>
    <s v="EDWHNullEDWHNullUSDNullADNKRISMAT 75 WG 4x5 kg COAKRISMATNullNullColombiaColombia26496264962014noviembre"/>
    <x v="2"/>
  </r>
  <r>
    <n v="367778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11"/>
    <x v="0"/>
    <n v="3612.9500000000003"/>
    <s v="EDWHNullEDWHNullUSDNullADNKRISMAT 75 WG 4x5 kg COAKRISMATNullNullColombiaColombia26496264962014octubre"/>
    <x v="2"/>
  </r>
  <r>
    <n v="367779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0"/>
    <x v="0"/>
    <n v="78406.070000000007"/>
    <s v="EDWHNullEDWHNullUSDNullADNKRISMAT 75 WG 4x5 kg COAKRISMATNullNullColombiaColombia26496264962014septiembre"/>
    <x v="2"/>
  </r>
  <r>
    <n v="367780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6"/>
    <x v="0"/>
    <n v="54369.729999999996"/>
    <s v="EDWHNullEDWHNullUSDNullADNMATCH 050 EC 12x1 l COAMATCH 050 ECNullNullColombiaColombia16334163342014abril"/>
    <x v="2"/>
  </r>
  <r>
    <n v="367781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1"/>
    <x v="0"/>
    <n v="18993.64"/>
    <s v="EDWHNullEDWHNullUSDNullADNMATCH 050 EC 12x1 l COAMATCH 050 ECNullNullColombiaColombia16334163342014agosto"/>
    <x v="2"/>
  </r>
  <r>
    <n v="367782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7"/>
    <x v="0"/>
    <n v="99285.5"/>
    <s v="EDWHNullEDWHNullUSDNullADNMATCH 050 EC 12x1 l COAMATCH 050 ECNullNullColombiaColombia16334163342014diciembre"/>
    <x v="2"/>
  </r>
  <r>
    <n v="367783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8"/>
    <x v="0"/>
    <n v="13740.47"/>
    <s v="EDWHNullEDWHNullUSDNullADNMATCH 050 EC 12x1 l COAMATCH 050 ECNullNullColombiaColombia16334163342014enero"/>
    <x v="2"/>
  </r>
  <r>
    <n v="367784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2"/>
    <x v="0"/>
    <n v="46522.939999999995"/>
    <s v="EDWHNullEDWHNullUSDNullADNMATCH 050 EC 12x1 l COAMATCH 050 ECNullNullColombiaColombia16334163342014febrero"/>
    <x v="2"/>
  </r>
  <r>
    <n v="367785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9"/>
    <x v="0"/>
    <n v="38682.229999999996"/>
    <s v="EDWHNullEDWHNullUSDNullADNMATCH 050 EC 12x1 l COAMATCH 050 ECNullNullColombiaColombia16334163342014julio"/>
    <x v="2"/>
  </r>
  <r>
    <n v="367786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10"/>
    <x v="0"/>
    <n v="52302.05"/>
    <s v="EDWHNullEDWHNullUSDNullADNMATCH 050 EC 12x1 l COAMATCH 050 ECNullNullColombiaColombia16334163342014junio"/>
    <x v="2"/>
  </r>
  <r>
    <n v="367787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3"/>
    <x v="0"/>
    <n v="29289.25"/>
    <s v="EDWHNullEDWHNullUSDNullADNMATCH 050 EC 12x1 l COAMATCH 050 ECNullNullColombiaColombia16334163342014marzo"/>
    <x v="2"/>
  </r>
  <r>
    <n v="367788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4"/>
    <x v="0"/>
    <n v="50271.299999999996"/>
    <s v="EDWHNullEDWHNullUSDNullADNMATCH 050 EC 12x1 l COAMATCH 050 ECNullNullColombiaColombia16334163342014mayo"/>
    <x v="2"/>
  </r>
  <r>
    <n v="367789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5"/>
    <x v="0"/>
    <n v="4328.5600000000004"/>
    <s v="EDWHNullEDWHNullUSDNullADNMATCH 050 EC 12x1 l COAMATCH 050 ECNullNullColombiaColombia16334163342014noviembre"/>
    <x v="2"/>
  </r>
  <r>
    <n v="367790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11"/>
    <x v="0"/>
    <n v="6856.14"/>
    <s v="EDWHNullEDWHNullUSDNullADNMATCH 050 EC 12x1 l COAMATCH 050 ECNullNullColombiaColombia16334163342014octubre"/>
    <x v="2"/>
  </r>
  <r>
    <n v="367791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0"/>
    <x v="0"/>
    <n v="5227.29"/>
    <s v="EDWHNullEDWHNullUSDNullADNMATCH 050 EC 12x1 l COAMATCH 050 ECNullNullColombiaColombia16334163342014septiembre"/>
    <x v="2"/>
  </r>
  <r>
    <n v="367792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6"/>
    <x v="0"/>
    <n v="6343.34"/>
    <s v="EDWHNullEDWHNullUSDNullADNMATCH 050 EC 12x250 ml COAMATCH 050 ECNullNullColombiaColombia16282162822014abril"/>
    <x v="2"/>
  </r>
  <r>
    <n v="367793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1"/>
    <x v="0"/>
    <n v="2667.65"/>
    <s v="EDWHNullEDWHNullUSDNullADNMATCH 050 EC 12x250 ml COAMATCH 050 ECNullNullColombiaColombia16282162822014agosto"/>
    <x v="2"/>
  </r>
  <r>
    <n v="367794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7"/>
    <x v="0"/>
    <n v="4217.55"/>
    <s v="EDWHNullEDWHNullUSDNullADNMATCH 050 EC 12x250 ml COAMATCH 050 ECNullNullColombiaColombia16282162822014diciembre"/>
    <x v="2"/>
  </r>
  <r>
    <n v="367795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8"/>
    <x v="0"/>
    <n v="7482.35"/>
    <s v="EDWHNullEDWHNullUSDNullADNMATCH 050 EC 12x250 ml COAMATCH 050 ECNullNullColombiaColombia16282162822014enero"/>
    <x v="2"/>
  </r>
  <r>
    <n v="367796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2"/>
    <x v="0"/>
    <n v="6522.6100000000006"/>
    <s v="EDWHNullEDWHNullUSDNullADNMATCH 050 EC 12x250 ml COAMATCH 050 ECNullNullColombiaColombia16282162822014febrero"/>
    <x v="2"/>
  </r>
  <r>
    <n v="367797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9"/>
    <x v="0"/>
    <n v="1945.54"/>
    <s v="EDWHNullEDWHNullUSDNullADNMATCH 050 EC 12x250 ml COAMATCH 050 ECNullNullColombiaColombia16282162822014julio"/>
    <x v="2"/>
  </r>
  <r>
    <n v="367798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10"/>
    <x v="0"/>
    <n v="6384.1"/>
    <s v="EDWHNullEDWHNullUSDNullADNMATCH 050 EC 12x250 ml COAMATCH 050 ECNullNullColombiaColombia16282162822014junio"/>
    <x v="2"/>
  </r>
  <r>
    <n v="367799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3"/>
    <x v="0"/>
    <n v="5606.8600000000006"/>
    <s v="EDWHNullEDWHNullUSDNullADNMATCH 050 EC 12x250 ml COAMATCH 050 ECNullNullColombiaColombia16282162822014marzo"/>
    <x v="2"/>
  </r>
  <r>
    <n v="367800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4"/>
    <x v="0"/>
    <n v="10686.26"/>
    <s v="EDWHNullEDWHNullUSDNullADNMATCH 050 EC 12x250 ml COAMATCH 050 ECNullNullColombiaColombia16282162822014mayo"/>
    <x v="2"/>
  </r>
  <r>
    <n v="367801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5"/>
    <x v="0"/>
    <n v="8397.74"/>
    <s v="EDWHNullEDWHNullUSDNullADNMATCH 050 EC 12x250 ml COAMATCH 050 ECNullNullColombiaColombia16282162822014noviembre"/>
    <x v="2"/>
  </r>
  <r>
    <n v="367802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11"/>
    <x v="0"/>
    <n v="8374.5999999999985"/>
    <s v="EDWHNullEDWHNullUSDNullADNMATCH 050 EC 12x250 ml COAMATCH 050 ECNullNullColombiaColombia16282162822014octubre"/>
    <x v="2"/>
  </r>
  <r>
    <n v="367803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0"/>
    <x v="0"/>
    <n v="4638.83"/>
    <s v="EDWHNullEDWHNullUSDNullADNMATCH 050 EC 12x250 ml COAMATCH 050 ECNullNullColombiaColombia16282162822014septiembre"/>
    <x v="2"/>
  </r>
  <r>
    <n v="367804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2"/>
    <x v="6"/>
    <x v="0"/>
    <n v="26779.86"/>
    <s v="EDWHNullEDWHNullUSDNullADNMATCH 050 EC 20 L COAMATCH 050 ECNullNullColombiaColombia47892478922014abril"/>
    <x v="2"/>
  </r>
  <r>
    <n v="367805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2"/>
    <x v="10"/>
    <x v="0"/>
    <n v="15817.19"/>
    <s v="EDWHNullEDWHNullUSDNullADNMATCH 050 EC 20 L COAMATCH 050 ECNullNullColombiaColombia47892478922014junio"/>
    <x v="2"/>
  </r>
  <r>
    <n v="367806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2"/>
    <x v="4"/>
    <x v="0"/>
    <n v="21668.5"/>
    <s v="EDWHNullEDWHNullUSDNullADNMATCH 050 EC 20 L COAMATCH 050 ECNullNullColombiaColombia47892478922014mayo"/>
    <x v="2"/>
  </r>
  <r>
    <n v="367807"/>
    <x v="0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2"/>
    <x v="7"/>
    <x v="0"/>
    <n v="3965.41"/>
    <s v="EDWHNullEDWHNullUSDNullADNMAXIM XL 035 FS 12X1 L COACELEST XL 035 FS (red)NullNullColombiaColombia56571565712014diciembre"/>
    <x v="2"/>
  </r>
  <r>
    <n v="367808"/>
    <x v="0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2"/>
    <x v="5"/>
    <x v="0"/>
    <n v="13561.38"/>
    <s v="EDWHNullEDWHNullUSDNullADNMAXIM XL 035 FS 12X1 L COACELEST XL 035 FS (red)NullNullColombiaColombia56571565712014noviembre"/>
    <x v="2"/>
  </r>
  <r>
    <n v="367809"/>
    <x v="0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2"/>
    <x v="11"/>
    <x v="0"/>
    <n v="7707.63"/>
    <s v="EDWHNullEDWHNullUSDNullADNMAXIM XL 035 FS 12X1 L COACELEST XL 035 FS (red)NullNullColombiaColombia56571565712014octubre"/>
    <x v="2"/>
  </r>
  <r>
    <n v="367810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1"/>
    <x v="0"/>
    <n v="14311.89"/>
    <s v="EDWHNullEDWHNullUSDNullADNMAXIM XL 035 FS 12x1 L COAMAXIM XL 035 FS (RED BRAZIL)NullNullColombiaColombia33458334582014agosto"/>
    <x v="2"/>
  </r>
  <r>
    <n v="367811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8"/>
    <x v="0"/>
    <n v="956.42000000000007"/>
    <s v="EDWHNullEDWHNullUSDNullADNMAXIM XL 035 FS 12x1 L COAMAXIM XL 035 FS (RED BRAZIL)NullNullColombiaColombia33458334582014enero"/>
    <x v="2"/>
  </r>
  <r>
    <n v="367812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2"/>
    <x v="0"/>
    <n v="2825.62"/>
    <s v="EDWHNullEDWHNullUSDNullADNMAXIM XL 035 FS 12x1 L COAMAXIM XL 035 FS (RED BRAZIL)NullNullColombiaColombia33458334582014febrero"/>
    <x v="2"/>
  </r>
  <r>
    <n v="367813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9"/>
    <x v="0"/>
    <n v="8895.5400000000009"/>
    <s v="EDWHNullEDWHNullUSDNullADNMAXIM XL 035 FS 12x1 L COAMAXIM XL 035 FS (RED BRAZIL)NullNullColombiaColombia33458334582014julio"/>
    <x v="2"/>
  </r>
  <r>
    <n v="367814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10"/>
    <x v="0"/>
    <n v="7918.76"/>
    <s v="EDWHNullEDWHNullUSDNullADNMAXIM XL 035 FS 12x1 L COAMAXIM XL 035 FS (RED BRAZIL)NullNullColombiaColombia33458334582014junio"/>
    <x v="2"/>
  </r>
  <r>
    <n v="367815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3"/>
    <x v="0"/>
    <n v="3235.42"/>
    <s v="EDWHNullEDWHNullUSDNullADNMAXIM XL 035 FS 12x1 L COAMAXIM XL 035 FS (RED BRAZIL)NullNullColombiaColombia33458334582014marzo"/>
    <x v="2"/>
  </r>
  <r>
    <n v="367816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4"/>
    <x v="0"/>
    <n v="7727.9299999999994"/>
    <s v="EDWHNullEDWHNullUSDNullADNMAXIM XL 035 FS 12x1 L COAMAXIM XL 035 FS (RED BRAZIL)NullNullColombiaColombia33458334582014mayo"/>
    <x v="2"/>
  </r>
  <r>
    <n v="367817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0"/>
    <x v="0"/>
    <n v="-12129.609999999999"/>
    <s v="EDWHNullEDWHNullUSDNullADNMAXIM XL 035 FS 12x1 L COAMAXIM XL 035 FS (RED BRAZIL)NullNullColombiaColombia33458334582014septiembre"/>
    <x v="2"/>
  </r>
  <r>
    <n v="367818"/>
    <x v="0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2"/>
    <x v="11"/>
    <x v="0"/>
    <n v="29819.84"/>
    <s v="EDWHNullEDWHNullUSDNullADNMAXIM XL 035 FS 4X5 L COACELEST XL 035 FS (red)NullNullColombiaColombia56572565722014octubre"/>
    <x v="2"/>
  </r>
  <r>
    <n v="367819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2"/>
    <x v="1"/>
    <x v="0"/>
    <n v="-3873.61"/>
    <s v="EDWHNullEDWHNullUSDNullADNMAXIM XL 4x5 l COAMAXIM XL 035 FS (RED BRAZIL)NullNullColombiaColombia23393233932014agosto"/>
    <x v="2"/>
  </r>
  <r>
    <n v="367820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2"/>
    <x v="9"/>
    <x v="0"/>
    <n v="35509.17"/>
    <s v="EDWHNullEDWHNullUSDNullADNMAXIM XL 4x5 l COAMAXIM XL 035 FS (RED BRAZIL)NullNullColombiaColombia23393233932014julio"/>
    <x v="2"/>
  </r>
  <r>
    <n v="367821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2"/>
    <x v="10"/>
    <x v="0"/>
    <n v="6665.4400000000005"/>
    <s v="EDWHNullEDWHNullUSDNullADNMAXIM XL 4x5 l COAMAXIM XL 035 FS (RED BRAZIL)NullNullColombiaColombia23393233932014junio"/>
    <x v="2"/>
  </r>
  <r>
    <n v="367822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2"/>
    <x v="3"/>
    <x v="0"/>
    <n v="69995.3"/>
    <s v="EDWHNullEDWHNullUSDNullADNMAXIM XL 4x5 l COAMAXIM XL 035 FS (RED BRAZIL)NullNullColombiaColombia23393233932014marzo"/>
    <x v="2"/>
  </r>
  <r>
    <n v="367823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2"/>
    <x v="4"/>
    <x v="0"/>
    <n v="23942.519999999997"/>
    <s v="EDWHNullEDWHNullUSDNullADNMAXIM XL 4x5 l COAMAXIM XL 035 FS (RED BRAZIL)NullNullColombiaColombia23393233932014mayo"/>
    <x v="2"/>
  </r>
  <r>
    <n v="367824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2"/>
    <x v="0"/>
    <x v="0"/>
    <n v="-777.38"/>
    <s v="EDWHNullEDWHNullUSDNullADNMAXIM XL 4x5 l COAMAXIM XL 035 FS (RED BRAZIL)NullNullColombiaColombia23393233932014septiembre"/>
    <x v="2"/>
  </r>
  <r>
    <n v="367825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6"/>
    <x v="0"/>
    <n v="19289.52"/>
    <s v="EDWHNullEDWHNullUSDNullADNMERTECT 12x1 l COATECTO 200 SLNullNullColombiaColombia10060100602014abril"/>
    <x v="2"/>
  </r>
  <r>
    <n v="367826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1"/>
    <x v="0"/>
    <n v="13033.6"/>
    <s v="EDWHNullEDWHNullUSDNullADNMERTECT 12x1 l COATECTO 200 SLNullNullColombiaColombia10060100602014agosto"/>
    <x v="2"/>
  </r>
  <r>
    <n v="367827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7"/>
    <x v="0"/>
    <n v="22456.140000000003"/>
    <s v="EDWHNullEDWHNullUSDNullADNMERTECT 12x1 l COATECTO 200 SLNullNullColombiaColombia10060100602014diciembre"/>
    <x v="2"/>
  </r>
  <r>
    <n v="367828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8"/>
    <x v="0"/>
    <n v="6460.0099999999993"/>
    <s v="EDWHNullEDWHNullUSDNullADNMERTECT 12x1 l COATECTO 200 SLNullNullColombiaColombia10060100602014enero"/>
    <x v="2"/>
  </r>
  <r>
    <n v="367829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2"/>
    <x v="0"/>
    <n v="6934.4900000000007"/>
    <s v="EDWHNullEDWHNullUSDNullADNMERTECT 12x1 l COATECTO 200 SLNullNullColombiaColombia10060100602014febrero"/>
    <x v="2"/>
  </r>
  <r>
    <n v="367830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9"/>
    <x v="0"/>
    <n v="9871.2800000000007"/>
    <s v="EDWHNullEDWHNullUSDNullADNMERTECT 12x1 l COATECTO 200 SLNullNullColombiaColombia10060100602014julio"/>
    <x v="2"/>
  </r>
  <r>
    <n v="367831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10"/>
    <x v="0"/>
    <n v="11845.06"/>
    <s v="EDWHNullEDWHNullUSDNullADNMERTECT 12x1 l COATECTO 200 SLNullNullColombiaColombia10060100602014junio"/>
    <x v="2"/>
  </r>
  <r>
    <n v="367832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3"/>
    <x v="0"/>
    <n v="14913.66"/>
    <s v="EDWHNullEDWHNullUSDNullADNMERTECT 12x1 l COATECTO 200 SLNullNullColombiaColombia10060100602014marzo"/>
    <x v="2"/>
  </r>
  <r>
    <n v="367833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4"/>
    <x v="0"/>
    <n v="8810.6899999999987"/>
    <s v="EDWHNullEDWHNullUSDNullADNMERTECT 12x1 l COATECTO 200 SLNullNullColombiaColombia10060100602014mayo"/>
    <x v="2"/>
  </r>
  <r>
    <n v="367834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5"/>
    <x v="0"/>
    <n v="14948.18"/>
    <s v="EDWHNullEDWHNullUSDNullADNMERTECT 12x1 l COATECTO 200 SLNullNullColombiaColombia10060100602014noviembre"/>
    <x v="2"/>
  </r>
  <r>
    <n v="367835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11"/>
    <x v="0"/>
    <n v="7674.79"/>
    <s v="EDWHNullEDWHNullUSDNullADNMERTECT 12x1 l COATECTO 200 SLNullNullColombiaColombia10060100602014octubre"/>
    <x v="2"/>
  </r>
  <r>
    <n v="367836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0"/>
    <x v="0"/>
    <n v="19031.34"/>
    <s v="EDWHNullEDWHNullUSDNullADNMERTECT 12x1 l COATECTO 200 SLNullNullColombiaColombia10060100602014septiembre"/>
    <x v="2"/>
  </r>
  <r>
    <n v="367837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6"/>
    <x v="0"/>
    <n v="10630.39"/>
    <s v="EDWHNullEDWHNullUSDNullADNMERTECT 20 SL 12x250 ml COATECTO 200 SLNullNullColombiaColombia32415324152014abril"/>
    <x v="2"/>
  </r>
  <r>
    <n v="367838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1"/>
    <x v="0"/>
    <n v="1661.23"/>
    <s v="EDWHNullEDWHNullUSDNullADNMERTECT 20 SL 12x250 ml COATECTO 200 SLNullNullColombiaColombia32415324152014agosto"/>
    <x v="2"/>
  </r>
  <r>
    <n v="367839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7"/>
    <x v="0"/>
    <n v="9047.7900000000009"/>
    <s v="EDWHNullEDWHNullUSDNullADNMERTECT 20 SL 12x250 ml COATECTO 200 SLNullNullColombiaColombia32415324152014diciembre"/>
    <x v="2"/>
  </r>
  <r>
    <n v="367840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8"/>
    <x v="0"/>
    <n v="1742.0500000000002"/>
    <s v="EDWHNullEDWHNullUSDNullADNMERTECT 20 SL 12x250 ml COATECTO 200 SLNullNullColombiaColombia32415324152014enero"/>
    <x v="2"/>
  </r>
  <r>
    <n v="367841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2"/>
    <x v="0"/>
    <n v="3923.77"/>
    <s v="EDWHNullEDWHNullUSDNullADNMERTECT 20 SL 12x250 ml COATECTO 200 SLNullNullColombiaColombia32415324152014febrero"/>
    <x v="2"/>
  </r>
  <r>
    <n v="367842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9"/>
    <x v="0"/>
    <n v="3225.48"/>
    <s v="EDWHNullEDWHNullUSDNullADNMERTECT 20 SL 12x250 ml COATECTO 200 SLNullNullColombiaColombia32415324152014julio"/>
    <x v="2"/>
  </r>
  <r>
    <n v="367843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10"/>
    <x v="0"/>
    <n v="4566.54"/>
    <s v="EDWHNullEDWHNullUSDNullADNMERTECT 20 SL 12x250 ml COATECTO 200 SLNullNullColombiaColombia32415324152014junio"/>
    <x v="2"/>
  </r>
  <r>
    <n v="367844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3"/>
    <x v="0"/>
    <n v="2274.29"/>
    <s v="EDWHNullEDWHNullUSDNullADNMERTECT 20 SL 12x250 ml COATECTO 200 SLNullNullColombiaColombia32415324152014marzo"/>
    <x v="2"/>
  </r>
  <r>
    <n v="367845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4"/>
    <x v="0"/>
    <n v="5044.6400000000003"/>
    <s v="EDWHNullEDWHNullUSDNullADNMERTECT 20 SL 12x250 ml COATECTO 200 SLNullNullColombiaColombia32415324152014mayo"/>
    <x v="2"/>
  </r>
  <r>
    <n v="367846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5"/>
    <x v="0"/>
    <n v="3831.7000000000003"/>
    <s v="EDWHNullEDWHNullUSDNullADNMERTECT 20 SL 12x250 ml COATECTO 200 SLNullNullColombiaColombia32415324152014noviembre"/>
    <x v="2"/>
  </r>
  <r>
    <n v="367847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11"/>
    <x v="0"/>
    <n v="2830.8300000000004"/>
    <s v="EDWHNullEDWHNullUSDNullADNMERTECT 20 SL 12x250 ml COATECTO 200 SLNullNullColombiaColombia32415324152014octubre"/>
    <x v="2"/>
  </r>
  <r>
    <n v="367848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0"/>
    <x v="0"/>
    <n v="6693.18"/>
    <s v="EDWHNullEDWHNullUSDNullADNMERTECT 20 SL 12x250 ml COATECTO 200 SLNullNullColombiaColombia32415324152014septiembre"/>
    <x v="2"/>
  </r>
  <r>
    <n v="367849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6"/>
    <x v="0"/>
    <n v="44981.729999999996"/>
    <s v="EDWHNullEDWHNullUSDNullADNMERTECT 500 SC 12x1 l COATECTO 500 SC (CHINA)NullNullColombiaColombia26246262462014abril"/>
    <x v="2"/>
  </r>
  <r>
    <n v="367850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1"/>
    <x v="0"/>
    <n v="75610.27"/>
    <s v="EDWHNullEDWHNullUSDNullADNMERTECT 500 SC 12x1 l COATECTO 500 SC (CHINA)NullNullColombiaColombia26246262462014agosto"/>
    <x v="2"/>
  </r>
  <r>
    <n v="367851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7"/>
    <x v="0"/>
    <n v="1666.8"/>
    <s v="EDWHNullEDWHNullUSDNullADNMERTECT 500 SC 12x1 l COATECTO 500 SC (CHINA)NullNullColombiaColombia26246262462014diciembre"/>
    <x v="2"/>
  </r>
  <r>
    <n v="367852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8"/>
    <x v="0"/>
    <n v="-31.83"/>
    <s v="EDWHNullEDWHNullUSDNullADNMERTECT 500 SC 12x1 l COATECTO 500 SC (CHINA)NullNullColombiaColombia26246262462014enero"/>
    <x v="2"/>
  </r>
  <r>
    <n v="367853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2"/>
    <x v="0"/>
    <n v="-2.99"/>
    <s v="EDWHNullEDWHNullUSDNullADNMERTECT 500 SC 12x1 l COATECTO 500 SC (CHINA)NullNullColombiaColombia26246262462014febrero"/>
    <x v="2"/>
  </r>
  <r>
    <n v="367854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9"/>
    <x v="0"/>
    <n v="58144.99"/>
    <s v="EDWHNullEDWHNullUSDNullADNMERTECT 500 SC 12x1 l COATECTO 500 SC (CHINA)NullNullColombiaColombia26246262462014julio"/>
    <x v="2"/>
  </r>
  <r>
    <n v="367855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10"/>
    <x v="0"/>
    <n v="111030.05"/>
    <s v="EDWHNullEDWHNullUSDNullADNMERTECT 500 SC 12x1 l COATECTO 500 SC (CHINA)NullNullColombiaColombia26246262462014junio"/>
    <x v="2"/>
  </r>
  <r>
    <n v="367856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3"/>
    <x v="0"/>
    <n v="107651.59"/>
    <s v="EDWHNullEDWHNullUSDNullADNMERTECT 500 SC 12x1 l COATECTO 500 SC (CHINA)NullNullColombiaColombia26246262462014marzo"/>
    <x v="2"/>
  </r>
  <r>
    <n v="367857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4"/>
    <x v="0"/>
    <n v="148089.24"/>
    <s v="EDWHNullEDWHNullUSDNullADNMERTECT 500 SC 12x1 l COATECTO 500 SC (CHINA)NullNullColombiaColombia26246262462014mayo"/>
    <x v="2"/>
  </r>
  <r>
    <n v="367858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5"/>
    <x v="0"/>
    <n v="62321.710000000006"/>
    <s v="EDWHNullEDWHNullUSDNullADNMERTECT 500 SC 12x1 l COATECTO 500 SC (CHINA)NullNullColombiaColombia26246262462014noviembre"/>
    <x v="2"/>
  </r>
  <r>
    <n v="367859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0"/>
    <x v="0"/>
    <n v="73186.880000000005"/>
    <s v="EDWHNullEDWHNullUSDNullADNMERTECT 500 SC 12x1 l COATECTO 500 SC (CHINA)NullNullColombiaColombia26246262462014septiembre"/>
    <x v="2"/>
  </r>
  <r>
    <n v="367860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1"/>
    <x v="0"/>
    <n v="2164.5500000000002"/>
    <s v="EDWHNullEDWHNullUSDNullADNPOLO 250 SC 12x250 ml COAPOLO 250 SCNullNullColombiaColombia16992169922014agosto"/>
    <x v="2"/>
  </r>
  <r>
    <n v="367861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7"/>
    <x v="0"/>
    <n v="-7292.24"/>
    <s v="EDWHNullEDWHNullUSDNullADNPOLO 250 SC 12x250 ml COAPOLO 250 SCNullNullColombiaColombia16992169922014diciembre"/>
    <x v="2"/>
  </r>
  <r>
    <n v="367862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8"/>
    <x v="0"/>
    <n v="8442.32"/>
    <s v="EDWHNullEDWHNullUSDNullADNPOLO 250 SC 12x250 ml COAPOLO 250 SCNullNullColombiaColombia16992169922014enero"/>
    <x v="2"/>
  </r>
  <r>
    <n v="367863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2"/>
    <x v="0"/>
    <n v="13854.74"/>
    <s v="EDWHNullEDWHNullUSDNullADNPOLO 250 SC 12x250 ml COAPOLO 250 SCNullNullColombiaColombia16992169922014febrero"/>
    <x v="2"/>
  </r>
  <r>
    <n v="367864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9"/>
    <x v="0"/>
    <n v="1190.04"/>
    <s v="EDWHNullEDWHNullUSDNullADNPOLO 250 SC 12x250 ml COAPOLO 250 SCNullNullColombiaColombia16992169922014julio"/>
    <x v="2"/>
  </r>
  <r>
    <n v="367865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10"/>
    <x v="0"/>
    <n v="5054.38"/>
    <s v="EDWHNullEDWHNullUSDNullADNPOLO 250 SC 12x250 ml COAPOLO 250 SCNullNullColombiaColombia16992169922014junio"/>
    <x v="2"/>
  </r>
  <r>
    <n v="367866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3"/>
    <x v="0"/>
    <n v="10476.39"/>
    <s v="EDWHNullEDWHNullUSDNullADNPOLO 250 SC 12x250 ml COAPOLO 250 SCNullNullColombiaColombia16992169922014marzo"/>
    <x v="2"/>
  </r>
  <r>
    <n v="367867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4"/>
    <x v="0"/>
    <n v="9887.2000000000007"/>
    <s v="EDWHNullEDWHNullUSDNullADNPOLO 250 SC 12x250 ml COAPOLO 250 SCNullNullColombiaColombia16992169922014mayo"/>
    <x v="2"/>
  </r>
  <r>
    <n v="367868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11"/>
    <x v="0"/>
    <n v="-1492.8300000000002"/>
    <s v="EDWHNullEDWHNullUSDNullADNPOLO 250 SC 12x250 ml COAPOLO 250 SCNullNullColombiaColombia16992169922014octubre"/>
    <x v="2"/>
  </r>
  <r>
    <n v="367869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0"/>
    <x v="0"/>
    <n v="-13.28"/>
    <s v="EDWHNullEDWHNullUSDNullADNPOLO 250 SC 12x250 ml COAPOLO 250 SCNullNullColombiaColombia16992169922014septiembre"/>
    <x v="2"/>
  </r>
  <r>
    <n v="367870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2"/>
    <x v="7"/>
    <x v="0"/>
    <n v="20747.810000000001"/>
    <s v="EDWHNullEDWHNullUSDNullADNPRIME + 125 EC 12X1 L COAPRIMEPLUS BRNullNullColombiaColombia39537395372014diciembre"/>
    <x v="2"/>
  </r>
  <r>
    <n v="367871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2"/>
    <x v="6"/>
    <x v="0"/>
    <n v="62781.4"/>
    <s v="EDWHNullEDWHNullUSDNullADNPRIORI ZTRA 12x1 L COAAMISTAR XTRANullNullColombiaColombia42372423722014abril"/>
    <x v="2"/>
  </r>
  <r>
    <n v="367872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2"/>
    <x v="9"/>
    <x v="0"/>
    <n v="26127.02"/>
    <s v="EDWHNullEDWHNullUSDNullADNPRIORI ZTRA 12x1 L COAAMISTAR XTRANullNullColombiaColombia42372423722014julio"/>
    <x v="2"/>
  </r>
  <r>
    <n v="367873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2"/>
    <x v="0"/>
    <x v="0"/>
    <n v="25079.850000000002"/>
    <s v="EDWHNullEDWHNullUSDNullADNPRIORI ZTRA 12x1 L COAAMISTAR XTRANullNullColombiaColombia42372423722014septiembre"/>
    <x v="2"/>
  </r>
  <r>
    <n v="367874"/>
    <x v="0"/>
    <x v="0"/>
    <x v="0"/>
    <x v="0"/>
    <x v="0"/>
    <x v="1"/>
    <x v="0"/>
    <x v="0"/>
    <s v="PRIORI ZTRA 20 L COA"/>
    <s v="AMISTAR XTRA"/>
    <x v="0"/>
    <x v="0"/>
    <x v="0"/>
    <x v="0"/>
    <s v="53747"/>
    <s v="53747"/>
    <x v="2"/>
    <x v="4"/>
    <x v="0"/>
    <n v="226434.48"/>
    <s v="EDWHNullEDWHNullUSDNullADNPRIORI ZTRA 20 L COAAMISTAR XTRANullNullColombiaColombia53747537472014mayo"/>
    <x v="2"/>
  </r>
  <r>
    <n v="367875"/>
    <x v="0"/>
    <x v="0"/>
    <x v="0"/>
    <x v="0"/>
    <x v="0"/>
    <x v="1"/>
    <x v="0"/>
    <x v="0"/>
    <s v="PRIORI ZTRA 4x5 L COA"/>
    <s v="AMISTAR XTRA"/>
    <x v="0"/>
    <x v="0"/>
    <x v="0"/>
    <x v="0"/>
    <s v="53397"/>
    <s v="53397"/>
    <x v="2"/>
    <x v="4"/>
    <x v="0"/>
    <n v="78759.069999999992"/>
    <s v="EDWHNullEDWHNullUSDNullADNPRIORI ZTRA 4x5 L COAAMISTAR XTRANullNullColombiaColombia53397533972014mayo"/>
    <x v="2"/>
  </r>
  <r>
    <n v="367876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6"/>
    <x v="0"/>
    <n v="35780.58"/>
    <s v="EDWHNullEDWHNullUSDNullADNPROCLAIM 05 SG 20x100 G COAPROCLAIM 05 SGNullNullColombiaColombia37490374902014abril"/>
    <x v="2"/>
  </r>
  <r>
    <n v="367877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1"/>
    <x v="0"/>
    <n v="2493.6699999999996"/>
    <s v="EDWHNullEDWHNullUSDNullADNPROCLAIM 05 SG 20x100 G COAPROCLAIM 05 SGNullNullColombiaColombia37490374902014agosto"/>
    <x v="2"/>
  </r>
  <r>
    <n v="367878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7"/>
    <x v="0"/>
    <n v="11590.880000000001"/>
    <s v="EDWHNullEDWHNullUSDNullADNPROCLAIM 05 SG 20x100 G COAPROCLAIM 05 SGNullNullColombiaColombia37490374902014diciembre"/>
    <x v="2"/>
  </r>
  <r>
    <n v="367879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8"/>
    <x v="0"/>
    <n v="3880.3399999999997"/>
    <s v="EDWHNullEDWHNullUSDNullADNPROCLAIM 05 SG 20x100 G COAPROCLAIM 05 SGNullNullColombiaColombia37490374902014enero"/>
    <x v="2"/>
  </r>
  <r>
    <n v="367880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2"/>
    <x v="0"/>
    <n v="17849.080000000002"/>
    <s v="EDWHNullEDWHNullUSDNullADNPROCLAIM 05 SG 20x100 G COAPROCLAIM 05 SGNullNullColombiaColombia37490374902014febrero"/>
    <x v="2"/>
  </r>
  <r>
    <n v="367881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9"/>
    <x v="0"/>
    <n v="10665.369999999999"/>
    <s v="EDWHNullEDWHNullUSDNullADNPROCLAIM 05 SG 20x100 G COAPROCLAIM 05 SGNullNullColombiaColombia37490374902014julio"/>
    <x v="2"/>
  </r>
  <r>
    <n v="367882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10"/>
    <x v="0"/>
    <n v="31226.06"/>
    <s v="EDWHNullEDWHNullUSDNullADNPROCLAIM 05 SG 20x100 G COAPROCLAIM 05 SGNullNullColombiaColombia37490374902014junio"/>
    <x v="2"/>
  </r>
  <r>
    <n v="367898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11"/>
    <x v="0"/>
    <n v="49799.97"/>
    <s v="EDWHNullEDWHNullUSDNullADNPROCLAIM 20x500 G COAPROCLAIM 05 SGNullNullColombiaColombia42112421122014octubre"/>
    <x v="2"/>
  </r>
  <r>
    <n v="367899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0"/>
    <x v="0"/>
    <n v="78624.37"/>
    <s v="EDWHNullEDWHNullUSDNullADNPROCLAIM 20x500 G COAPROCLAIM 05 SGNullNullColombiaColombia42112421122014septiembre"/>
    <x v="2"/>
  </r>
  <r>
    <n v="367900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6"/>
    <x v="0"/>
    <n v="355509.19"/>
    <s v="EDWHNullEDWHNullUSDNullADNPROCLAIM 5SG 10 KG COAPROCLAIM 05 SGNullNullColombiaColombia46449464492014abril"/>
    <x v="2"/>
  </r>
  <r>
    <n v="367901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1"/>
    <x v="0"/>
    <n v="250361.31"/>
    <s v="EDWHNullEDWHNullUSDNullADNPROCLAIM 5SG 10 KG COAPROCLAIM 05 SGNullNullColombiaColombia46449464492014agosto"/>
    <x v="2"/>
  </r>
  <r>
    <n v="367902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7"/>
    <x v="0"/>
    <n v="3223.56"/>
    <s v="EDWHNullEDWHNullUSDNullADNPROCLAIM 5SG 10 KG COAPROCLAIM 05 SGNullNullColombiaColombia46449464492014diciembre"/>
    <x v="2"/>
  </r>
  <r>
    <n v="367903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9"/>
    <x v="0"/>
    <n v="390532.18"/>
    <s v="EDWHNullEDWHNullUSDNullADNPROCLAIM 5SG 10 KG COAPROCLAIM 05 SGNullNullColombiaColombia46449464492014julio"/>
    <x v="2"/>
  </r>
  <r>
    <n v="367904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10"/>
    <x v="0"/>
    <n v="141827.40999999997"/>
    <s v="EDWHNullEDWHNullUSDNullADNPROCLAIM 5SG 10 KG COAPROCLAIM 05 SGNullNullColombiaColombia46449464492014junio"/>
    <x v="2"/>
  </r>
  <r>
    <n v="367905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3"/>
    <x v="0"/>
    <n v="241990.19"/>
    <s v="EDWHNullEDWHNullUSDNullADNPROCLAIM 5SG 10 KG COAPROCLAIM 05 SGNullNullColombiaColombia46449464492014marzo"/>
    <x v="2"/>
  </r>
  <r>
    <n v="367906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4"/>
    <x v="0"/>
    <n v="1969.86"/>
    <s v="EDWHNullEDWHNullUSDNullADNPROCLAIM 5SG 10 KG COAPROCLAIM 05 SGNullNullColombiaColombia46449464492014mayo"/>
    <x v="2"/>
  </r>
  <r>
    <n v="367907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5"/>
    <x v="0"/>
    <n v="16003.029999999999"/>
    <s v="EDWHNullEDWHNullUSDNullADNPROCLAIM 5SG 10 KG COAPROCLAIM 05 SGNullNullColombiaColombia46449464492014noviembre"/>
    <x v="2"/>
  </r>
  <r>
    <n v="367908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11"/>
    <x v="0"/>
    <n v="40279.269999999997"/>
    <s v="EDWHNullEDWHNullUSDNullADNPROCLAIM 5SG 10 KG COAPROCLAIM 05 SGNullNullColombiaColombia46449464492014octubre"/>
    <x v="2"/>
  </r>
  <r>
    <n v="367909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0"/>
    <x v="0"/>
    <n v="49799.16"/>
    <s v="EDWHNullEDWHNullUSDNullADNPROCLAIM 5SG 10 KG COAPROCLAIM 05 SGNullNullColombiaColombia46449464492014septiembre"/>
    <x v="2"/>
  </r>
  <r>
    <n v="367910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2"/>
    <x v="6"/>
    <x v="0"/>
    <n v="65532"/>
    <s v="EDWHNullEDWHNullUSDNullADNREFLECT 12.5 EC 200 L COAREFLECTNullNullColombiaColombia47669476692014abril"/>
    <x v="2"/>
  </r>
  <r>
    <n v="367911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2"/>
    <x v="4"/>
    <x v="0"/>
    <n v="78482.73000000001"/>
    <s v="EDWHNullEDWHNullUSDNullADNREFLECT 12.5 EC 200 L COAREFLECTNullNullColombiaColombia47669476692014mayo"/>
    <x v="2"/>
  </r>
  <r>
    <n v="367912"/>
    <x v="0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1"/>
    <x v="0"/>
    <n v="31604.35"/>
    <s v="EDWHNullEDWHNullUSDNullADNREFLECT 12.5EC 200 L COAREFLECTNullNullColombiaColombia55700557002014agosto"/>
    <x v="2"/>
  </r>
  <r>
    <n v="367913"/>
    <x v="0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7"/>
    <x v="0"/>
    <n v="169805.58"/>
    <s v="EDWHNullEDWHNullUSDNullADNREFLECT 12.5EC 200 L COAREFLECTNullNullColombiaColombia55700557002014diciembre"/>
    <x v="2"/>
  </r>
  <r>
    <n v="367914"/>
    <x v="0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9"/>
    <x v="0"/>
    <n v="323995.24000000005"/>
    <s v="EDWHNullEDWHNullUSDNullADNREFLECT 12.5EC 200 L COAREFLECTNullNullColombiaColombia55700557002014julio"/>
    <x v="2"/>
  </r>
  <r>
    <n v="367915"/>
    <x v="0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10"/>
    <x v="0"/>
    <n v="12081.78"/>
    <s v="EDWHNullEDWHNullUSDNullADNREFLECT 12.5EC 200 L COAREFLECTNullNullColombiaColombia55700557002014junio"/>
    <x v="2"/>
  </r>
  <r>
    <n v="367916"/>
    <x v="0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4"/>
    <x v="0"/>
    <n v="60307.51"/>
    <s v="EDWHNullEDWHNullUSDNullADNREFLECT 12.5EC 200 L COAREFLECTNullNullColombiaColombia55700557002014mayo"/>
    <x v="2"/>
  </r>
  <r>
    <n v="367917"/>
    <x v="0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5"/>
    <x v="0"/>
    <n v="10468.51"/>
    <s v="EDWHNullEDWHNullUSDNullADNREFLECT 12.5EC 200 L COAREFLECTNullNullColombiaColombia55700557002014noviembre"/>
    <x v="2"/>
  </r>
  <r>
    <n v="367918"/>
    <x v="0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11"/>
    <x v="0"/>
    <n v="128688.71999999999"/>
    <s v="EDWHNullEDWHNullUSDNullADNREFLECT 12.5EC 200 L COAREFLECTNullNullColombiaColombia55700557002014octubre"/>
    <x v="2"/>
  </r>
  <r>
    <n v="367919"/>
    <x v="0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0"/>
    <x v="0"/>
    <n v="68762.77"/>
    <s v="EDWHNullEDWHNullUSDNullADNREFLECT 12.5EC 200 L COAREFLECTNullNullColombiaColombia55700557002014septiembre"/>
    <x v="2"/>
  </r>
  <r>
    <n v="367920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6"/>
    <x v="0"/>
    <n v="36261.39"/>
    <s v="EDWHNullEDWHNullUSDNullADNREGLONE 200 SL 12x1 L COAREGLONE SL 400NullNullColombiaColombia43825438252014abril"/>
    <x v="2"/>
  </r>
  <r>
    <n v="367921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1"/>
    <x v="0"/>
    <n v="6513.2300000000005"/>
    <s v="EDWHNullEDWHNullUSDNullADNREGLONE 200 SL 12x1 L COAREGLONE SL 400NullNullColombiaColombia43825438252014agosto"/>
    <x v="2"/>
  </r>
  <r>
    <n v="367922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7"/>
    <x v="0"/>
    <n v="45860.6"/>
    <s v="EDWHNullEDWHNullUSDNullADNREGLONE 200 SL 12x1 L COAREGLONE SL 400NullNullColombiaColombia43825438252014diciembre"/>
    <x v="2"/>
  </r>
  <r>
    <n v="367923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8"/>
    <x v="0"/>
    <n v="27088.280000000002"/>
    <s v="EDWHNullEDWHNullUSDNullADNREGLONE 200 SL 12x1 L COAREGLONE SL 400NullNullColombiaColombia43825438252014enero"/>
    <x v="2"/>
  </r>
  <r>
    <n v="367924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2"/>
    <x v="0"/>
    <n v="22067.24"/>
    <s v="EDWHNullEDWHNullUSDNullADNREGLONE 200 SL 12x1 L COAREGLONE SL 400NullNullColombiaColombia43825438252014febrero"/>
    <x v="2"/>
  </r>
  <r>
    <n v="367925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9"/>
    <x v="0"/>
    <n v="4374.7999999999993"/>
    <s v="EDWHNullEDWHNullUSDNullADNREGLONE 200 SL 12x1 L COAREGLONE SL 400NullNullColombiaColombia43825438252014julio"/>
    <x v="2"/>
  </r>
  <r>
    <n v="367926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10"/>
    <x v="0"/>
    <n v="27772.85"/>
    <s v="EDWHNullEDWHNullUSDNullADNREGLONE 200 SL 12x1 L COAREGLONE SL 400NullNullColombiaColombia43825438252014junio"/>
    <x v="2"/>
  </r>
  <r>
    <n v="367927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4"/>
    <x v="0"/>
    <n v="26916.82"/>
    <s v="EDWHNullEDWHNullUSDNullADNREGLONE 200 SL 12x1 L COAREGLONE SL 400NullNullColombiaColombia43825438252014mayo"/>
    <x v="2"/>
  </r>
  <r>
    <n v="367928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5"/>
    <x v="0"/>
    <n v="18230.189999999999"/>
    <s v="EDWHNullEDWHNullUSDNullADNREGLONE 200 SL 12x1 L COAREGLONE SL 400NullNullColombiaColombia43825438252014noviembre"/>
    <x v="2"/>
  </r>
  <r>
    <n v="367929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11"/>
    <x v="0"/>
    <n v="22444.33"/>
    <s v="EDWHNullEDWHNullUSDNullADNREGLONE 200 SL 12x1 L COAREGLONE SL 400NullNullColombiaColombia43825438252014octubre"/>
    <x v="2"/>
  </r>
  <r>
    <n v="367930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0"/>
    <x v="0"/>
    <n v="17882.71"/>
    <s v="EDWHNullEDWHNullUSDNullADNREGLONE 200 SL 12x1 L COAREGLONE SL 400NullNullColombiaColombia43825438252014septiembre"/>
    <x v="2"/>
  </r>
  <r>
    <n v="367931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6"/>
    <x v="0"/>
    <n v="2946.61"/>
    <s v="EDWHNullEDWHNullUSDNullADNREGLONE SL 20 L COAREGLONE SL 400NullNullColombiaColombia47050470502014abril"/>
    <x v="2"/>
  </r>
  <r>
    <n v="367932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1"/>
    <x v="0"/>
    <n v="6906.7"/>
    <s v="EDWHNullEDWHNullUSDNullADNREGLONE SL 20 L COAREGLONE SL 400NullNullColombiaColombia47050470502014agosto"/>
    <x v="2"/>
  </r>
  <r>
    <n v="367933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7"/>
    <x v="0"/>
    <n v="29812.42"/>
    <s v="EDWHNullEDWHNullUSDNullADNREGLONE SL 20 L COAREGLONE SL 400NullNullColombiaColombia47050470502014diciembre"/>
    <x v="2"/>
  </r>
  <r>
    <n v="367934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2"/>
    <x v="0"/>
    <n v="2101.41"/>
    <s v="EDWHNullEDWHNullUSDNullADNREGLONE SL 20 L COAREGLONE SL 400NullNullColombiaColombia47050470502014febrero"/>
    <x v="2"/>
  </r>
  <r>
    <n v="367935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9"/>
    <x v="0"/>
    <n v="16023.810000000001"/>
    <s v="EDWHNullEDWHNullUSDNullADNREGLONE SL 20 L COAREGLONE SL 400NullNullColombiaColombia47050470502014julio"/>
    <x v="2"/>
  </r>
  <r>
    <n v="367936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10"/>
    <x v="0"/>
    <n v="15374.64"/>
    <s v="EDWHNullEDWHNullUSDNullADNREGLONE SL 20 L COAREGLONE SL 400NullNullColombiaColombia47050470502014junio"/>
    <x v="2"/>
  </r>
  <r>
    <n v="367937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3"/>
    <x v="0"/>
    <n v="56506.729999999996"/>
    <s v="EDWHNullEDWHNullUSDNullADNREGLONE SL 20 L COAREGLONE SL 400NullNullColombiaColombia47050470502014marzo"/>
    <x v="2"/>
  </r>
  <r>
    <n v="367938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11"/>
    <x v="0"/>
    <n v="11606.400000000001"/>
    <s v="EDWHNullEDWHNullUSDNullADNREGLONE SL 20 L COAREGLONE SL 400NullNullColombiaColombia47050470502014octubre"/>
    <x v="2"/>
  </r>
  <r>
    <n v="367939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6"/>
    <x v="0"/>
    <n v="27232.14"/>
    <s v="EDWHNullEDWHNullUSDNullADNREGLONE SL 4x5 L COAREGLONE SL 400NullNullColombiaColombia43824438242014abril"/>
    <x v="2"/>
  </r>
  <r>
    <n v="367940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1"/>
    <x v="0"/>
    <n v="24759.96"/>
    <s v="EDWHNullEDWHNullUSDNullADNREGLONE SL 4x5 L COAREGLONE SL 400NullNullColombiaColombia43824438242014agosto"/>
    <x v="2"/>
  </r>
  <r>
    <n v="367941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7"/>
    <x v="0"/>
    <n v="57909.100000000006"/>
    <s v="EDWHNullEDWHNullUSDNullADNREGLONE SL 4x5 L COAREGLONE SL 400NullNullColombiaColombia43824438242014diciembre"/>
    <x v="2"/>
  </r>
  <r>
    <n v="367942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8"/>
    <x v="0"/>
    <n v="19332.77"/>
    <s v="EDWHNullEDWHNullUSDNullADNREGLONE SL 4x5 L COAREGLONE SL 400NullNullColombiaColombia43824438242014enero"/>
    <x v="2"/>
  </r>
  <r>
    <n v="367943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2"/>
    <x v="0"/>
    <n v="29170.35"/>
    <s v="EDWHNullEDWHNullUSDNullADNREGLONE SL 4x5 L COAREGLONE SL 400NullNullColombiaColombia43824438242014febrero"/>
    <x v="2"/>
  </r>
  <r>
    <n v="367944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9"/>
    <x v="0"/>
    <n v="23973.85"/>
    <s v="EDWHNullEDWHNullUSDNullADNREGLONE SL 4x5 L COAREGLONE SL 400NullNullColombiaColombia43824438242014julio"/>
    <x v="2"/>
  </r>
  <r>
    <n v="367945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10"/>
    <x v="0"/>
    <n v="37193.08"/>
    <s v="EDWHNullEDWHNullUSDNullADNREGLONE SL 4x5 L COAREGLONE SL 400NullNullColombiaColombia43824438242014junio"/>
    <x v="2"/>
  </r>
  <r>
    <n v="367946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3"/>
    <x v="0"/>
    <n v="24146.43"/>
    <s v="EDWHNullEDWHNullUSDNullADNREGLONE SL 4x5 L COAREGLONE SL 400NullNullColombiaColombia43824438242014marzo"/>
    <x v="2"/>
  </r>
  <r>
    <n v="367947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4"/>
    <x v="0"/>
    <n v="55447.69"/>
    <s v="EDWHNullEDWHNullUSDNullADNREGLONE SL 4x5 L COAREGLONE SL 400NullNullColombiaColombia43824438242014mayo"/>
    <x v="2"/>
  </r>
  <r>
    <n v="367948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5"/>
    <x v="0"/>
    <n v="54766.38"/>
    <s v="EDWHNullEDWHNullUSDNullADNREGLONE SL 4x5 L COAREGLONE SL 400NullNullColombiaColombia43824438242014noviembre"/>
    <x v="2"/>
  </r>
  <r>
    <n v="367949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11"/>
    <x v="0"/>
    <n v="16773.25"/>
    <s v="EDWHNullEDWHNullUSDNullADNREGLONE SL 4x5 L COAREGLONE SL 400NullNullColombiaColombia43824438242014octubre"/>
    <x v="2"/>
  </r>
  <r>
    <n v="367950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0"/>
    <x v="0"/>
    <n v="24711.780000000002"/>
    <s v="EDWHNullEDWHNullUSDNullADNREGLONE SL 4x5 L COAREGLONE SL 400NullNullColombiaColombia43824438242014septiembre"/>
    <x v="2"/>
  </r>
  <r>
    <n v="367951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6"/>
    <x v="0"/>
    <n v="112407.97"/>
    <s v="EDWHNullEDWHNullUSDNullADNREVUS 12x1 L COAREVUSNullNullColombiaColombia33645336452014abril"/>
    <x v="2"/>
  </r>
  <r>
    <n v="367952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1"/>
    <x v="0"/>
    <n v="180789.00999999998"/>
    <s v="EDWHNullEDWHNullUSDNullADNREVUS 12x1 L COAREVUSNullNullColombiaColombia33645336452014agosto"/>
    <x v="2"/>
  </r>
  <r>
    <n v="367953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7"/>
    <x v="0"/>
    <n v="381.25"/>
    <s v="EDWHNullEDWHNullUSDNullADNREVUS 12x1 L COAREVUSNullNullColombiaColombia33645336452014diciembre"/>
    <x v="2"/>
  </r>
  <r>
    <n v="367954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8"/>
    <x v="0"/>
    <n v="107035.84"/>
    <s v="EDWHNullEDWHNullUSDNullADNREVUS 12x1 L COAREVUSNullNullColombiaColombia33645336452014enero"/>
    <x v="2"/>
  </r>
  <r>
    <n v="367955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2"/>
    <x v="0"/>
    <n v="89972.24"/>
    <s v="EDWHNullEDWHNullUSDNullADNREVUS 12x1 L COAREVUSNullNullColombiaColombia33645336452014febrero"/>
    <x v="2"/>
  </r>
  <r>
    <n v="367956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9"/>
    <x v="0"/>
    <n v="69702.47"/>
    <s v="EDWHNullEDWHNullUSDNullADNREVUS 12x1 L COAREVUSNullNullColombiaColombia33645336452014julio"/>
    <x v="2"/>
  </r>
  <r>
    <n v="367957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10"/>
    <x v="0"/>
    <n v="165626.06"/>
    <s v="EDWHNullEDWHNullUSDNullADNREVUS 12x1 L COAREVUSNullNullColombiaColombia33645336452014junio"/>
    <x v="2"/>
  </r>
  <r>
    <n v="367958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3"/>
    <x v="0"/>
    <n v="78582.22"/>
    <s v="EDWHNullEDWHNullUSDNullADNREVUS 12x1 L COAREVUSNullNullColombiaColombia33645336452014marzo"/>
    <x v="2"/>
  </r>
  <r>
    <n v="367959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4"/>
    <x v="0"/>
    <n v="216666.06999999998"/>
    <s v="EDWHNullEDWHNullUSDNullADNREVUS 12x1 L COAREVUSNullNullColombiaColombia33645336452014mayo"/>
    <x v="2"/>
  </r>
  <r>
    <n v="367960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5"/>
    <x v="0"/>
    <n v="18510.22"/>
    <s v="EDWHNullEDWHNullUSDNullADNREVUS 12x1 L COAREVUSNullNullColombiaColombia33645336452014noviembre"/>
    <x v="2"/>
  </r>
  <r>
    <n v="367961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11"/>
    <x v="0"/>
    <n v="26154.28"/>
    <s v="EDWHNullEDWHNullUSDNullADNREVUS 12x1 L COAREVUSNullNullColombiaColombia33645336452014octubre"/>
    <x v="2"/>
  </r>
  <r>
    <n v="367962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0"/>
    <x v="0"/>
    <n v="85962.65"/>
    <s v="EDWHNullEDWHNullUSDNullADNREVUS 12x1 L COAREVUSNullNullColombiaColombia33645336452014septiembre"/>
    <x v="2"/>
  </r>
  <r>
    <n v="367963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6"/>
    <x v="0"/>
    <n v="29082.36"/>
    <s v="EDWHNullEDWHNullUSDNullADNREVUS 48x125 ML COAREVUSNullNullColombiaColombia35486354862014abril"/>
    <x v="2"/>
  </r>
  <r>
    <n v="367964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1"/>
    <x v="0"/>
    <n v="6743.42"/>
    <s v="EDWHNullEDWHNullUSDNullADNREVUS 48x125 ML COAREVUSNullNullColombiaColombia35486354862014agosto"/>
    <x v="2"/>
  </r>
  <r>
    <n v="367965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7"/>
    <x v="0"/>
    <n v="27744.57"/>
    <s v="EDWHNullEDWHNullUSDNullADNREVUS 48x125 ML COAREVUSNullNullColombiaColombia35486354862014diciembre"/>
    <x v="2"/>
  </r>
  <r>
    <n v="367966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8"/>
    <x v="0"/>
    <n v="17927.25"/>
    <s v="EDWHNullEDWHNullUSDNullADNREVUS 48x125 ML COAREVUSNullNullColombiaColombia35486354862014enero"/>
    <x v="2"/>
  </r>
  <r>
    <n v="367967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2"/>
    <x v="0"/>
    <n v="3445.16"/>
    <s v="EDWHNullEDWHNullUSDNullADNREVUS 48x125 ML COAREVUSNullNullColombiaColombia35486354862014febrero"/>
    <x v="2"/>
  </r>
  <r>
    <n v="367968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9"/>
    <x v="0"/>
    <n v="25245.899999999998"/>
    <s v="EDWHNullEDWHNullUSDNullADNREVUS 48x125 ML COAREVUSNullNullColombiaColombia35486354862014julio"/>
    <x v="2"/>
  </r>
  <r>
    <n v="367969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10"/>
    <x v="0"/>
    <n v="76314.95"/>
    <s v="EDWHNullEDWHNullUSDNullADNREVUS 48x125 ML COAREVUSNullNullColombiaColombia35486354862014junio"/>
    <x v="2"/>
  </r>
  <r>
    <n v="367970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3"/>
    <x v="0"/>
    <n v="14720.07"/>
    <s v="EDWHNullEDWHNullUSDNullADNREVUS 48x125 ML COAREVUSNullNullColombiaColombia35486354862014marzo"/>
    <x v="2"/>
  </r>
  <r>
    <n v="367971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4"/>
    <x v="0"/>
    <n v="52896.520000000004"/>
    <s v="EDWHNullEDWHNullUSDNullADNREVUS 48x125 ML COAREVUSNullNullColombiaColombia35486354862014mayo"/>
    <x v="2"/>
  </r>
  <r>
    <n v="367972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5"/>
    <x v="0"/>
    <n v="17626.419999999998"/>
    <s v="EDWHNullEDWHNullUSDNullADNREVUS 48x125 ML COAREVUSNullNullColombiaColombia35486354862014noviembre"/>
    <x v="2"/>
  </r>
  <r>
    <n v="367973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11"/>
    <x v="0"/>
    <n v="6937.26"/>
    <s v="EDWHNullEDWHNullUSDNullADNREVUS 48x125 ML COAREVUSNullNullColombiaColombia35486354862014octubre"/>
    <x v="2"/>
  </r>
  <r>
    <n v="367974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0"/>
    <x v="0"/>
    <n v="1200.06"/>
    <s v="EDWHNullEDWHNullUSDNullADNREVUS 48x125 ML COAREVUSNullNullColombiaColombia35486354862014septiembre"/>
    <x v="2"/>
  </r>
  <r>
    <n v="367975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6"/>
    <x v="0"/>
    <n v="373556.69999999995"/>
    <s v="EDWHNullEDWHNullUSDNullADNRIDOMIL GOLD MZ 6 40x375 g COARIDOMIL GOLD MZ 68 WP (COLOMBIA)NullNullColombiaColombia31646316462014abril"/>
    <x v="2"/>
  </r>
  <r>
    <n v="367976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1"/>
    <x v="0"/>
    <n v="353294.05000000005"/>
    <s v="EDWHNullEDWHNullUSDNullADNRIDOMIL GOLD MZ 6 40x375 g COARIDOMIL GOLD MZ 68 WP (COLOMBIA)NullNullColombiaColombia31646316462014agosto"/>
    <x v="2"/>
  </r>
  <r>
    <n v="367977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7"/>
    <x v="0"/>
    <n v="297837.11"/>
    <s v="EDWHNullEDWHNullUSDNullADNRIDOMIL GOLD MZ 6 40x375 g COARIDOMIL GOLD MZ 68 WP (COLOMBIA)NullNullColombiaColombia31646316462014diciembre"/>
    <x v="2"/>
  </r>
  <r>
    <n v="367978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8"/>
    <x v="0"/>
    <n v="188180.7"/>
    <s v="EDWHNullEDWHNullUSDNullADNRIDOMIL GOLD MZ 6 40x375 g COARIDOMIL GOLD MZ 68 WP (COLOMBIA)NullNullColombiaColombia31646316462014enero"/>
    <x v="2"/>
  </r>
  <r>
    <n v="367979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2"/>
    <x v="0"/>
    <n v="111622.95"/>
    <s v="EDWHNullEDWHNullUSDNullADNRIDOMIL GOLD MZ 6 40x375 g COARIDOMIL GOLD MZ 68 WP (COLOMBIA)NullNullColombiaColombia31646316462014febrero"/>
    <x v="2"/>
  </r>
  <r>
    <n v="367980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9"/>
    <x v="0"/>
    <n v="344354.93000000005"/>
    <s v="EDWHNullEDWHNullUSDNullADNRIDOMIL GOLD MZ 6 40x375 g COARIDOMIL GOLD MZ 68 WP (COLOMBIA)NullNullColombiaColombia31646316462014julio"/>
    <x v="2"/>
  </r>
  <r>
    <n v="367981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10"/>
    <x v="0"/>
    <n v="432243.78"/>
    <s v="EDWHNullEDWHNullUSDNullADNRIDOMIL GOLD MZ 6 40x375 g COARIDOMIL GOLD MZ 68 WP (COLOMBIA)NullNullColombiaColombia31646316462014junio"/>
    <x v="2"/>
  </r>
  <r>
    <n v="367982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3"/>
    <x v="0"/>
    <n v="429690.56"/>
    <s v="EDWHNullEDWHNullUSDNullADNRIDOMIL GOLD MZ 6 40x375 g COARIDOMIL GOLD MZ 68 WP (COLOMBIA)NullNullColombiaColombia31646316462014marzo"/>
    <x v="2"/>
  </r>
  <r>
    <n v="367983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4"/>
    <x v="0"/>
    <n v="519578.24000000005"/>
    <s v="EDWHNullEDWHNullUSDNullADNRIDOMIL GOLD MZ 6 40x375 g COARIDOMIL GOLD MZ 68 WP (COLOMBIA)NullNullColombiaColombia31646316462014mayo"/>
    <x v="2"/>
  </r>
  <r>
    <n v="367984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5"/>
    <x v="0"/>
    <n v="127224.95999999999"/>
    <s v="EDWHNullEDWHNullUSDNullADNRIDOMIL GOLD MZ 6 40x375 g COARIDOMIL GOLD MZ 68 WP (COLOMBIA)NullNullColombiaColombia31646316462014noviembre"/>
    <x v="2"/>
  </r>
  <r>
    <n v="367985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11"/>
    <x v="0"/>
    <n v="243269.43"/>
    <s v="EDWHNullEDWHNullUSDNullADNRIDOMIL GOLD MZ 6 40x375 g COARIDOMIL GOLD MZ 68 WP (COLOMBIA)NullNullColombiaColombia31646316462014octubre"/>
    <x v="2"/>
  </r>
  <r>
    <n v="367986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0"/>
    <x v="0"/>
    <n v="360191.41000000003"/>
    <s v="EDWHNullEDWHNullUSDNullADNRIDOMIL GOLD MZ 6 40x375 g COARIDOMIL GOLD MZ 68 WP (COLOMBIA)NullNullColombiaColombia31646316462014septiembre"/>
    <x v="2"/>
  </r>
  <r>
    <n v="367987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6"/>
    <x v="0"/>
    <n v="78995.520000000004"/>
    <s v="EDWHNullEDWHNullUSDNullADNRIFIT 500 EC 20 l COARIFIT 500 ECNullNullColombiaColombia16346163462014abril"/>
    <x v="2"/>
  </r>
  <r>
    <n v="367988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1"/>
    <x v="0"/>
    <n v="50935.93"/>
    <s v="EDWHNullEDWHNullUSDNullADNRIFIT 500 EC 20 l COARIFIT 500 ECNullNullColombiaColombia16346163462014agosto"/>
    <x v="2"/>
  </r>
  <r>
    <n v="367989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7"/>
    <x v="0"/>
    <n v="39093.68"/>
    <s v="EDWHNullEDWHNullUSDNullADNRIFIT 500 EC 20 l COARIFIT 500 ECNullNullColombiaColombia16346163462014diciembre"/>
    <x v="2"/>
  </r>
  <r>
    <n v="367990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8"/>
    <x v="0"/>
    <n v="30352.68"/>
    <s v="EDWHNullEDWHNullUSDNullADNRIFIT 500 EC 20 l COARIFIT 500 ECNullNullColombiaColombia16346163462014enero"/>
    <x v="2"/>
  </r>
  <r>
    <n v="367991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2"/>
    <x v="0"/>
    <n v="41791.54"/>
    <s v="EDWHNullEDWHNullUSDNullADNRIFIT 500 EC 20 l COARIFIT 500 ECNullNullColombiaColombia16346163462014febrero"/>
    <x v="2"/>
  </r>
  <r>
    <n v="367992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9"/>
    <x v="0"/>
    <n v="163812.18000000002"/>
    <s v="EDWHNullEDWHNullUSDNullADNRIFIT 500 EC 20 l COARIFIT 500 ECNullNullColombiaColombia16346163462014julio"/>
    <x v="2"/>
  </r>
  <r>
    <n v="367993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10"/>
    <x v="0"/>
    <n v="85058.21"/>
    <s v="EDWHNullEDWHNullUSDNullADNRIFIT 500 EC 20 l COARIFIT 500 ECNullNullColombiaColombia16346163462014junio"/>
    <x v="2"/>
  </r>
  <r>
    <n v="367994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3"/>
    <x v="0"/>
    <n v="59111.829999999994"/>
    <s v="EDWHNullEDWHNullUSDNullADNRIFIT 500 EC 20 l COARIFIT 500 ECNullNullColombiaColombia16346163462014marzo"/>
    <x v="2"/>
  </r>
  <r>
    <n v="367995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4"/>
    <x v="0"/>
    <n v="157044.34"/>
    <s v="EDWHNullEDWHNullUSDNullADNRIFIT 500 EC 20 l COARIFIT 500 ECNullNullColombiaColombia16346163462014mayo"/>
    <x v="2"/>
  </r>
  <r>
    <n v="367996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5"/>
    <x v="0"/>
    <n v="46823.69"/>
    <s v="EDWHNullEDWHNullUSDNullADNRIFIT 500 EC 20 l COARIFIT 500 ECNullNullColombiaColombia16346163462014noviembre"/>
    <x v="2"/>
  </r>
  <r>
    <n v="367997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11"/>
    <x v="0"/>
    <n v="59547.11"/>
    <s v="EDWHNullEDWHNullUSDNullADNRIFIT 500 EC 20 l COARIFIT 500 ECNullNullColombiaColombia16346163462014octubre"/>
    <x v="2"/>
  </r>
  <r>
    <n v="367998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0"/>
    <x v="0"/>
    <n v="71254.180000000008"/>
    <s v="EDWHNullEDWHNullUSDNullADNRIFIT 500 EC 20 l COARIFIT 500 ECNullNullColombiaColombia16346163462014septiembre"/>
    <x v="2"/>
  </r>
  <r>
    <n v="367999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6"/>
    <x v="0"/>
    <n v="22568.66"/>
    <s v="EDWHNullEDWHNullUSDNullADNRIFIT 500 EC 4x5 l COARIFIT 500 ECNullNullColombiaColombia16345163452014abril"/>
    <x v="2"/>
  </r>
  <r>
    <n v="368000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1"/>
    <x v="0"/>
    <n v="15798.550000000001"/>
    <s v="EDWHNullEDWHNullUSDNullADNRIFIT 500 EC 4x5 l COARIFIT 500 ECNullNullColombiaColombia16345163452014agosto"/>
    <x v="2"/>
  </r>
  <r>
    <n v="368001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7"/>
    <x v="0"/>
    <n v="21000.16"/>
    <s v="EDWHNullEDWHNullUSDNullADNRIFIT 500 EC 4x5 l COARIFIT 500 ECNullNullColombiaColombia16345163452014diciembre"/>
    <x v="2"/>
  </r>
  <r>
    <n v="368002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8"/>
    <x v="0"/>
    <n v="7923.37"/>
    <s v="EDWHNullEDWHNullUSDNullADNRIFIT 500 EC 4x5 l COARIFIT 500 ECNullNullColombiaColombia16345163452014enero"/>
    <x v="2"/>
  </r>
  <r>
    <n v="368003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2"/>
    <x v="0"/>
    <n v="22345.439999999999"/>
    <s v="EDWHNullEDWHNullUSDNullADNRIFIT 500 EC 4x5 l COARIFIT 500 ECNullNullColombiaColombia16345163452014febrero"/>
    <x v="2"/>
  </r>
  <r>
    <n v="368004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9"/>
    <x v="0"/>
    <n v="34507.590000000004"/>
    <s v="EDWHNullEDWHNullUSDNullADNRIFIT 500 EC 4x5 l COARIFIT 500 ECNullNullColombiaColombia16345163452014julio"/>
    <x v="2"/>
  </r>
  <r>
    <n v="368005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10"/>
    <x v="0"/>
    <n v="8268.92"/>
    <s v="EDWHNullEDWHNullUSDNullADNRIFIT 500 EC 4x5 l COARIFIT 500 ECNullNullColombiaColombia16345163452014junio"/>
    <x v="2"/>
  </r>
  <r>
    <n v="368006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3"/>
    <x v="0"/>
    <n v="2513.9499999999998"/>
    <s v="EDWHNullEDWHNullUSDNullADNRIFIT 500 EC 4x5 l COARIFIT 500 ECNullNullColombiaColombia16345163452014marzo"/>
    <x v="2"/>
  </r>
  <r>
    <n v="368007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4"/>
    <x v="0"/>
    <n v="18422.3"/>
    <s v="EDWHNullEDWHNullUSDNullADNRIFIT 500 EC 4x5 l COARIFIT 500 ECNullNullColombiaColombia16345163452014mayo"/>
    <x v="2"/>
  </r>
  <r>
    <n v="368008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5"/>
    <x v="0"/>
    <n v="20006.530000000002"/>
    <s v="EDWHNullEDWHNullUSDNullADNRIFIT 500 EC 4x5 l COARIFIT 500 ECNullNullColombiaColombia16345163452014noviembre"/>
    <x v="2"/>
  </r>
  <r>
    <n v="368009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11"/>
    <x v="0"/>
    <n v="8586"/>
    <s v="EDWHNullEDWHNullUSDNullADNRIFIT 500 EC 4x5 l COARIFIT 500 ECNullNullColombiaColombia16345163452014octubre"/>
    <x v="2"/>
  </r>
  <r>
    <n v="368010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0"/>
    <x v="0"/>
    <n v="12233.19"/>
    <s v="EDWHNullEDWHNullUSDNullADNRIFIT 500 EC 4x5 l COARIFIT 500 ECNullNullColombiaColombia16345163452014septiembre"/>
    <x v="2"/>
  </r>
  <r>
    <n v="368011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6"/>
    <x v="0"/>
    <n v="17697.18"/>
    <s v="EDWHNullEDWHNullUSDNullADNSADDLER FS 10X1 L COATHIODICARB 350 FSNullNullColombiaColombia47055470552014abril"/>
    <x v="2"/>
  </r>
  <r>
    <n v="368012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1"/>
    <x v="0"/>
    <n v="17089.330000000002"/>
    <s v="EDWHNullEDWHNullUSDNullADNSADDLER FS 10X1 L COATHIODICARB 350 FSNullNullColombiaColombia47055470552014agosto"/>
    <x v="2"/>
  </r>
  <r>
    <n v="368013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7"/>
    <x v="0"/>
    <n v="3661.3799999999997"/>
    <s v="EDWHNullEDWHNullUSDNullADNSADDLER FS 10X1 L COATHIODICARB 350 FSNullNullColombiaColombia47055470552014diciembre"/>
    <x v="2"/>
  </r>
  <r>
    <n v="368014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8"/>
    <x v="0"/>
    <n v="14214.73"/>
    <s v="EDWHNullEDWHNullUSDNullADNSADDLER FS 10X1 L COATHIODICARB 350 FSNullNullColombiaColombia47055470552014enero"/>
    <x v="2"/>
  </r>
  <r>
    <n v="368015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2"/>
    <x v="0"/>
    <n v="10848.890000000001"/>
    <s v="EDWHNullEDWHNullUSDNullADNSADDLER FS 10X1 L COATHIODICARB 350 FSNullNullColombiaColombia47055470552014febrero"/>
    <x v="2"/>
  </r>
  <r>
    <n v="368016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9"/>
    <x v="0"/>
    <n v="36677.99"/>
    <s v="EDWHNullEDWHNullUSDNullADNSADDLER FS 10X1 L COATHIODICARB 350 FSNullNullColombiaColombia47055470552014julio"/>
    <x v="2"/>
  </r>
  <r>
    <n v="368017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10"/>
    <x v="0"/>
    <n v="30.28"/>
    <s v="EDWHNullEDWHNullUSDNullADNSADDLER FS 10X1 L COATHIODICARB 350 FSNullNullColombiaColombia47055470552014junio"/>
    <x v="2"/>
  </r>
  <r>
    <n v="368018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3"/>
    <x v="0"/>
    <n v="111460.52"/>
    <s v="EDWHNullEDWHNullUSDNullADNSADDLER FS 10X1 L COATHIODICARB 350 FSNullNullColombiaColombia47055470552014marzo"/>
    <x v="2"/>
  </r>
  <r>
    <n v="368019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4"/>
    <x v="0"/>
    <n v="5817.2699999999995"/>
    <s v="EDWHNullEDWHNullUSDNullADNSADDLER FS 10X1 L COATHIODICARB 350 FSNullNullColombiaColombia47055470552014mayo"/>
    <x v="2"/>
  </r>
  <r>
    <n v="368020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5"/>
    <x v="0"/>
    <n v="5251"/>
    <s v="EDWHNullEDWHNullUSDNullADNSADDLER FS 10X1 L COATHIODICARB 350 FSNullNullColombiaColombia47055470552014noviembre"/>
    <x v="2"/>
  </r>
  <r>
    <n v="368021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11"/>
    <x v="0"/>
    <n v="7702.7599999999993"/>
    <s v="EDWHNullEDWHNullUSDNullADNSADDLER FS 10X1 L COATHIODICARB 350 FSNullNullColombiaColombia47055470552014octubre"/>
    <x v="2"/>
  </r>
  <r>
    <n v="368022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0"/>
    <x v="0"/>
    <n v="14586.380000000001"/>
    <s v="EDWHNullEDWHNullUSDNullADNSADDLER FS 10X1 L COATHIODICARB 350 FSNullNullColombiaColombia47055470552014septiembre"/>
    <x v="2"/>
  </r>
  <r>
    <n v="368023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6"/>
    <x v="0"/>
    <n v="101284.03"/>
    <s v="EDWHNullEDWHNullUSDNullADNSCORE 250 EC 12x1 l COASCORE 250 ECNullNullColombiaColombia16349163492014abril"/>
    <x v="2"/>
  </r>
  <r>
    <n v="368024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1"/>
    <x v="0"/>
    <n v="105755.94"/>
    <s v="EDWHNullEDWHNullUSDNullADNSCORE 250 EC 12x1 l COASCORE 250 ECNullNullColombiaColombia16349163492014agosto"/>
    <x v="2"/>
  </r>
  <r>
    <n v="368025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7"/>
    <x v="0"/>
    <n v="64572.76"/>
    <s v="EDWHNullEDWHNullUSDNullADNSCORE 250 EC 12x1 l COASCORE 250 ECNullNullColombiaColombia16349163492014diciembre"/>
    <x v="2"/>
  </r>
  <r>
    <n v="368026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8"/>
    <x v="0"/>
    <n v="29971.1"/>
    <s v="EDWHNullEDWHNullUSDNullADNSCORE 250 EC 12x1 l COASCORE 250 ECNullNullColombiaColombia16349163492014enero"/>
    <x v="2"/>
  </r>
  <r>
    <n v="368027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2"/>
    <x v="0"/>
    <n v="85786.05"/>
    <s v="EDWHNullEDWHNullUSDNullADNSCORE 250 EC 12x1 l COASCORE 250 ECNullNullColombiaColombia16349163492014febrero"/>
    <x v="2"/>
  </r>
  <r>
    <n v="368028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9"/>
    <x v="0"/>
    <n v="66076.840000000011"/>
    <s v="EDWHNullEDWHNullUSDNullADNSCORE 250 EC 12x1 l COASCORE 250 ECNullNullColombiaColombia16349163492014julio"/>
    <x v="2"/>
  </r>
  <r>
    <n v="368029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10"/>
    <x v="0"/>
    <n v="177921.05000000002"/>
    <s v="EDWHNullEDWHNullUSDNullADNSCORE 250 EC 12x1 l COASCORE 250 ECNullNullColombiaColombia16349163492014junio"/>
    <x v="2"/>
  </r>
  <r>
    <n v="368030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3"/>
    <x v="0"/>
    <n v="96128.829999999987"/>
    <s v="EDWHNullEDWHNullUSDNullADNSCORE 250 EC 12x1 l COASCORE 250 ECNullNullColombiaColombia16349163492014marzo"/>
    <x v="2"/>
  </r>
  <r>
    <n v="368031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4"/>
    <x v="0"/>
    <n v="148434.78"/>
    <s v="EDWHNullEDWHNullUSDNullADNSCORE 250 EC 12x1 l COASCORE 250 ECNullNullColombiaColombia16349163492014mayo"/>
    <x v="2"/>
  </r>
  <r>
    <n v="368032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5"/>
    <x v="0"/>
    <n v="52888.5"/>
    <s v="EDWHNullEDWHNullUSDNullADNSCORE 250 EC 12x1 l COASCORE 250 ECNullNullColombiaColombia16349163492014noviembre"/>
    <x v="2"/>
  </r>
  <r>
    <n v="368033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11"/>
    <x v="0"/>
    <n v="89120.21"/>
    <s v="EDWHNullEDWHNullUSDNullADNSCORE 250 EC 12x1 l COASCORE 250 ECNullNullColombiaColombia16349163492014octubre"/>
    <x v="2"/>
  </r>
  <r>
    <n v="368034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0"/>
    <x v="0"/>
    <n v="157607.39000000001"/>
    <s v="EDWHNullEDWHNullUSDNullADNSCORE 250 EC 12x1 l COASCORE 250 ECNullNullColombiaColombia16349163492014septiembre"/>
    <x v="2"/>
  </r>
  <r>
    <n v="368035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6"/>
    <x v="0"/>
    <n v="87908.53"/>
    <s v="EDWHNullEDWHNullUSDNullADNSCORE 250 EC 12x250 ml COASCORE 250 ECNullNullColombiaColombia16348163482014abril"/>
    <x v="2"/>
  </r>
  <r>
    <n v="368036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1"/>
    <x v="0"/>
    <n v="65812.5"/>
    <s v="EDWHNullEDWHNullUSDNullADNSCORE 250 EC 12x250 ml COASCORE 250 ECNullNullColombiaColombia16348163482014agosto"/>
    <x v="2"/>
  </r>
  <r>
    <n v="368037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7"/>
    <x v="0"/>
    <n v="77928"/>
    <s v="EDWHNullEDWHNullUSDNullADNSCORE 250 EC 12x250 ml COASCORE 250 ECNullNullColombiaColombia16348163482014diciembre"/>
    <x v="2"/>
  </r>
  <r>
    <n v="368038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8"/>
    <x v="0"/>
    <n v="21801.960000000003"/>
    <s v="EDWHNullEDWHNullUSDNullADNSCORE 250 EC 12x250 ml COASCORE 250 ECNullNullColombiaColombia16348163482014enero"/>
    <x v="2"/>
  </r>
  <r>
    <n v="368039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2"/>
    <x v="0"/>
    <n v="62993.549999999996"/>
    <s v="EDWHNullEDWHNullUSDNullADNSCORE 250 EC 12x250 ml COASCORE 250 ECNullNullColombiaColombia16348163482014febrero"/>
    <x v="2"/>
  </r>
  <r>
    <n v="368040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9"/>
    <x v="0"/>
    <n v="76780.2"/>
    <s v="EDWHNullEDWHNullUSDNullADNSCORE 250 EC 12x250 ml COASCORE 250 ECNullNullColombiaColombia16348163482014julio"/>
    <x v="2"/>
  </r>
  <r>
    <n v="368041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10"/>
    <x v="0"/>
    <n v="104879.58"/>
    <s v="EDWHNullEDWHNullUSDNullADNSCORE 250 EC 12x250 ml COASCORE 250 ECNullNullColombiaColombia16348163482014junio"/>
    <x v="2"/>
  </r>
  <r>
    <n v="368042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3"/>
    <x v="0"/>
    <n v="79168.23"/>
    <s v="EDWHNullEDWHNullUSDNullADNSCORE 250 EC 12x250 ml COASCORE 250 ECNullNullColombiaColombia16348163482014marzo"/>
    <x v="2"/>
  </r>
  <r>
    <n v="368043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4"/>
    <x v="0"/>
    <n v="85543.39"/>
    <s v="EDWHNullEDWHNullUSDNullADNSCORE 250 EC 12x250 ml COASCORE 250 ECNullNullColombiaColombia16348163482014mayo"/>
    <x v="2"/>
  </r>
  <r>
    <n v="368044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5"/>
    <x v="0"/>
    <n v="25099.15"/>
    <s v="EDWHNullEDWHNullUSDNullADNSCORE 250 EC 12x250 ml COASCORE 250 ECNullNullColombiaColombia16348163482014noviembre"/>
    <x v="2"/>
  </r>
  <r>
    <n v="368045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11"/>
    <x v="0"/>
    <n v="81265.25"/>
    <s v="EDWHNullEDWHNullUSDNullADNSCORE 250 EC 12x250 ml COASCORE 250 ECNullNullColombiaColombia16348163482014octubre"/>
    <x v="2"/>
  </r>
  <r>
    <n v="368046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0"/>
    <x v="0"/>
    <n v="64564.539999999994"/>
    <s v="EDWHNullEDWHNullUSDNullADNSCORE 250 EC 12x250 ml COASCORE 250 ECNullNullColombiaColombia16348163482014septiembre"/>
    <x v="2"/>
  </r>
  <r>
    <n v="368047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2"/>
    <x v="6"/>
    <x v="0"/>
    <n v="8912.64"/>
    <s v="EDWHNullEDWHNullUSDNullADNSEEKER 750 EC 12X1 L COATERN 750 ECNullNullColombiaColombia51768517682014abril"/>
    <x v="2"/>
  </r>
  <r>
    <n v="368048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2"/>
    <x v="1"/>
    <x v="0"/>
    <n v="-47.61"/>
    <s v="EDWHNullEDWHNullUSDNullADNSEEKER 750 EC 12X1 L COATERN 750 ECNullNullColombiaColombia51768517682014agosto"/>
    <x v="2"/>
  </r>
  <r>
    <n v="368049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2"/>
    <x v="2"/>
    <x v="0"/>
    <n v="602.79999999999995"/>
    <s v="EDWHNullEDWHNullUSDNullADNSEEKER 750 EC 12X1 L COATERN 750 ECNullNullColombiaColombia51768517682014febrero"/>
    <x v="2"/>
  </r>
  <r>
    <n v="368050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2"/>
    <x v="3"/>
    <x v="0"/>
    <n v="22860.86"/>
    <s v="EDWHNullEDWHNullUSDNullADNSEEKER 750 EC 12X1 L COATERN 750 ECNullNullColombiaColombia51768517682014marzo"/>
    <x v="2"/>
  </r>
  <r>
    <n v="368051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2"/>
    <x v="4"/>
    <x v="0"/>
    <n v="1755.83"/>
    <s v="EDWHNullEDWHNullUSDNullADNSEEKER 750 EC 12X1 L COATERN 750 ECNullNullColombiaColombia51768517682014mayo"/>
    <x v="2"/>
  </r>
  <r>
    <n v="368052"/>
    <x v="0"/>
    <x v="0"/>
    <x v="0"/>
    <x v="0"/>
    <x v="0"/>
    <x v="1"/>
    <x v="0"/>
    <x v="0"/>
    <s v="SEEKER 750 EC 12X1 L COA"/>
    <s v="TERN 750 EC"/>
    <x v="0"/>
    <x v="0"/>
    <x v="0"/>
    <x v="0"/>
    <s v="54858"/>
    <s v="54858"/>
    <x v="2"/>
    <x v="9"/>
    <x v="0"/>
    <n v="9977.91"/>
    <s v="EDWHNullEDWHNullUSDNullADNSEEKER 750 EC 12X1 L COATERN 750 ECNullNullColombiaColombia54858548582014julio"/>
    <x v="2"/>
  </r>
  <r>
    <n v="368053"/>
    <x v="0"/>
    <x v="0"/>
    <x v="0"/>
    <x v="0"/>
    <x v="0"/>
    <x v="1"/>
    <x v="0"/>
    <x v="0"/>
    <s v="SEEKER 750 EC 12X1 L COA"/>
    <s v="TERN 750 EC"/>
    <x v="0"/>
    <x v="0"/>
    <x v="0"/>
    <x v="0"/>
    <s v="54858"/>
    <s v="54858"/>
    <x v="2"/>
    <x v="4"/>
    <x v="0"/>
    <n v="8111.6499999999987"/>
    <s v="EDWHNullEDWHNullUSDNullADNSEEKER 750 EC 12X1 L COATERN 750 ECNullNullColombiaColombia54858548582014mayo"/>
    <x v="2"/>
  </r>
  <r>
    <n v="368054"/>
    <x v="0"/>
    <x v="0"/>
    <x v="0"/>
    <x v="0"/>
    <x v="0"/>
    <x v="1"/>
    <x v="0"/>
    <x v="0"/>
    <s v="SEEKER 750 EC 200 L COA"/>
    <s v="TERN 750 EC"/>
    <x v="0"/>
    <x v="0"/>
    <x v="0"/>
    <x v="0"/>
    <s v="40976"/>
    <s v="40976"/>
    <x v="2"/>
    <x v="6"/>
    <x v="0"/>
    <n v="17863.39"/>
    <s v="EDWHNullEDWHNullUSDNullADNSEEKER 750 EC 200 L COATERN 750 ECNullNullColombiaColombia40976409762014abril"/>
    <x v="2"/>
  </r>
  <r>
    <n v="368055"/>
    <x v="0"/>
    <x v="0"/>
    <x v="0"/>
    <x v="0"/>
    <x v="0"/>
    <x v="1"/>
    <x v="0"/>
    <x v="0"/>
    <s v="SEEKER 750 EC 200 L COA"/>
    <s v="TERN 750 EC"/>
    <x v="0"/>
    <x v="0"/>
    <x v="0"/>
    <x v="0"/>
    <s v="40976"/>
    <s v="40976"/>
    <x v="2"/>
    <x v="1"/>
    <x v="0"/>
    <n v="110787.35"/>
    <s v="EDWHNullEDWHNullUSDNullADNSEEKER 750 EC 200 L COATERN 750 ECNullNullColombiaColombia40976409762014agosto"/>
    <x v="2"/>
  </r>
  <r>
    <n v="368056"/>
    <x v="0"/>
    <x v="0"/>
    <x v="0"/>
    <x v="0"/>
    <x v="0"/>
    <x v="1"/>
    <x v="0"/>
    <x v="0"/>
    <s v="SEEKER 750 EC 200 L COA"/>
    <s v="TERN 750 EC"/>
    <x v="0"/>
    <x v="0"/>
    <x v="0"/>
    <x v="0"/>
    <s v="40976"/>
    <s v="40976"/>
    <x v="2"/>
    <x v="7"/>
    <x v="0"/>
    <n v="44678.17"/>
    <s v="EDWHNullEDWHNullUSDNullADNSEEKER 750 EC 200 L COATERN 750 ECNullNullColombiaColombia40976409762014diciembre"/>
    <x v="2"/>
  </r>
  <r>
    <n v="368057"/>
    <x v="0"/>
    <x v="0"/>
    <x v="0"/>
    <x v="0"/>
    <x v="0"/>
    <x v="1"/>
    <x v="0"/>
    <x v="0"/>
    <s v="SEEKER 750 EC 200 L COA"/>
    <s v="TERN 750 EC"/>
    <x v="0"/>
    <x v="0"/>
    <x v="0"/>
    <x v="0"/>
    <s v="40976"/>
    <s v="40976"/>
    <x v="2"/>
    <x v="4"/>
    <x v="0"/>
    <n v="21204.79"/>
    <s v="EDWHNullEDWHNullUSDNullADNSEEKER 750 EC 200 L COATERN 750 ECNullNullColombiaColombia40976409762014mayo"/>
    <x v="2"/>
  </r>
  <r>
    <n v="368058"/>
    <x v="0"/>
    <x v="0"/>
    <x v="0"/>
    <x v="0"/>
    <x v="0"/>
    <x v="1"/>
    <x v="0"/>
    <x v="0"/>
    <s v="SEEKER 750 EC 200 L COA"/>
    <s v="TERN 750 EC"/>
    <x v="0"/>
    <x v="0"/>
    <x v="0"/>
    <x v="0"/>
    <s v="40976"/>
    <s v="40976"/>
    <x v="2"/>
    <x v="5"/>
    <x v="0"/>
    <n v="20745.239999999998"/>
    <s v="EDWHNullEDWHNullUSDNullADNSEEKER 750 EC 200 L COATERN 750 ECNullNullColombiaColombia40976409762014noviembre"/>
    <x v="2"/>
  </r>
  <r>
    <n v="368059"/>
    <x v="0"/>
    <x v="0"/>
    <x v="0"/>
    <x v="0"/>
    <x v="0"/>
    <x v="1"/>
    <x v="0"/>
    <x v="0"/>
    <s v="SEEKER 750 EC 200 L COA"/>
    <s v="TERN 750 EC"/>
    <x v="0"/>
    <x v="0"/>
    <x v="0"/>
    <x v="0"/>
    <s v="40976"/>
    <s v="40976"/>
    <x v="2"/>
    <x v="11"/>
    <x v="0"/>
    <n v="3508.24"/>
    <s v="EDWHNullEDWHNullUSDNullADNSEEKER 750 EC 200 L COATERN 750 ECNullNullColombiaColombia40976409762014octubre"/>
    <x v="2"/>
  </r>
  <r>
    <n v="368060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2"/>
    <x v="6"/>
    <x v="0"/>
    <n v="15854.42"/>
    <s v="EDWHNullEDWHNullUSDNullADNSEEKER 750 EC 4X5 L COATERN 750 ECNullNullColombiaColombia51766517662014abril"/>
    <x v="2"/>
  </r>
  <r>
    <n v="368061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2"/>
    <x v="1"/>
    <x v="0"/>
    <n v="-295.70999999999998"/>
    <s v="EDWHNullEDWHNullUSDNullADNSEEKER 750 EC 4X5 L COATERN 750 ECNullNullColombiaColombia51766517662014agosto"/>
    <x v="2"/>
  </r>
  <r>
    <n v="368062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2"/>
    <x v="9"/>
    <x v="0"/>
    <n v="467.03"/>
    <s v="EDWHNullEDWHNullUSDNullADNSEEKER 750 EC 4X5 L COATERN 750 ECNullNullColombiaColombia51766517662014julio"/>
    <x v="2"/>
  </r>
  <r>
    <n v="368063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2"/>
    <x v="10"/>
    <x v="0"/>
    <n v="14181.13"/>
    <s v="EDWHNullEDWHNullUSDNullADNSEEKER 750 EC 4X5 L COATERN 750 ECNullNullColombiaColombia51766517662014junio"/>
    <x v="2"/>
  </r>
  <r>
    <n v="368064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2"/>
    <x v="3"/>
    <x v="0"/>
    <n v="1040.6299999999999"/>
    <s v="EDWHNullEDWHNullUSDNullADNSEEKER 750 EC 4X5 L COATERN 750 ECNullNullColombiaColombia51766517662014marzo"/>
    <x v="2"/>
  </r>
  <r>
    <n v="368065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2"/>
    <x v="4"/>
    <x v="0"/>
    <n v="11769.94"/>
    <s v="EDWHNullEDWHNullUSDNullADNSEEKER 750 EC 4X5 L COATERN 750 ECNullNullColombiaColombia51766517662014mayo"/>
    <x v="2"/>
  </r>
  <r>
    <n v="368066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7"/>
    <x v="0"/>
    <n v="6305.19"/>
    <s v="EDWHNullEDWHNullUSDNullADNSICO 250 EC 12x1 L COASICO 250 ECNullNullColombiaColombia51964519642014diciembre"/>
    <x v="2"/>
  </r>
  <r>
    <n v="368067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9"/>
    <x v="0"/>
    <n v="56528.689999999995"/>
    <s v="EDWHNullEDWHNullUSDNullADNSICO 250 EC 12x1 L COASICO 250 ECNullNullColombiaColombia51964519642014julio"/>
    <x v="2"/>
  </r>
  <r>
    <n v="368068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3"/>
    <x v="0"/>
    <n v="10406.359999999999"/>
    <s v="EDWHNullEDWHNullUSDNullADNSICO 250 EC 12x1 L COASICO 250 ECNullNullColombiaColombia51964519642014marzo"/>
    <x v="2"/>
  </r>
  <r>
    <n v="368069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4"/>
    <x v="0"/>
    <n v="11274.94"/>
    <s v="EDWHNullEDWHNullUSDNullADNSICO 250 EC 12x1 L COASICO 250 ECNullNullColombiaColombia51964519642014mayo"/>
    <x v="2"/>
  </r>
  <r>
    <n v="368070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5"/>
    <x v="0"/>
    <n v="2306.6800000000003"/>
    <s v="EDWHNullEDWHNullUSDNullADNSICO 250 EC 12x1 L COASICO 250 ECNullNullColombiaColombia51964519642014noviembre"/>
    <x v="2"/>
  </r>
  <r>
    <n v="368071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11"/>
    <x v="0"/>
    <n v="1162.79"/>
    <s v="EDWHNullEDWHNullUSDNullADNSICO 250 EC 12x1 L COASICO 250 ECNullNullColombiaColombia51964519642014octubre"/>
    <x v="2"/>
  </r>
  <r>
    <n v="368072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0"/>
    <x v="0"/>
    <n v="787.64"/>
    <s v="EDWHNullEDWHNullUSDNullADNSICO 250 EC 12x1 L COASICO 250 ECNullNullColombiaColombia51964519642014septiembre"/>
    <x v="2"/>
  </r>
  <r>
    <n v="368073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6"/>
    <x v="0"/>
    <n v="67346.930000000008"/>
    <s v="EDWHNullEDWHNullUSDNullADNSICO 250 EC 200 l COASICO 250 ECNullNullColombiaColombia30368303682014abril"/>
    <x v="2"/>
  </r>
  <r>
    <n v="368074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1"/>
    <x v="0"/>
    <n v="35934.33"/>
    <s v="EDWHNullEDWHNullUSDNullADNSICO 250 EC 200 l COASICO 250 ECNullNullColombiaColombia30368303682014agosto"/>
    <x v="2"/>
  </r>
  <r>
    <n v="368075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7"/>
    <x v="0"/>
    <n v="93689.86"/>
    <s v="EDWHNullEDWHNullUSDNullADNSICO 250 EC 200 l COASICO 250 ECNullNullColombiaColombia30368303682014diciembre"/>
    <x v="2"/>
  </r>
  <r>
    <n v="368076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8"/>
    <x v="0"/>
    <n v="42985.149999999994"/>
    <s v="EDWHNullEDWHNullUSDNullADNSICO 250 EC 200 l COASICO 250 ECNullNullColombiaColombia30368303682014enero"/>
    <x v="2"/>
  </r>
  <r>
    <n v="368077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9"/>
    <x v="0"/>
    <n v="141326.99"/>
    <s v="EDWHNullEDWHNullUSDNullADNSICO 250 EC 200 l COASICO 250 ECNullNullColombiaColombia30368303682014julio"/>
    <x v="2"/>
  </r>
  <r>
    <n v="368078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10"/>
    <x v="0"/>
    <n v="48663.81"/>
    <s v="EDWHNullEDWHNullUSDNullADNSICO 250 EC 200 l COASICO 250 ECNullNullColombiaColombia30368303682014junio"/>
    <x v="2"/>
  </r>
  <r>
    <n v="368079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4"/>
    <x v="0"/>
    <n v="16721.28"/>
    <s v="EDWHNullEDWHNullUSDNullADNSICO 250 EC 200 l COASICO 250 ECNullNullColombiaColombia30368303682014mayo"/>
    <x v="2"/>
  </r>
  <r>
    <n v="368080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5"/>
    <x v="0"/>
    <n v="20238.900000000001"/>
    <s v="EDWHNullEDWHNullUSDNullADNSICO 250 EC 200 l COASICO 250 ECNullNullColombiaColombia30368303682014noviembre"/>
    <x v="2"/>
  </r>
  <r>
    <n v="368081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11"/>
    <x v="0"/>
    <n v="167370.85999999999"/>
    <s v="EDWHNullEDWHNullUSDNullADNSICO 250 EC 200 l COASICO 250 ECNullNullColombiaColombia30368303682014octubre"/>
    <x v="2"/>
  </r>
  <r>
    <n v="368082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0"/>
    <x v="0"/>
    <n v="46897.74"/>
    <s v="EDWHNullEDWHNullUSDNullADNSICO 250 EC 200 l COASICO 250 ECNullNullColombiaColombia30368303682014septiembre"/>
    <x v="2"/>
  </r>
  <r>
    <n v="368083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2"/>
    <x v="1"/>
    <x v="0"/>
    <n v="71599.459999999992"/>
    <s v="EDWHNullEDWHNullUSDNullADNSICO 250 EC 50 l COASICO 250 ECNullNullColombiaColombia20686206862014agosto"/>
    <x v="2"/>
  </r>
  <r>
    <n v="368084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2"/>
    <x v="7"/>
    <x v="0"/>
    <n v="60129.55"/>
    <s v="EDWHNullEDWHNullUSDNullADNSICO 250 EC 50 l COASICO 250 ECNullNullColombiaColombia20686206862014diciembre"/>
    <x v="2"/>
  </r>
  <r>
    <n v="368085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2"/>
    <x v="9"/>
    <x v="0"/>
    <n v="5202.28"/>
    <s v="EDWHNullEDWHNullUSDNullADNSICO 250 EC 50 l COASICO 250 ECNullNullColombiaColombia20686206862014julio"/>
    <x v="2"/>
  </r>
  <r>
    <n v="368086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2"/>
    <x v="4"/>
    <x v="0"/>
    <n v="1400.91"/>
    <s v="EDWHNullEDWHNullUSDNullADNSICO 250 EC 50 l COASICO 250 ECNullNullColombiaColombia20686206862014mayo"/>
    <x v="2"/>
  </r>
  <r>
    <n v="368087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2"/>
    <x v="5"/>
    <x v="0"/>
    <n v="15260.820000000002"/>
    <s v="EDWHNullEDWHNullUSDNullADNSICO 250 EC 50 l COASICO 250 ECNullNullColombiaColombia20686206862014noviembre"/>
    <x v="2"/>
  </r>
  <r>
    <n v="368088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2"/>
    <x v="0"/>
    <x v="0"/>
    <n v="29868.75"/>
    <s v="EDWHNullEDWHNullUSDNullADNSICO 250 EC 50 l COASICO 250 ECNullNullColombiaColombia20686206862014septiembre"/>
    <x v="2"/>
  </r>
  <r>
    <n v="368089"/>
    <x v="0"/>
    <x v="0"/>
    <x v="0"/>
    <x v="0"/>
    <x v="0"/>
    <x v="1"/>
    <x v="0"/>
    <x v="0"/>
    <s v="SICO 250 EC BULK l COA"/>
    <s v="SICO 250 EC"/>
    <x v="0"/>
    <x v="0"/>
    <x v="0"/>
    <x v="0"/>
    <s v="32304"/>
    <s v="32304"/>
    <x v="2"/>
    <x v="7"/>
    <x v="0"/>
    <n v="106208.06"/>
    <s v="EDWHNullEDWHNullUSDNullADNSICO 250 EC BULK l COASICO 250 ECNullNullColombiaColombia32304323042014diciembre"/>
    <x v="2"/>
  </r>
  <r>
    <n v="368090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6"/>
    <x v="0"/>
    <n v="25787.32"/>
    <s v="EDWHNullEDWHNullUSDNullADNTASPA 500 EC 12x1 l COATASPA 500 ECNullNullColombiaColombia20687206872014abril"/>
    <x v="2"/>
  </r>
  <r>
    <n v="368091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1"/>
    <x v="0"/>
    <n v="1756.91"/>
    <s v="EDWHNullEDWHNullUSDNullADNTASPA 500 EC 12x1 l COATASPA 500 ECNullNullColombiaColombia20687206872014agosto"/>
    <x v="2"/>
  </r>
  <r>
    <n v="368092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7"/>
    <x v="0"/>
    <n v="6402.18"/>
    <s v="EDWHNullEDWHNullUSDNullADNTASPA 500 EC 12x1 l COATASPA 500 ECNullNullColombiaColombia20687206872014diciembre"/>
    <x v="2"/>
  </r>
  <r>
    <n v="368093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2"/>
    <x v="0"/>
    <n v="1352.35"/>
    <s v="EDWHNullEDWHNullUSDNullADNTASPA 500 EC 12x1 l COATASPA 500 ECNullNullColombiaColombia20687206872014febrero"/>
    <x v="2"/>
  </r>
  <r>
    <n v="368094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9"/>
    <x v="0"/>
    <n v="2690.79"/>
    <s v="EDWHNullEDWHNullUSDNullADNTASPA 500 EC 12x1 l COATASPA 500 ECNullNullColombiaColombia20687206872014julio"/>
    <x v="2"/>
  </r>
  <r>
    <n v="368095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10"/>
    <x v="0"/>
    <n v="20307.95"/>
    <s v="EDWHNullEDWHNullUSDNullADNTASPA 500 EC 12x1 l COATASPA 500 ECNullNullColombiaColombia20687206872014junio"/>
    <x v="2"/>
  </r>
  <r>
    <n v="368096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3"/>
    <x v="0"/>
    <n v="75603.41"/>
    <s v="EDWHNullEDWHNullUSDNullADNTASPA 500 EC 12x1 l COATASPA 500 ECNullNullColombiaColombia20687206872014marzo"/>
    <x v="2"/>
  </r>
  <r>
    <n v="368097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4"/>
    <x v="0"/>
    <n v="38253.24"/>
    <s v="EDWHNullEDWHNullUSDNullADNTASPA 500 EC 12x1 l COATASPA 500 ECNullNullColombiaColombia20687206872014mayo"/>
    <x v="2"/>
  </r>
  <r>
    <n v="368098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5"/>
    <x v="0"/>
    <n v="12556.23"/>
    <s v="EDWHNullEDWHNullUSDNullADNTASPA 500 EC 12x1 l COATASPA 500 ECNullNullColombiaColombia20687206872014noviembre"/>
    <x v="2"/>
  </r>
  <r>
    <n v="368099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11"/>
    <x v="0"/>
    <n v="12200.01"/>
    <s v="EDWHNullEDWHNullUSDNullADNTASPA 500 EC 12x1 l COATASPA 500 ECNullNullColombiaColombia20687206872014octubre"/>
    <x v="2"/>
  </r>
  <r>
    <n v="368100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0"/>
    <x v="0"/>
    <n v="1688.35"/>
    <s v="EDWHNullEDWHNullUSDNullADNTASPA 500 EC 12x1 l COATASPA 500 ECNullNullColombiaColombia20687206872014septiembre"/>
    <x v="2"/>
  </r>
  <r>
    <n v="368101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6"/>
    <x v="0"/>
    <n v="2745.87"/>
    <s v="EDWHNullEDWHNullUSDNullADNTASPA 500 EC 12x250 ML COATASPA 500 ECNullNullColombiaColombia23970239702014abril"/>
    <x v="2"/>
  </r>
  <r>
    <n v="368102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1"/>
    <x v="0"/>
    <n v="1403.0800000000002"/>
    <s v="EDWHNullEDWHNullUSDNullADNTASPA 500 EC 12x250 ML COATASPA 500 ECNullNullColombiaColombia23970239702014agosto"/>
    <x v="2"/>
  </r>
  <r>
    <n v="368103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7"/>
    <x v="0"/>
    <n v="227.24"/>
    <s v="EDWHNullEDWHNullUSDNullADNTASPA 500 EC 12x250 ML COATASPA 500 ECNullNullColombiaColombia23970239702014diciembre"/>
    <x v="2"/>
  </r>
  <r>
    <n v="368104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2"/>
    <x v="0"/>
    <n v="2126.4599999999996"/>
    <s v="EDWHNullEDWHNullUSDNullADNTASPA 500 EC 12x250 ML COATASPA 500 ECNullNullColombiaColombia23970239702014febrero"/>
    <x v="2"/>
  </r>
  <r>
    <n v="368105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10"/>
    <x v="0"/>
    <n v="5641.0999999999995"/>
    <s v="EDWHNullEDWHNullUSDNullADNTASPA 500 EC 12x250 ML COATASPA 500 ECNullNullColombiaColombia23970239702014junio"/>
    <x v="2"/>
  </r>
  <r>
    <n v="368106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3"/>
    <x v="0"/>
    <n v="2898.8"/>
    <s v="EDWHNullEDWHNullUSDNullADNTASPA 500 EC 12x250 ML COATASPA 500 ECNullNullColombiaColombia23970239702014marzo"/>
    <x v="2"/>
  </r>
  <r>
    <n v="368107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4"/>
    <x v="0"/>
    <n v="5554.45"/>
    <s v="EDWHNullEDWHNullUSDNullADNTASPA 500 EC 12x250 ML COATASPA 500 ECNullNullColombiaColombia23970239702014mayo"/>
    <x v="2"/>
  </r>
  <r>
    <n v="368108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5"/>
    <x v="0"/>
    <n v="4512.4000000000005"/>
    <s v="EDWHNullEDWHNullUSDNullADNTASPA 500 EC 12x250 ML COATASPA 500 ECNullNullColombiaColombia23970239702014noviembre"/>
    <x v="2"/>
  </r>
  <r>
    <n v="368109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11"/>
    <x v="0"/>
    <n v="3897.23"/>
    <s v="EDWHNullEDWHNullUSDNullADNTASPA 500 EC 12x250 ML COATASPA 500 ECNullNullColombiaColombia23970239702014octubre"/>
    <x v="2"/>
  </r>
  <r>
    <n v="368110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0"/>
    <x v="0"/>
    <n v="1078.67"/>
    <s v="EDWHNullEDWHNullUSDNullADNTASPA 500 EC 12x250 ML COATASPA 500 ECNullNullColombiaColombia23970239702014septiembre"/>
    <x v="2"/>
  </r>
  <r>
    <n v="368111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2"/>
    <x v="6"/>
    <x v="0"/>
    <n v="7046.1"/>
    <s v="EDWHNullEDWHNullUSDNullADNTASPA 500 EC 20 L COATASPA 500 ECNullNullColombiaColombia47400474002014abril"/>
    <x v="2"/>
  </r>
  <r>
    <n v="368112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2"/>
    <x v="2"/>
    <x v="0"/>
    <n v="58743.54"/>
    <s v="EDWHNullEDWHNullUSDNullADNTASPA 500 EC 20 L COATASPA 500 ECNullNullColombiaColombia47400474002014febrero"/>
    <x v="2"/>
  </r>
  <r>
    <n v="368113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2"/>
    <x v="9"/>
    <x v="0"/>
    <n v="32560.06"/>
    <s v="EDWHNullEDWHNullUSDNullADNTASPA 500 EC 20 L COATASPA 500 ECNullNullColombiaColombia47400474002014julio"/>
    <x v="2"/>
  </r>
  <r>
    <n v="368114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2"/>
    <x v="3"/>
    <x v="0"/>
    <n v="-13364.91"/>
    <s v="EDWHNullEDWHNullUSDNullADNTASPA 500 EC 20 L COATASPA 500 ECNullNullColombiaColombia47400474002014marzo"/>
    <x v="2"/>
  </r>
  <r>
    <n v="368115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2"/>
    <x v="4"/>
    <x v="0"/>
    <n v="53958.170000000006"/>
    <s v="EDWHNullEDWHNullUSDNullADNTASPA 500 EC 20 L COATASPA 500 ECNullNullColombiaColombia47400474002014mayo"/>
    <x v="2"/>
  </r>
  <r>
    <n v="368116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2"/>
    <x v="0"/>
    <x v="0"/>
    <n v="6919.86"/>
    <s v="EDWHNullEDWHNullUSDNullADNTASPA 500 EC 20 L COATASPA 500 ECNullNullColombiaColombia47400474002014septiembre"/>
    <x v="2"/>
  </r>
  <r>
    <n v="368117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6"/>
    <x v="0"/>
    <n v="1357.72"/>
    <s v="EDWHNullEDWHNullUSDNullADNTASPA 500 EC 4x5 L COATASPA 500 ECNullNullColombiaColombia46446464462014abril"/>
    <x v="2"/>
  </r>
  <r>
    <n v="368118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1"/>
    <x v="0"/>
    <n v="8325.2100000000009"/>
    <s v="EDWHNullEDWHNullUSDNullADNTASPA 500 EC 4x5 L COATASPA 500 ECNullNullColombiaColombia46446464462014agosto"/>
    <x v="2"/>
  </r>
  <r>
    <n v="368119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7"/>
    <x v="0"/>
    <n v="1123.5999999999999"/>
    <s v="EDWHNullEDWHNullUSDNullADNTASPA 500 EC 4x5 L COATASPA 500 ECNullNullColombiaColombia46446464462014diciembre"/>
    <x v="2"/>
  </r>
  <r>
    <n v="368120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8"/>
    <x v="0"/>
    <n v="3800.68"/>
    <s v="EDWHNullEDWHNullUSDNullADNTASPA 500 EC 4x5 L COATASPA 500 ECNullNullColombiaColombia46446464462014enero"/>
    <x v="2"/>
  </r>
  <r>
    <n v="368121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2"/>
    <x v="0"/>
    <n v="1918.27"/>
    <s v="EDWHNullEDWHNullUSDNullADNTASPA 500 EC 4x5 L COATASPA 500 ECNullNullColombiaColombia46446464462014febrero"/>
    <x v="2"/>
  </r>
  <r>
    <n v="368122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9"/>
    <x v="0"/>
    <n v="7083.5800000000008"/>
    <s v="EDWHNullEDWHNullUSDNullADNTASPA 500 EC 4x5 L COATASPA 500 ECNullNullColombiaColombia46446464462014julio"/>
    <x v="2"/>
  </r>
  <r>
    <n v="368123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10"/>
    <x v="0"/>
    <n v="8367.8700000000008"/>
    <s v="EDWHNullEDWHNullUSDNullADNTASPA 500 EC 4x5 L COATASPA 500 ECNullNullColombiaColombia46446464462014junio"/>
    <x v="2"/>
  </r>
  <r>
    <n v="368124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3"/>
    <x v="0"/>
    <n v="9254.0499999999993"/>
    <s v="EDWHNullEDWHNullUSDNullADNTASPA 500 EC 4x5 L COATASPA 500 ECNullNullColombiaColombia46446464462014marzo"/>
    <x v="2"/>
  </r>
  <r>
    <n v="368125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4"/>
    <x v="0"/>
    <n v="24718"/>
    <s v="EDWHNullEDWHNullUSDNullADNTASPA 500 EC 4x5 L COATASPA 500 ECNullNullColombiaColombia46446464462014mayo"/>
    <x v="2"/>
  </r>
  <r>
    <n v="368126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5"/>
    <x v="0"/>
    <n v="6197.7599999999993"/>
    <s v="EDWHNullEDWHNullUSDNullADNTASPA 500 EC 4x5 L COATASPA 500 ECNullNullColombiaColombia46446464462014noviembre"/>
    <x v="2"/>
  </r>
  <r>
    <n v="368127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11"/>
    <x v="0"/>
    <n v="5138.71"/>
    <s v="EDWHNullEDWHNullUSDNullADNTASPA 500 EC 4x5 L COATASPA 500 ECNullNullColombiaColombia46446464462014octubre"/>
    <x v="2"/>
  </r>
  <r>
    <n v="368128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6"/>
    <x v="0"/>
    <n v="29096.5"/>
    <s v="EDWHNullEDWHNullUSDNullADNTILT 250 EC 12x1 l COATILT 250 EC (COLOMBIA)NullNullColombiaColombia16354163542014abril"/>
    <x v="2"/>
  </r>
  <r>
    <n v="368129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1"/>
    <x v="0"/>
    <n v="19496.91"/>
    <s v="EDWHNullEDWHNullUSDNullADNTILT 250 EC 12x1 l COATILT 250 EC (COLOMBIA)NullNullColombiaColombia16354163542014agosto"/>
    <x v="2"/>
  </r>
  <r>
    <n v="368130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7"/>
    <x v="0"/>
    <n v="38495.699999999997"/>
    <s v="EDWHNullEDWHNullUSDNullADNTILT 250 EC 12x1 l COATILT 250 EC (COLOMBIA)NullNullColombiaColombia16354163542014diciembre"/>
    <x v="2"/>
  </r>
  <r>
    <n v="368131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8"/>
    <x v="0"/>
    <n v="5701.95"/>
    <s v="EDWHNullEDWHNullUSDNullADNTILT 250 EC 12x1 l COATILT 250 EC (COLOMBIA)NullNullColombiaColombia16354163542014enero"/>
    <x v="2"/>
  </r>
  <r>
    <n v="368132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2"/>
    <x v="0"/>
    <n v="10603.08"/>
    <s v="EDWHNullEDWHNullUSDNullADNTILT 250 EC 12x1 l COATILT 250 EC (COLOMBIA)NullNullColombiaColombia16354163542014febrero"/>
    <x v="2"/>
  </r>
  <r>
    <n v="368133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9"/>
    <x v="0"/>
    <n v="13053.91"/>
    <s v="EDWHNullEDWHNullUSDNullADNTILT 250 EC 12x1 l COATILT 250 EC (COLOMBIA)NullNullColombiaColombia16354163542014julio"/>
    <x v="2"/>
  </r>
  <r>
    <n v="368134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10"/>
    <x v="0"/>
    <n v="45870.39"/>
    <s v="EDWHNullEDWHNullUSDNullADNTILT 250 EC 12x1 l COATILT 250 EC (COLOMBIA)NullNullColombiaColombia16354163542014junio"/>
    <x v="2"/>
  </r>
  <r>
    <n v="368135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3"/>
    <x v="0"/>
    <n v="10576.68"/>
    <s v="EDWHNullEDWHNullUSDNullADNTILT 250 EC 12x1 l COATILT 250 EC (COLOMBIA)NullNullColombiaColombia16354163542014marzo"/>
    <x v="2"/>
  </r>
  <r>
    <n v="368136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4"/>
    <x v="0"/>
    <n v="36566.339999999997"/>
    <s v="EDWHNullEDWHNullUSDNullADNTILT 250 EC 12x1 l COATILT 250 EC (COLOMBIA)NullNullColombiaColombia16354163542014mayo"/>
    <x v="2"/>
  </r>
  <r>
    <n v="368137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5"/>
    <x v="0"/>
    <n v="23031.649999999998"/>
    <s v="EDWHNullEDWHNullUSDNullADNTILT 250 EC 12x1 l COATILT 250 EC (COLOMBIA)NullNullColombiaColombia16354163542014noviembre"/>
    <x v="2"/>
  </r>
  <r>
    <n v="368138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11"/>
    <x v="0"/>
    <n v="27679.62"/>
    <s v="EDWHNullEDWHNullUSDNullADNTILT 250 EC 12x1 l COATILT 250 EC (COLOMBIA)NullNullColombiaColombia16354163542014octubre"/>
    <x v="2"/>
  </r>
  <r>
    <n v="368139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0"/>
    <x v="0"/>
    <n v="39908.86"/>
    <s v="EDWHNullEDWHNullUSDNullADNTILT 250 EC 12x1 l COATILT 250 EC (COLOMBIA)NullNullColombiaColombia16354163542014septiembre"/>
    <x v="2"/>
  </r>
  <r>
    <n v="368140"/>
    <x v="0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2"/>
    <x v="0"/>
    <x v="0"/>
    <n v="2708.59"/>
    <s v="EDWHNullEDWHNullUSDNullADNTILT 250 EC 200 l COATILT 250 EC (COLOMBIA)NullNullColombiaColombia30367303672014septiembre"/>
    <x v="2"/>
  </r>
  <r>
    <n v="368141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6"/>
    <x v="0"/>
    <n v="12755.449999999999"/>
    <s v="EDWHNullEDWHNullUSDNullADNTILT 250 EC 24x100 ml COATILT 250 EC (COLOMBIA)NullNullColombiaColombia16356163562014abril"/>
    <x v="2"/>
  </r>
  <r>
    <n v="368142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1"/>
    <x v="0"/>
    <n v="23701"/>
    <s v="EDWHNullEDWHNullUSDNullADNTILT 250 EC 24x100 ml COATILT 250 EC (COLOMBIA)NullNullColombiaColombia16356163562014agosto"/>
    <x v="2"/>
  </r>
  <r>
    <n v="368143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7"/>
    <x v="0"/>
    <n v="21831.579999999998"/>
    <s v="EDWHNullEDWHNullUSDNullADNTILT 250 EC 24x100 ml COATILT 250 EC (COLOMBIA)NullNullColombiaColombia16356163562014diciembre"/>
    <x v="2"/>
  </r>
  <r>
    <n v="368144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8"/>
    <x v="0"/>
    <n v="7582.21"/>
    <s v="EDWHNullEDWHNullUSDNullADNTILT 250 EC 24x100 ml COATILT 250 EC (COLOMBIA)NullNullColombiaColombia16356163562014enero"/>
    <x v="2"/>
  </r>
  <r>
    <n v="368145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2"/>
    <x v="0"/>
    <n v="11502.02"/>
    <s v="EDWHNullEDWHNullUSDNullADNTILT 250 EC 24x100 ml COATILT 250 EC (COLOMBIA)NullNullColombiaColombia16356163562014febrero"/>
    <x v="2"/>
  </r>
  <r>
    <n v="368146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9"/>
    <x v="0"/>
    <n v="17544.62"/>
    <s v="EDWHNullEDWHNullUSDNullADNTILT 250 EC 24x100 ml COATILT 250 EC (COLOMBIA)NullNullColombiaColombia16356163562014julio"/>
    <x v="2"/>
  </r>
  <r>
    <n v="368147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10"/>
    <x v="0"/>
    <n v="16278.680000000002"/>
    <s v="EDWHNullEDWHNullUSDNullADNTILT 250 EC 24x100 ml COATILT 250 EC (COLOMBIA)NullNullColombiaColombia16356163562014junio"/>
    <x v="2"/>
  </r>
  <r>
    <n v="368148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3"/>
    <x v="0"/>
    <n v="9644.9599999999991"/>
    <s v="EDWHNullEDWHNullUSDNullADNTILT 250 EC 24x100 ml COATILT 250 EC (COLOMBIA)NullNullColombiaColombia16356163562014marzo"/>
    <x v="2"/>
  </r>
  <r>
    <n v="368149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4"/>
    <x v="0"/>
    <n v="16224.1"/>
    <s v="EDWHNullEDWHNullUSDNullADNTILT 250 EC 24x100 ml COATILT 250 EC (COLOMBIA)NullNullColombiaColombia16356163562014mayo"/>
    <x v="2"/>
  </r>
  <r>
    <n v="368150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5"/>
    <x v="0"/>
    <n v="11557.06"/>
    <s v="EDWHNullEDWHNullUSDNullADNTILT 250 EC 24x100 ml COATILT 250 EC (COLOMBIA)NullNullColombiaColombia16356163562014noviembre"/>
    <x v="2"/>
  </r>
  <r>
    <n v="368151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11"/>
    <x v="0"/>
    <n v="1371.5"/>
    <s v="EDWHNullEDWHNullUSDNullADNTILT 250 EC 24x100 ml COATILT 250 EC (COLOMBIA)NullNullColombiaColombia16356163562014octubre"/>
    <x v="2"/>
  </r>
  <r>
    <n v="368152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0"/>
    <x v="0"/>
    <n v="850.12"/>
    <s v="EDWHNullEDWHNullUSDNullADNTILT 250 EC 24x100 ml COATILT 250 EC (COLOMBIA)NullNullColombiaColombia16356163562014septiembre"/>
    <x v="2"/>
  </r>
  <r>
    <n v="368153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2"/>
    <x v="6"/>
    <x v="0"/>
    <n v="-23.85"/>
    <s v="EDWHNullEDWHNullUSDNullADNTILT 250 EC 50 l COATILT 250 EC (COLOMBIA)NullNullColombiaColombia16358163582014abril"/>
    <x v="2"/>
  </r>
  <r>
    <n v="368154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2"/>
    <x v="10"/>
    <x v="0"/>
    <n v="7192.0400000000009"/>
    <s v="EDWHNullEDWHNullUSDNullADNTILT 250 EC 50 l COATILT 250 EC (COLOMBIA)NullNullColombiaColombia16358163582014junio"/>
    <x v="2"/>
  </r>
  <r>
    <n v="368155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2"/>
    <x v="4"/>
    <x v="0"/>
    <n v="10228.14"/>
    <s v="EDWHNullEDWHNullUSDNullADNTILT 250 EC 50 l COATILT 250 EC (COLOMBIA)NullNullColombiaColombia16358163582014mayo"/>
    <x v="2"/>
  </r>
  <r>
    <n v="368156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6"/>
    <x v="0"/>
    <n v="57887.6"/>
    <s v="EDWHNullEDWHNullUSDNullADNTOUCHDOWN IQ 12X1 L COPPMGK 500 GAE/L SLNullNullColombiaColombia53804538042014abril"/>
    <x v="2"/>
  </r>
  <r>
    <n v="368157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1"/>
    <x v="0"/>
    <n v="31714.33"/>
    <s v="EDWHNullEDWHNullUSDNullADNTOUCHDOWN IQ 12X1 L COPPMGK 500 GAE/L SLNullNullColombiaColombia53804538042014agosto"/>
    <x v="2"/>
  </r>
  <r>
    <n v="368158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7"/>
    <x v="0"/>
    <n v="65373.08"/>
    <s v="EDWHNullEDWHNullUSDNullADNTOUCHDOWN IQ 12X1 L COPPMGK 500 GAE/L SLNullNullColombiaColombia53804538042014diciembre"/>
    <x v="2"/>
  </r>
  <r>
    <n v="368159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8"/>
    <x v="0"/>
    <n v="17204.370000000003"/>
    <s v="EDWHNullEDWHNullUSDNullADNTOUCHDOWN IQ 12X1 L COPPMGK 500 GAE/L SLNullNullColombiaColombia53804538042014enero"/>
    <x v="2"/>
  </r>
  <r>
    <n v="368160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2"/>
    <x v="0"/>
    <n v="60502.28"/>
    <s v="EDWHNullEDWHNullUSDNullADNTOUCHDOWN IQ 12X1 L COPPMGK 500 GAE/L SLNullNullColombiaColombia53804538042014febrero"/>
    <x v="2"/>
  </r>
  <r>
    <n v="368161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9"/>
    <x v="0"/>
    <n v="37129.54"/>
    <s v="EDWHNullEDWHNullUSDNullADNTOUCHDOWN IQ 12X1 L COPPMGK 500 GAE/L SLNullNullColombiaColombia53804538042014julio"/>
    <x v="2"/>
  </r>
  <r>
    <n v="368162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10"/>
    <x v="0"/>
    <n v="49042.61"/>
    <s v="EDWHNullEDWHNullUSDNullADNTOUCHDOWN IQ 12X1 L COPPMGK 500 GAE/L SLNullNullColombiaColombia53804538042014junio"/>
    <x v="2"/>
  </r>
  <r>
    <n v="368163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3"/>
    <x v="0"/>
    <n v="53165.5"/>
    <s v="EDWHNullEDWHNullUSDNullADNTOUCHDOWN IQ 12X1 L COPPMGK 500 GAE/L SLNullNullColombiaColombia53804538042014marzo"/>
    <x v="2"/>
  </r>
  <r>
    <n v="368164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4"/>
    <x v="0"/>
    <n v="82963.97"/>
    <s v="EDWHNullEDWHNullUSDNullADNTOUCHDOWN IQ 12X1 L COPPMGK 500 GAE/L SLNullNullColombiaColombia53804538042014mayo"/>
    <x v="2"/>
  </r>
  <r>
    <n v="368165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5"/>
    <x v="0"/>
    <n v="61543.63"/>
    <s v="EDWHNullEDWHNullUSDNullADNTOUCHDOWN IQ 12X1 L COPPMGK 500 GAE/L SLNullNullColombiaColombia53804538042014noviembre"/>
    <x v="2"/>
  </r>
  <r>
    <n v="368166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11"/>
    <x v="0"/>
    <n v="20014.45"/>
    <s v="EDWHNullEDWHNullUSDNullADNTOUCHDOWN IQ 12X1 L COPPMGK 500 GAE/L SLNullNullColombiaColombia53804538042014octubre"/>
    <x v="2"/>
  </r>
  <r>
    <n v="368167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0"/>
    <x v="0"/>
    <n v="25475.89"/>
    <s v="EDWHNullEDWHNullUSDNullADNTOUCHDOWN IQ 12X1 L COPPMGK 500 GAE/L SLNullNullColombiaColombia53804538042014septiembre"/>
    <x v="2"/>
  </r>
  <r>
    <n v="368168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6"/>
    <x v="0"/>
    <n v="112639.83"/>
    <s v="EDWHNullEDWHNullUSDNullADNTOUCHDOWN IQ 20 L COPPMGK 500 GAE/L SLNullNullColombiaColombia53802538022014abril"/>
    <x v="2"/>
  </r>
  <r>
    <n v="368169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1"/>
    <x v="0"/>
    <n v="46822.07"/>
    <s v="EDWHNullEDWHNullUSDNullADNTOUCHDOWN IQ 20 L COPPMGK 500 GAE/L SLNullNullColombiaColombia53802538022014agosto"/>
    <x v="2"/>
  </r>
  <r>
    <n v="368170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7"/>
    <x v="0"/>
    <n v="57048.7"/>
    <s v="EDWHNullEDWHNullUSDNullADNTOUCHDOWN IQ 20 L COPPMGK 500 GAE/L SLNullNullColombiaColombia53802538022014diciembre"/>
    <x v="2"/>
  </r>
  <r>
    <n v="368171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8"/>
    <x v="0"/>
    <n v="94279.079999999987"/>
    <s v="EDWHNullEDWHNullUSDNullADNTOUCHDOWN IQ 20 L COPPMGK 500 GAE/L SLNullNullColombiaColombia53802538022014enero"/>
    <x v="2"/>
  </r>
  <r>
    <n v="368172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2"/>
    <x v="0"/>
    <n v="114432.95000000001"/>
    <s v="EDWHNullEDWHNullUSDNullADNTOUCHDOWN IQ 20 L COPPMGK 500 GAE/L SLNullNullColombiaColombia53802538022014febrero"/>
    <x v="2"/>
  </r>
  <r>
    <n v="368173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9"/>
    <x v="0"/>
    <n v="38426.26"/>
    <s v="EDWHNullEDWHNullUSDNullADNTOUCHDOWN IQ 20 L COPPMGK 500 GAE/L SLNullNullColombiaColombia53802538022014julio"/>
    <x v="2"/>
  </r>
  <r>
    <n v="368174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10"/>
    <x v="0"/>
    <n v="54056.829999999994"/>
    <s v="EDWHNullEDWHNullUSDNullADNTOUCHDOWN IQ 20 L COPPMGK 500 GAE/L SLNullNullColombiaColombia53802538022014junio"/>
    <x v="2"/>
  </r>
  <r>
    <n v="368175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3"/>
    <x v="0"/>
    <n v="90374.6"/>
    <s v="EDWHNullEDWHNullUSDNullADNTOUCHDOWN IQ 20 L COPPMGK 500 GAE/L SLNullNullColombiaColombia53802538022014marzo"/>
    <x v="2"/>
  </r>
  <r>
    <n v="368176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4"/>
    <x v="0"/>
    <n v="136389.49"/>
    <s v="EDWHNullEDWHNullUSDNullADNTOUCHDOWN IQ 20 L COPPMGK 500 GAE/L SLNullNullColombiaColombia53802538022014mayo"/>
    <x v="2"/>
  </r>
  <r>
    <n v="368177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5"/>
    <x v="0"/>
    <n v="81631.92"/>
    <s v="EDWHNullEDWHNullUSDNullADNTOUCHDOWN IQ 20 L COPPMGK 500 GAE/L SLNullNullColombiaColombia53802538022014noviembre"/>
    <x v="2"/>
  </r>
  <r>
    <n v="368178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11"/>
    <x v="0"/>
    <n v="86592.72"/>
    <s v="EDWHNullEDWHNullUSDNullADNTOUCHDOWN IQ 20 L COPPMGK 500 GAE/L SLNullNullColombiaColombia53802538022014octubre"/>
    <x v="2"/>
  </r>
  <r>
    <n v="368179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0"/>
    <x v="0"/>
    <n v="91815.74"/>
    <s v="EDWHNullEDWHNullUSDNullADNTOUCHDOWN IQ 20 L COPPMGK 500 GAE/L SLNullNullColombiaColombia53802538022014septiembre"/>
    <x v="2"/>
  </r>
  <r>
    <n v="368180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6"/>
    <x v="0"/>
    <n v="308813.76999999996"/>
    <s v="EDWHNullEDWHNullUSDNullADNTOUCHDOWN IQ 200 L COPPMGK 500 GAE/L SLNullNullColombiaColombia53803538032014abril"/>
    <x v="2"/>
  </r>
  <r>
    <n v="368181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1"/>
    <x v="0"/>
    <n v="58632.350000000006"/>
    <s v="EDWHNullEDWHNullUSDNullADNTOUCHDOWN IQ 200 L COPPMGK 500 GAE/L SLNullNullColombiaColombia53803538032014agosto"/>
    <x v="2"/>
  </r>
  <r>
    <n v="368182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7"/>
    <x v="0"/>
    <n v="59189.89"/>
    <s v="EDWHNullEDWHNullUSDNullADNTOUCHDOWN IQ 200 L COPPMGK 500 GAE/L SLNullNullColombiaColombia53803538032014diciembre"/>
    <x v="2"/>
  </r>
  <r>
    <n v="368183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8"/>
    <x v="0"/>
    <n v="131215.73000000001"/>
    <s v="EDWHNullEDWHNullUSDNullADNTOUCHDOWN IQ 200 L COPPMGK 500 GAE/L SLNullNullColombiaColombia53803538032014enero"/>
    <x v="2"/>
  </r>
  <r>
    <n v="368184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2"/>
    <x v="0"/>
    <n v="295845.73"/>
    <s v="EDWHNullEDWHNullUSDNullADNTOUCHDOWN IQ 200 L COPPMGK 500 GAE/L SLNullNullColombiaColombia53803538032014febrero"/>
    <x v="2"/>
  </r>
  <r>
    <n v="368185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9"/>
    <x v="0"/>
    <n v="82654.47"/>
    <s v="EDWHNullEDWHNullUSDNullADNTOUCHDOWN IQ 200 L COPPMGK 500 GAE/L SLNullNullColombiaColombia53803538032014julio"/>
    <x v="2"/>
  </r>
  <r>
    <n v="368186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10"/>
    <x v="0"/>
    <n v="115765.43"/>
    <s v="EDWHNullEDWHNullUSDNullADNTOUCHDOWN IQ 200 L COPPMGK 500 GAE/L SLNullNullColombiaColombia53803538032014junio"/>
    <x v="2"/>
  </r>
  <r>
    <n v="368187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3"/>
    <x v="0"/>
    <n v="402548.09"/>
    <s v="EDWHNullEDWHNullUSDNullADNTOUCHDOWN IQ 200 L COPPMGK 500 GAE/L SLNullNullColombiaColombia53803538032014marzo"/>
    <x v="2"/>
  </r>
  <r>
    <n v="368188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4"/>
    <x v="0"/>
    <n v="263482.11"/>
    <s v="EDWHNullEDWHNullUSDNullADNTOUCHDOWN IQ 200 L COPPMGK 500 GAE/L SLNullNullColombiaColombia53803538032014mayo"/>
    <x v="2"/>
  </r>
  <r>
    <n v="368189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5"/>
    <x v="0"/>
    <n v="127513.72"/>
    <s v="EDWHNullEDWHNullUSDNullADNTOUCHDOWN IQ 200 L COPPMGK 500 GAE/L SLNullNullColombiaColombia53803538032014noviembre"/>
    <x v="2"/>
  </r>
  <r>
    <n v="368190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11"/>
    <x v="0"/>
    <n v="52585.29"/>
    <s v="EDWHNullEDWHNullUSDNullADNTOUCHDOWN IQ 200 L COPPMGK 500 GAE/L SLNullNullColombiaColombia53803538032014octubre"/>
    <x v="2"/>
  </r>
  <r>
    <n v="368191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0"/>
    <x v="0"/>
    <n v="41715.26"/>
    <s v="EDWHNullEDWHNullUSDNullADNTOUCHDOWN IQ 200 L COPPMGK 500 GAE/L SLNullNullColombiaColombia53803538032014septiembre"/>
    <x v="2"/>
  </r>
  <r>
    <n v="368192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6"/>
    <x v="0"/>
    <n v="119353.8"/>
    <s v="EDWHNullEDWHNullUSDNullADNTOUCHDOWN IQ 4X5 L COPPMGK 500 GAE/L SLNullNullColombiaColombia53806538062014abril"/>
    <x v="2"/>
  </r>
  <r>
    <n v="368193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1"/>
    <x v="0"/>
    <n v="71947.06"/>
    <s v="EDWHNullEDWHNullUSDNullADNTOUCHDOWN IQ 4X5 L COPPMGK 500 GAE/L SLNullNullColombiaColombia53806538062014agosto"/>
    <x v="2"/>
  </r>
  <r>
    <n v="368194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7"/>
    <x v="0"/>
    <n v="43396.75"/>
    <s v="EDWHNullEDWHNullUSDNullADNTOUCHDOWN IQ 4X5 L COPPMGK 500 GAE/L SLNullNullColombiaColombia53806538062014diciembre"/>
    <x v="2"/>
  </r>
  <r>
    <n v="368195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8"/>
    <x v="0"/>
    <n v="36881.129999999997"/>
    <s v="EDWHNullEDWHNullUSDNullADNTOUCHDOWN IQ 4X5 L COPPMGK 500 GAE/L SLNullNullColombiaColombia53806538062014enero"/>
    <x v="2"/>
  </r>
  <r>
    <n v="368196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2"/>
    <x v="0"/>
    <n v="65357.27"/>
    <s v="EDWHNullEDWHNullUSDNullADNTOUCHDOWN IQ 4X5 L COPPMGK 500 GAE/L SLNullNullColombiaColombia53806538062014febrero"/>
    <x v="2"/>
  </r>
  <r>
    <n v="368197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9"/>
    <x v="0"/>
    <n v="65853.570000000007"/>
    <s v="EDWHNullEDWHNullUSDNullADNTOUCHDOWN IQ 4X5 L COPPMGK 500 GAE/L SLNullNullColombiaColombia53806538062014julio"/>
    <x v="2"/>
  </r>
  <r>
    <n v="368198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10"/>
    <x v="0"/>
    <n v="107748.22"/>
    <s v="EDWHNullEDWHNullUSDNullADNTOUCHDOWN IQ 4X5 L COPPMGK 500 GAE/L SLNullNullColombiaColombia53806538062014junio"/>
    <x v="2"/>
  </r>
  <r>
    <n v="368199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3"/>
    <x v="0"/>
    <n v="125550.04"/>
    <s v="EDWHNullEDWHNullUSDNullADNTOUCHDOWN IQ 4X5 L COPPMGK 500 GAE/L SLNullNullColombiaColombia53806538062014marzo"/>
    <x v="2"/>
  </r>
  <r>
    <n v="368200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4"/>
    <x v="0"/>
    <n v="160798.85999999999"/>
    <s v="EDWHNullEDWHNullUSDNullADNTOUCHDOWN IQ 4X5 L COPPMGK 500 GAE/L SLNullNullColombiaColombia53806538062014mayo"/>
    <x v="2"/>
  </r>
  <r>
    <n v="368201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5"/>
    <x v="0"/>
    <n v="97176.56"/>
    <s v="EDWHNullEDWHNullUSDNullADNTOUCHDOWN IQ 4X5 L COPPMGK 500 GAE/L SLNullNullColombiaColombia53806538062014noviembre"/>
    <x v="2"/>
  </r>
  <r>
    <n v="368202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11"/>
    <x v="0"/>
    <n v="90298.44"/>
    <s v="EDWHNullEDWHNullUSDNullADNTOUCHDOWN IQ 4X5 L COPPMGK 500 GAE/L SLNullNullColombiaColombia53806538062014octubre"/>
    <x v="2"/>
  </r>
  <r>
    <n v="368203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0"/>
    <x v="0"/>
    <n v="90608.31"/>
    <s v="EDWHNullEDWHNullUSDNullADNTOUCHDOWN IQ 4X5 L COPPMGK 500 GAE/L SLNullNullColombiaColombia53806538062014septiembre"/>
    <x v="2"/>
  </r>
  <r>
    <n v="368204"/>
    <x v="0"/>
    <x v="0"/>
    <x v="0"/>
    <x v="0"/>
    <x v="0"/>
    <x v="1"/>
    <x v="0"/>
    <x v="0"/>
    <s v="UTHANE 80WP 24x1 KG COB"/>
    <s v="UTHANE 80WP"/>
    <x v="0"/>
    <x v="0"/>
    <x v="0"/>
    <x v="0"/>
    <s v="52276"/>
    <s v="52276"/>
    <x v="2"/>
    <x v="3"/>
    <x v="0"/>
    <n v="-219.9"/>
    <s v="EDWHNullEDWHNullUSDNullADNUTHANE 80WP 24x1 KG COBUTHANE 80WPNullNullColombiaColombia52276522762014marzo"/>
    <x v="2"/>
  </r>
  <r>
    <n v="368205"/>
    <x v="0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2"/>
    <x v="7"/>
    <x v="0"/>
    <n v="210166.83000000002"/>
    <s v="EDWHNullEDWHNullUSDNullADNVERDADERO 60 WG 20X1 KG COAVERDADERO LIGHTNullNullColombiaColombia55437554372014diciembre"/>
    <x v="2"/>
  </r>
  <r>
    <n v="368206"/>
    <x v="0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2"/>
    <x v="5"/>
    <x v="0"/>
    <n v="60379.11"/>
    <s v="EDWHNullEDWHNullUSDNullADNVERDADERO 60 WG 20X1 KG COAVERDADERO LIGHTNullNullColombiaColombia55437554372014noviembre"/>
    <x v="2"/>
  </r>
  <r>
    <n v="368207"/>
    <x v="0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2"/>
    <x v="11"/>
    <x v="0"/>
    <n v="120148.34999999999"/>
    <s v="EDWHNullEDWHNullUSDNullADNVERDADERO 60 WG 20X1 KG COAVERDADERO LIGHTNullNullColombiaColombia55437554372014octubre"/>
    <x v="2"/>
  </r>
  <r>
    <n v="368208"/>
    <x v="0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2"/>
    <x v="0"/>
    <x v="0"/>
    <n v="215635.07"/>
    <s v="EDWHNullEDWHNullUSDNullADNVERDADERO 60 WG 20X1 KG COAVERDADERO LIGHTNullNullColombiaColombia55437554372014septiembre"/>
    <x v="2"/>
  </r>
  <r>
    <n v="368209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6"/>
    <x v="0"/>
    <n v="-653.95000000000005"/>
    <s v="EDWHNullEDWHNullUSDNullADNVERDADERO 60 WG 8x6X50 G COAVERDADERO LIGHTNullNullColombiaColombia54391543912014abril"/>
    <x v="2"/>
  </r>
  <r>
    <n v="368210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1"/>
    <x v="0"/>
    <n v="15037.039999999999"/>
    <s v="EDWHNullEDWHNullUSDNullADNVERDADERO 60 WG 8x6X50 G COAVERDADERO LIGHTNullNullColombiaColombia54391543912014agosto"/>
    <x v="2"/>
  </r>
  <r>
    <n v="368211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7"/>
    <x v="0"/>
    <n v="42753.729999999996"/>
    <s v="EDWHNullEDWHNullUSDNullADNVERDADERO 60 WG 8x6X50 G COAVERDADERO LIGHTNullNullColombiaColombia54391543912014diciembre"/>
    <x v="2"/>
  </r>
  <r>
    <n v="368241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8"/>
    <x v="0"/>
    <n v="7500.46"/>
    <s v="EDWHNullEDWHNullUSDNullADNVERTIMEC 018 EC 24x100 ml COAVERTIMEC 018 ECNullNullColombiaColombia16374163742014enero"/>
    <x v="2"/>
  </r>
  <r>
    <n v="368242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2"/>
    <x v="0"/>
    <n v="25917.48"/>
    <s v="EDWHNullEDWHNullUSDNullADNVERTIMEC 018 EC 24x100 ml COAVERTIMEC 018 ECNullNullColombiaColombia16374163742014febrero"/>
    <x v="2"/>
  </r>
  <r>
    <n v="368243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9"/>
    <x v="0"/>
    <n v="18832.29"/>
    <s v="EDWHNullEDWHNullUSDNullADNVERTIMEC 018 EC 24x100 ml COAVERTIMEC 018 ECNullNullColombiaColombia16374163742014julio"/>
    <x v="2"/>
  </r>
  <r>
    <n v="368244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10"/>
    <x v="0"/>
    <n v="28863.350000000002"/>
    <s v="EDWHNullEDWHNullUSDNullADNVERTIMEC 018 EC 24x100 ml COAVERTIMEC 018 ECNullNullColombiaColombia16374163742014junio"/>
    <x v="2"/>
  </r>
  <r>
    <n v="368245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3"/>
    <x v="0"/>
    <n v="15471.91"/>
    <s v="EDWHNullEDWHNullUSDNullADNVERTIMEC 018 EC 24x100 ml COAVERTIMEC 018 ECNullNullColombiaColombia16374163742014marzo"/>
    <x v="2"/>
  </r>
  <r>
    <n v="368246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4"/>
    <x v="0"/>
    <n v="32479.999999999996"/>
    <s v="EDWHNullEDWHNullUSDNullADNVERTIMEC 018 EC 24x100 ml COAVERTIMEC 018 ECNullNullColombiaColombia16374163742014mayo"/>
    <x v="2"/>
  </r>
  <r>
    <n v="368247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5"/>
    <x v="0"/>
    <n v="17297.830000000002"/>
    <s v="EDWHNullEDWHNullUSDNullADNVERTIMEC 018 EC 24x100 ml COAVERTIMEC 018 ECNullNullColombiaColombia16374163742014noviembre"/>
    <x v="2"/>
  </r>
  <r>
    <n v="368248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11"/>
    <x v="0"/>
    <n v="18128"/>
    <s v="EDWHNullEDWHNullUSDNullADNVERTIMEC 018 EC 24x100 ml COAVERTIMEC 018 ECNullNullColombiaColombia16374163742014octubre"/>
    <x v="2"/>
  </r>
  <r>
    <n v="368249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0"/>
    <x v="0"/>
    <n v="27501.49"/>
    <s v="EDWHNullEDWHNullUSDNullADNVERTIMEC 018 EC 24x100 ml COAVERTIMEC 018 ECNullNullColombiaColombia16374163742014septiembre"/>
    <x v="2"/>
  </r>
  <r>
    <n v="368250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6"/>
    <x v="0"/>
    <n v="203347.45"/>
    <s v="EDWHNullEDWHNullUSDNullADNVOLIAM FLEXI 300 SC 12x1 L COADURIVO / VOLIAM FLEXINullNullColombiaColombia43852438522014abril"/>
    <x v="2"/>
  </r>
  <r>
    <n v="368251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1"/>
    <x v="0"/>
    <n v="460965.82999999996"/>
    <s v="EDWHNullEDWHNullUSDNullADNVOLIAM FLEXI 300 SC 12x1 L COADURIVO / VOLIAM FLEXINullNullColombiaColombia43852438522014agosto"/>
    <x v="2"/>
  </r>
  <r>
    <n v="368252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7"/>
    <x v="0"/>
    <n v="43471.600000000006"/>
    <s v="EDWHNullEDWHNullUSDNullADNVOLIAM FLEXI 300 SC 12x1 L COADURIVO / VOLIAM FLEXINullNullColombiaColombia43852438522014diciembre"/>
    <x v="2"/>
  </r>
  <r>
    <n v="368253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8"/>
    <x v="0"/>
    <n v="95850.62000000001"/>
    <s v="EDWHNullEDWHNullUSDNullADNVOLIAM FLEXI 300 SC 12x1 L COADURIVO / VOLIAM FLEXINullNullColombiaColombia43852438522014enero"/>
    <x v="2"/>
  </r>
  <r>
    <n v="368254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2"/>
    <x v="0"/>
    <n v="99928"/>
    <s v="EDWHNullEDWHNullUSDNullADNVOLIAM FLEXI 300 SC 12x1 L COADURIVO / VOLIAM FLEXINullNullColombiaColombia43852438522014febrero"/>
    <x v="2"/>
  </r>
  <r>
    <n v="368255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9"/>
    <x v="0"/>
    <n v="95309.96"/>
    <s v="EDWHNullEDWHNullUSDNullADNVOLIAM FLEXI 300 SC 12x1 L COADURIVO / VOLIAM FLEXINullNullColombiaColombia43852438522014julio"/>
    <x v="2"/>
  </r>
  <r>
    <n v="368256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10"/>
    <x v="0"/>
    <n v="77503.759999999995"/>
    <s v="EDWHNullEDWHNullUSDNullADNVOLIAM FLEXI 300 SC 12x1 L COADURIVO / VOLIAM FLEXINullNullColombiaColombia43852438522014junio"/>
    <x v="2"/>
  </r>
  <r>
    <n v="368257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3"/>
    <x v="0"/>
    <n v="325398.95"/>
    <s v="EDWHNullEDWHNullUSDNullADNVOLIAM FLEXI 300 SC 12x1 L COADURIVO / VOLIAM FLEXINullNullColombiaColombia43852438522014marzo"/>
    <x v="2"/>
  </r>
  <r>
    <n v="368258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4"/>
    <x v="0"/>
    <n v="193198.18000000002"/>
    <s v="EDWHNullEDWHNullUSDNullADNVOLIAM FLEXI 300 SC 12x1 L COADURIVO / VOLIAM FLEXINullNullColombiaColombia43852438522014mayo"/>
    <x v="2"/>
  </r>
  <r>
    <n v="368259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5"/>
    <x v="0"/>
    <n v="333194.47000000003"/>
    <s v="EDWHNullEDWHNullUSDNullADNVOLIAM FLEXI 300 SC 12x1 L COADURIVO / VOLIAM FLEXINullNullColombiaColombia43852438522014noviembre"/>
    <x v="2"/>
  </r>
  <r>
    <n v="368260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11"/>
    <x v="0"/>
    <n v="160859.44"/>
    <s v="EDWHNullEDWHNullUSDNullADNVOLIAM FLEXI 300 SC 12x1 L COADURIVO / VOLIAM FLEXINullNullColombiaColombia43852438522014octubre"/>
    <x v="2"/>
  </r>
  <r>
    <n v="368261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0"/>
    <x v="0"/>
    <n v="45960.77"/>
    <s v="EDWHNullEDWHNullUSDNullADNVOLIAM FLEXI 300 SC 12x1 L COADURIVO / VOLIAM FLEXINullNullColombiaColombia43852438522014septiembre"/>
    <x v="2"/>
  </r>
  <r>
    <n v="368262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6"/>
    <x v="0"/>
    <n v="14708.32"/>
    <s v="EDWHNullEDWHNullUSDNullADNVOLIAM FLEXI 48X250 ML COADURIVO / VOLIAM FLEXINullNullColombiaColombia54545545452014abril"/>
    <x v="2"/>
  </r>
  <r>
    <n v="368263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1"/>
    <x v="0"/>
    <n v="37578.25"/>
    <s v="EDWHNullEDWHNullUSDNullADNVOLIAM FLEXI 48X250 ML COADURIVO / VOLIAM FLEXINullNullColombiaColombia54545545452014agosto"/>
    <x v="2"/>
  </r>
  <r>
    <n v="368264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7"/>
    <x v="0"/>
    <n v="7824.89"/>
    <s v="EDWHNullEDWHNullUSDNullADNVOLIAM FLEXI 48X250 ML COADURIVO / VOLIAM FLEXINullNullColombiaColombia54545545452014diciembre"/>
    <x v="2"/>
  </r>
  <r>
    <n v="368265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9"/>
    <x v="0"/>
    <n v="35079.870000000003"/>
    <s v="EDWHNullEDWHNullUSDNullADNVOLIAM FLEXI 48X250 ML COADURIVO / VOLIAM FLEXINullNullColombiaColombia54545545452014julio"/>
    <x v="2"/>
  </r>
  <r>
    <n v="368266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10"/>
    <x v="0"/>
    <n v="19424.990000000002"/>
    <s v="EDWHNullEDWHNullUSDNullADNVOLIAM FLEXI 48X250 ML COADURIVO / VOLIAM FLEXINullNullColombiaColombia54545545452014junio"/>
    <x v="2"/>
  </r>
  <r>
    <n v="368267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3"/>
    <x v="0"/>
    <n v="46380.81"/>
    <s v="EDWHNullEDWHNullUSDNullADNVOLIAM FLEXI 48X250 ML COADURIVO / VOLIAM FLEXINullNullColombiaColombia54545545452014marzo"/>
    <x v="2"/>
  </r>
  <r>
    <n v="368268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4"/>
    <x v="0"/>
    <n v="10625.9"/>
    <s v="EDWHNullEDWHNullUSDNullADNVOLIAM FLEXI 48X250 ML COADURIVO / VOLIAM FLEXINullNullColombiaColombia54545545452014mayo"/>
    <x v="2"/>
  </r>
  <r>
    <n v="368269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5"/>
    <x v="0"/>
    <n v="11509.869999999999"/>
    <s v="EDWHNullEDWHNullUSDNullADNVOLIAM FLEXI 48X250 ML COADURIVO / VOLIAM FLEXINullNullColombiaColombia54545545452014noviembre"/>
    <x v="2"/>
  </r>
  <r>
    <n v="368270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11"/>
    <x v="0"/>
    <n v="6958.53"/>
    <s v="EDWHNullEDWHNullUSDNullADNVOLIAM FLEXI 48X250 ML COADURIVO / VOLIAM FLEXINullNullColombiaColombia54545545452014octubre"/>
    <x v="2"/>
  </r>
  <r>
    <n v="368271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0"/>
    <x v="0"/>
    <n v="5158.8599999999997"/>
    <s v="EDWHNullEDWHNullUSDNullADNVOLIAM FLEXI 48X250 ML COADURIVO / VOLIAM FLEXINullNullColombiaColombia54545545452014septiembre"/>
    <x v="2"/>
  </r>
  <r>
    <n v="368272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2"/>
    <x v="1"/>
    <x v="0"/>
    <n v="197712.36"/>
    <s v="EDWHNullEDWHNullUSDNullADNVOLIAM FLEXI 4x5 L COADURIVO / VOLIAM FLEXINullNullColombiaColombia51498514982014agosto"/>
    <x v="2"/>
  </r>
  <r>
    <n v="368273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2"/>
    <x v="7"/>
    <x v="0"/>
    <n v="50091.33"/>
    <s v="EDWHNullEDWHNullUSDNullADNVOLIAM FLEXI 4x5 L COADURIVO / VOLIAM FLEXINullNullColombiaColombia51498514982014diciembre"/>
    <x v="2"/>
  </r>
  <r>
    <n v="368274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2"/>
    <x v="10"/>
    <x v="0"/>
    <n v="36607.329999999994"/>
    <s v="EDWHNullEDWHNullUSDNullADNVOLIAM FLEXI 4x5 L COADURIVO / VOLIAM FLEXINullNullColombiaColombia51498514982014junio"/>
    <x v="2"/>
  </r>
  <r>
    <n v="368275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2"/>
    <x v="4"/>
    <x v="0"/>
    <n v="199677.46"/>
    <s v="EDWHNullEDWHNullUSDNullADNVOLIAM FLEXI 4x5 L COADURIVO / VOLIAM FLEXINullNullColombiaColombia51498514982014mayo"/>
    <x v="2"/>
  </r>
  <r>
    <n v="368276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2"/>
    <x v="11"/>
    <x v="0"/>
    <n v="110797.18"/>
    <s v="EDWHNullEDWHNullUSDNullADNVOLIAM FLEXI 4x5 L COADURIVO / VOLIAM FLEXINullNullColombiaColombia51498514982014octubre"/>
    <x v="2"/>
  </r>
  <r>
    <n v="368277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6"/>
    <x v="0"/>
    <n v="26553450"/>
    <s v="EDWHNullEDWHNullCOPNullADNACTARA 25 WG 20x100 G COAACTARA 25 WGNullNullColombiaColombia23704237042015abril"/>
    <x v="3"/>
  </r>
  <r>
    <n v="368278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1"/>
    <x v="0"/>
    <n v="5871681"/>
    <s v="EDWHNullEDWHNullCOPNullADNACTARA 25 WG 20x100 G COAACTARA 25 WGNullNullColombiaColombia23704237042015agosto"/>
    <x v="3"/>
  </r>
  <r>
    <n v="368279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8"/>
    <x v="0"/>
    <n v="1619200"/>
    <s v="EDWHNullEDWHNullCOPNullADNACTARA 25 WG 20x100 G COAACTARA 25 WGNullNullColombiaColombia23704237042015enero"/>
    <x v="3"/>
  </r>
  <r>
    <n v="368280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2"/>
    <x v="0"/>
    <n v="27065500"/>
    <s v="EDWHNullEDWHNullCOPNullADNACTARA 25 WG 20x100 G COAACTARA 25 WGNullNullColombiaColombia23704237042015febrero"/>
    <x v="3"/>
  </r>
  <r>
    <n v="368281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9"/>
    <x v="0"/>
    <n v="7265259"/>
    <s v="EDWHNullEDWHNullCOPNullADNACTARA 25 WG 20x100 G COAACTARA 25 WGNullNullColombiaColombia23704237042015julio"/>
    <x v="3"/>
  </r>
  <r>
    <n v="368282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3"/>
    <x v="0"/>
    <n v="18866925"/>
    <s v="EDWHNullEDWHNullCOPNullADNACTARA 25 WG 20x100 G COAACTARA 25 WGNullNullColombiaColombia23704237042015marzo"/>
    <x v="3"/>
  </r>
  <r>
    <n v="368283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4"/>
    <x v="0"/>
    <n v="5590200"/>
    <s v="EDWHNullEDWHNullCOPNullADNACTARA 25 WG 20x100 G COAACTARA 25 WGNullNullColombiaColombia23704237042015mayo"/>
    <x v="3"/>
  </r>
  <r>
    <n v="368284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0"/>
    <x v="0"/>
    <n v="51887979"/>
    <s v="EDWHNullEDWHNullCOPNullADNACTARA 25 WG 20x100 G COAACTARA 25 WGNullNullColombiaColombia23704237042015septiembre"/>
    <x v="3"/>
  </r>
  <r>
    <n v="368285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3"/>
    <x v="8"/>
    <x v="0"/>
    <n v="21019860"/>
    <s v="EDWHNullEDWHNullCOPNullADNAL 100 TS 20 L COAAL10052 WETTERNullNullColombiaColombia25491254912015enero"/>
    <x v="3"/>
  </r>
  <r>
    <n v="368286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3"/>
    <x v="9"/>
    <x v="0"/>
    <n v="21834000"/>
    <s v="EDWHNullEDWHNullCOPNullADNAL 100 TS 20 L COAAL10052 WETTERNullNullColombiaColombia25491254912015julio"/>
    <x v="3"/>
  </r>
  <r>
    <n v="368287"/>
    <x v="0"/>
    <x v="0"/>
    <x v="0"/>
    <x v="0"/>
    <x v="0"/>
    <x v="0"/>
    <x v="0"/>
    <x v="0"/>
    <s v="ALTO 100 20 L COA"/>
    <s v="ALTO 100 SL"/>
    <x v="0"/>
    <x v="0"/>
    <x v="0"/>
    <x v="0"/>
    <s v="54324"/>
    <s v="54324"/>
    <x v="3"/>
    <x v="1"/>
    <x v="0"/>
    <n v="35000000"/>
    <s v="EDWHNullEDWHNullCOPNullADNALTO 100 20 L COAALTO 100 SLNullNullColombiaColombia54324543242015agosto"/>
    <x v="3"/>
  </r>
  <r>
    <n v="368288"/>
    <x v="0"/>
    <x v="0"/>
    <x v="0"/>
    <x v="0"/>
    <x v="0"/>
    <x v="0"/>
    <x v="0"/>
    <x v="0"/>
    <s v="ALTO 100 20 L COA"/>
    <s v="ALTO 100 SL"/>
    <x v="0"/>
    <x v="0"/>
    <x v="0"/>
    <x v="0"/>
    <s v="54324"/>
    <s v="54324"/>
    <x v="3"/>
    <x v="3"/>
    <x v="0"/>
    <n v="15093000"/>
    <s v="EDWHNullEDWHNullCOPNullADNALTO 100 20 L COAALTO 100 SLNullNullColombiaColombia54324543242015marzo"/>
    <x v="3"/>
  </r>
  <r>
    <n v="368289"/>
    <x v="0"/>
    <x v="0"/>
    <x v="0"/>
    <x v="0"/>
    <x v="0"/>
    <x v="0"/>
    <x v="0"/>
    <x v="0"/>
    <s v="ALTO 100 20 L COA"/>
    <s v="ALTO 100 SL"/>
    <x v="0"/>
    <x v="0"/>
    <x v="0"/>
    <x v="0"/>
    <s v="54324"/>
    <s v="54324"/>
    <x v="3"/>
    <x v="4"/>
    <x v="0"/>
    <n v="281400000"/>
    <s v="EDWHNullEDWHNullCOPNullADNALTO 100 20 L COAALTO 100 SLNullNullColombiaColombia54324543242015mayo"/>
    <x v="3"/>
  </r>
  <r>
    <n v="368290"/>
    <x v="0"/>
    <x v="0"/>
    <x v="0"/>
    <x v="0"/>
    <x v="0"/>
    <x v="0"/>
    <x v="0"/>
    <x v="0"/>
    <s v="ALTO 100 20 L COA"/>
    <s v="ALTO 100 SL"/>
    <x v="0"/>
    <x v="0"/>
    <x v="0"/>
    <x v="0"/>
    <s v="54324"/>
    <s v="54324"/>
    <x v="3"/>
    <x v="0"/>
    <x v="0"/>
    <n v="322000000"/>
    <s v="EDWHNullEDWHNullCOPNullADNALTO 100 20 L COAALTO 100 SLNullNullColombiaColombia54324543242015septiembre"/>
    <x v="3"/>
  </r>
  <r>
    <n v="368291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6"/>
    <x v="0"/>
    <n v="37731540"/>
    <s v="EDWHNullEDWHNullCOPNullADNALTO 100 SL 12x1 l COAALTO 100 SLNullNullColombiaColombia20476204762015abril"/>
    <x v="3"/>
  </r>
  <r>
    <n v="368292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1"/>
    <x v="0"/>
    <n v="28466568"/>
    <s v="EDWHNullEDWHNullCOPNullADNALTO 100 SL 12x1 l COAALTO 100 SLNullNullColombiaColombia20476204762015agosto"/>
    <x v="3"/>
  </r>
  <r>
    <n v="368293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2"/>
    <x v="0"/>
    <n v="10284120"/>
    <s v="EDWHNullEDWHNullCOPNullADNALTO 100 SL 12x1 l COAALTO 100 SLNullNullColombiaColombia20476204762015febrero"/>
    <x v="3"/>
  </r>
  <r>
    <n v="368294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10"/>
    <x v="0"/>
    <n v="100845360"/>
    <s v="EDWHNullEDWHNullCOPNullADNALTO 100 SL 12x1 l COAALTO 100 SLNullNullColombiaColombia20476204762015junio"/>
    <x v="3"/>
  </r>
  <r>
    <n v="368295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3"/>
    <x v="0"/>
    <n v="42074340"/>
    <s v="EDWHNullEDWHNullCOPNullADNALTO 100 SL 12x1 l COAALTO 100 SLNullNullColombiaColombia20476204762015marzo"/>
    <x v="3"/>
  </r>
  <r>
    <n v="368296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4"/>
    <x v="0"/>
    <n v="100623600"/>
    <s v="EDWHNullEDWHNullCOPNullADNALTO 100 SL 12x1 l COAALTO 100 SLNullNullColombiaColombia20476204762015mayo"/>
    <x v="3"/>
  </r>
  <r>
    <n v="368297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0"/>
    <x v="0"/>
    <n v="34390512"/>
    <s v="EDWHNullEDWHNullCOPNullADNALTO 100 SL 12x1 l COAALTO 100 SLNullNullColombiaColombia20476204762015septiembre"/>
    <x v="3"/>
  </r>
  <r>
    <n v="368298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6"/>
    <x v="0"/>
    <n v="33428303.999999996"/>
    <s v="EDWHNullEDWHNullCOPNullADNALTO 100 SL 24x100 ml COAALTO 100 SLNullNullColombiaColombia27005270052015abril"/>
    <x v="3"/>
  </r>
  <r>
    <n v="368299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1"/>
    <x v="0"/>
    <n v="56996784"/>
    <s v="EDWHNullEDWHNullCOPNullADNALTO 100 SL 24x100 ml COAALTO 100 SLNullNullColombiaColombia27005270052015agosto"/>
    <x v="3"/>
  </r>
  <r>
    <n v="368300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8"/>
    <x v="0"/>
    <n v="40075200"/>
    <s v="EDWHNullEDWHNullCOPNullADNALTO 100 SL 24x100 ml COAALTO 100 SLNullNullColombiaColombia27005270052015enero"/>
    <x v="3"/>
  </r>
  <r>
    <n v="368301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2"/>
    <x v="0"/>
    <n v="37900800"/>
    <s v="EDWHNullEDWHNullCOPNullADNALTO 100 SL 24x100 ml COAALTO 100 SLNullNullColombiaColombia27005270052015febrero"/>
    <x v="3"/>
  </r>
  <r>
    <n v="368302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9"/>
    <x v="0"/>
    <n v="40190040"/>
    <s v="EDWHNullEDWHNullCOPNullADNALTO 100 SL 24x100 ml COAALTO 100 SLNullNullColombiaColombia27005270052015julio"/>
    <x v="3"/>
  </r>
  <r>
    <n v="368303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10"/>
    <x v="0"/>
    <n v="61248096"/>
    <s v="EDWHNullEDWHNullCOPNullADNALTO 100 SL 24x100 ml COAALTO 100 SLNullNullColombiaColombia27005270052015junio"/>
    <x v="3"/>
  </r>
  <r>
    <n v="368304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3"/>
    <x v="0"/>
    <n v="24106320"/>
    <s v="EDWHNullEDWHNullCOPNullADNALTO 100 SL 24x100 ml COAALTO 100 SLNullNullColombiaColombia27005270052015marzo"/>
    <x v="3"/>
  </r>
  <r>
    <n v="368305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4"/>
    <x v="0"/>
    <n v="132421968"/>
    <s v="EDWHNullEDWHNullCOPNullADNALTO 100 SL 24x100 ml COAALTO 100 SLNullNullColombiaColombia27005270052015mayo"/>
    <x v="3"/>
  </r>
  <r>
    <n v="368306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0"/>
    <x v="0"/>
    <n v="82389276"/>
    <s v="EDWHNullEDWHNullCOPNullADNALTO 100 SL 24x100 ml COAALTO 100 SLNullNullColombiaColombia27005270052015septiembre"/>
    <x v="3"/>
  </r>
  <r>
    <n v="368307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6"/>
    <x v="0"/>
    <n v="158692733"/>
    <s v="EDWHNullEDWHNullCOPNullADNAMISTAR 50 WG 4x15x40 g COAAZOXYSTROBIN (5504) 50WGNullNullColombiaColombia19142191422015abril"/>
    <x v="3"/>
  </r>
  <r>
    <n v="368308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1"/>
    <x v="0"/>
    <n v="153268974"/>
    <s v="EDWHNullEDWHNullCOPNullADNAMISTAR 50 WG 4x15x40 g COAAZOXYSTROBIN (5504) 50WGNullNullColombiaColombia19142191422015agosto"/>
    <x v="3"/>
  </r>
  <r>
    <n v="368309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8"/>
    <x v="0"/>
    <n v="20756640"/>
    <s v="EDWHNullEDWHNullCOPNullADNAMISTAR 50 WG 4x15x40 g COAAZOXYSTROBIN (5504) 50WGNullNullColombiaColombia19142191422015enero"/>
    <x v="3"/>
  </r>
  <r>
    <n v="368310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2"/>
    <x v="0"/>
    <n v="301238280"/>
    <s v="EDWHNullEDWHNullCOPNullADNAMISTAR 50 WG 4x15x40 g COAAZOXYSTROBIN (5504) 50WGNullNullColombiaColombia19142191422015febrero"/>
    <x v="3"/>
  </r>
  <r>
    <n v="368311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9"/>
    <x v="0"/>
    <n v="136220260"/>
    <s v="EDWHNullEDWHNullCOPNullADNAMISTAR 50 WG 4x15x40 g COAAZOXYSTROBIN (5504) 50WGNullNullColombiaColombia19142191422015julio"/>
    <x v="3"/>
  </r>
  <r>
    <n v="368312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10"/>
    <x v="0"/>
    <n v="265721190"/>
    <s v="EDWHNullEDWHNullCOPNullADNAMISTAR 50 WG 4x15x40 g COAAZOXYSTROBIN (5504) 50WGNullNullColombiaColombia19142191422015junio"/>
    <x v="3"/>
  </r>
  <r>
    <n v="368313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3"/>
    <x v="0"/>
    <n v="302015718"/>
    <s v="EDWHNullEDWHNullCOPNullADNAMISTAR 50 WG 4x15x40 g COAAZOXYSTROBIN (5504) 50WGNullNullColombiaColombia19142191422015marzo"/>
    <x v="3"/>
  </r>
  <r>
    <n v="368314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4"/>
    <x v="0"/>
    <n v="270575390"/>
    <s v="EDWHNullEDWHNullCOPNullADNAMISTAR 50 WG 4x15x40 g COAAZOXYSTROBIN (5504) 50WGNullNullColombiaColombia19142191422015mayo"/>
    <x v="3"/>
  </r>
  <r>
    <n v="368315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0"/>
    <x v="0"/>
    <n v="361366891"/>
    <s v="EDWHNullEDWHNullCOPNullADNAMISTAR 50 WG 4x15x40 g COAAZOXYSTROBIN (5504) 50WGNullNullColombiaColombia19142191422015septiembre"/>
    <x v="3"/>
  </r>
  <r>
    <n v="368316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6"/>
    <x v="0"/>
    <n v="134640000"/>
    <s v="EDWHNullEDWHNullCOPNullADNAMISTAR 50 WG 6x500 G COAAZOXYSTROBIN (5504) 50WGNullNullColombiaColombia21065210652015abril"/>
    <x v="3"/>
  </r>
  <r>
    <n v="368317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1"/>
    <x v="0"/>
    <n v="7872120"/>
    <s v="EDWHNullEDWHNullCOPNullADNAMISTAR 50 WG 6x500 G COAAZOXYSTROBIN (5504) 50WGNullNullColombiaColombia21065210652015agosto"/>
    <x v="3"/>
  </r>
  <r>
    <n v="368318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8"/>
    <x v="0"/>
    <n v="10500686"/>
    <s v="EDWHNullEDWHNullCOPNullADNAMISTAR 50 WG 6x500 G COAAZOXYSTROBIN (5504) 50WGNullNullColombiaColombia21065210652015enero"/>
    <x v="3"/>
  </r>
  <r>
    <n v="368319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2"/>
    <x v="0"/>
    <n v="2610000"/>
    <s v="EDWHNullEDWHNullCOPNullADNAMISTAR 50 WG 6x500 G COAAZOXYSTROBIN (5504) 50WGNullNullColombiaColombia21065210652015febrero"/>
    <x v="3"/>
  </r>
  <r>
    <n v="368320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9"/>
    <x v="0"/>
    <n v="16560000"/>
    <s v="EDWHNullEDWHNullCOPNullADNAMISTAR 50 WG 6x500 G COAAZOXYSTROBIN (5504) 50WGNullNullColombiaColombia21065210652015julio"/>
    <x v="3"/>
  </r>
  <r>
    <n v="368321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10"/>
    <x v="0"/>
    <n v="15790500"/>
    <s v="EDWHNullEDWHNullCOPNullADNAMISTAR 50 WG 6x500 G COAAZOXYSTROBIN (5504) 50WGNullNullColombiaColombia21065210652015junio"/>
    <x v="3"/>
  </r>
  <r>
    <n v="368322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3"/>
    <x v="0"/>
    <n v="49740075"/>
    <s v="EDWHNullEDWHNullCOPNullADNAMISTAR 50 WG 6x500 G COAAZOXYSTROBIN (5504) 50WGNullNullColombiaColombia21065210652015marzo"/>
    <x v="3"/>
  </r>
  <r>
    <n v="368323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4"/>
    <x v="0"/>
    <n v="41055300"/>
    <s v="EDWHNullEDWHNullCOPNullADNAMISTAR 50 WG 6x500 G COAAZOXYSTROBIN (5504) 50WGNullNullColombiaColombia21065210652015mayo"/>
    <x v="3"/>
  </r>
  <r>
    <n v="368324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0"/>
    <x v="0"/>
    <n v="65501640"/>
    <s v="EDWHNullEDWHNullCOPNullADNAMISTAR 50 WG 6x500 G COAAZOXYSTROBIN (5504) 50WGNullNullColombiaColombia21065210652015septiembre"/>
    <x v="3"/>
  </r>
  <r>
    <n v="368325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6"/>
    <x v="0"/>
    <n v="160352640"/>
    <s v="EDWHNullEDWHNullCOPNullADNAMISTAR TOP 12x1 L COAORTIVA TOPNullNullColombiaColombia35180351802015abril"/>
    <x v="3"/>
  </r>
  <r>
    <n v="368326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1"/>
    <x v="0"/>
    <n v="343508130"/>
    <s v="EDWHNullEDWHNullCOPNullADNAMISTAR TOP 12x1 L COAORTIVA TOPNullNullColombiaColombia35180351802015agosto"/>
    <x v="3"/>
  </r>
  <r>
    <n v="368327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8"/>
    <x v="0"/>
    <n v="41497500"/>
    <s v="EDWHNullEDWHNullCOPNullADNAMISTAR TOP 12x1 L COAORTIVA TOPNullNullColombiaColombia35180351802015enero"/>
    <x v="3"/>
  </r>
  <r>
    <n v="368328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2"/>
    <x v="0"/>
    <n v="268632000"/>
    <s v="EDWHNullEDWHNullCOPNullADNAMISTAR TOP 12x1 L COAORTIVA TOPNullNullColombiaColombia35180351802015febrero"/>
    <x v="3"/>
  </r>
  <r>
    <n v="368329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9"/>
    <x v="0"/>
    <n v="408325428"/>
    <s v="EDWHNullEDWHNullCOPNullADNAMISTAR TOP 12x1 L COAORTIVA TOPNullNullColombiaColombia35180351802015julio"/>
    <x v="3"/>
  </r>
  <r>
    <n v="368330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3"/>
    <x v="0"/>
    <n v="220342815"/>
    <s v="EDWHNullEDWHNullCOPNullADNAMISTAR TOP 12x1 L COAORTIVA TOPNullNullColombiaColombia35180351802015marzo"/>
    <x v="3"/>
  </r>
  <r>
    <n v="368331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4"/>
    <x v="0"/>
    <n v="218780100"/>
    <s v="EDWHNullEDWHNullCOPNullADNAMISTAR TOP 12x1 L COAORTIVA TOPNullNullColombiaColombia35180351802015mayo"/>
    <x v="3"/>
  </r>
  <r>
    <n v="368332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0"/>
    <x v="0"/>
    <n v="168193872"/>
    <s v="EDWHNullEDWHNullCOPNullADNAMISTAR TOP 12x1 L COAORTIVA TOPNullNullColombiaColombia35180351802015septiembre"/>
    <x v="3"/>
  </r>
  <r>
    <n v="368333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8"/>
    <x v="0"/>
    <n v="119572200"/>
    <s v="EDWHNullEDWHNullCOPNullADNAMISTAR TOP 20 L COAORTIVA TOPNullNullColombiaColombia47396473962015enero"/>
    <x v="3"/>
  </r>
  <r>
    <n v="368334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2"/>
    <x v="0"/>
    <n v="57205800"/>
    <s v="EDWHNullEDWHNullCOPNullADNAMISTAR TOP 20 L COAORTIVA TOPNullNullColombiaColombia47396473962015febrero"/>
    <x v="3"/>
  </r>
  <r>
    <n v="368335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9"/>
    <x v="0"/>
    <n v="113226525"/>
    <s v="EDWHNullEDWHNullCOPNullADNAMISTAR TOP 20 L COAORTIVA TOPNullNullColombiaColombia47396473962015julio"/>
    <x v="3"/>
  </r>
  <r>
    <n v="368336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10"/>
    <x v="0"/>
    <n v="95214900"/>
    <s v="EDWHNullEDWHNullCOPNullADNAMISTAR TOP 20 L COAORTIVA TOPNullNullColombiaColombia47396473962015junio"/>
    <x v="3"/>
  </r>
  <r>
    <n v="368337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3"/>
    <x v="0"/>
    <n v="-6733650"/>
    <s v="EDWHNullEDWHNullCOPNullADNAMISTAR TOP 20 L COAORTIVA TOPNullNullColombiaColombia47396473962015marzo"/>
    <x v="3"/>
  </r>
  <r>
    <n v="368338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4"/>
    <x v="0"/>
    <n v="110715000"/>
    <s v="EDWHNullEDWHNullCOPNullADNAMISTAR TOP 20 L COAORTIVA TOPNullNullColombiaColombia47396473962015mayo"/>
    <x v="3"/>
  </r>
  <r>
    <n v="368339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0"/>
    <x v="0"/>
    <n v="495173850"/>
    <s v="EDWHNullEDWHNullCOPNullADNAMISTAR TOP 20 L COAORTIVA TOPNullNullColombiaColombia47396473962015septiembre"/>
    <x v="3"/>
  </r>
  <r>
    <n v="368340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6"/>
    <x v="0"/>
    <n v="31444875"/>
    <s v="EDWHNullEDWHNullCOPNullADNAMISTAR TOP 48x125 ML COAORTIVA TOPNullNullColombiaColombia36028360282015abril"/>
    <x v="3"/>
  </r>
  <r>
    <n v="368341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1"/>
    <x v="0"/>
    <n v="63606699"/>
    <s v="EDWHNullEDWHNullCOPNullADNAMISTAR TOP 48x125 ML COAORTIVA TOPNullNullColombiaColombia36028360282015agosto"/>
    <x v="3"/>
  </r>
  <r>
    <n v="368342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8"/>
    <x v="0"/>
    <n v="65558940"/>
    <s v="EDWHNullEDWHNullCOPNullADNAMISTAR TOP 48x125 ML COAORTIVA TOPNullNullColombiaColombia36028360282015enero"/>
    <x v="3"/>
  </r>
  <r>
    <n v="368343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2"/>
    <x v="0"/>
    <n v="109040250"/>
    <s v="EDWHNullEDWHNullCOPNullADNAMISTAR TOP 48x125 ML COAORTIVA TOPNullNullColombiaColombia36028360282015febrero"/>
    <x v="3"/>
  </r>
  <r>
    <n v="368344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9"/>
    <x v="0"/>
    <n v="69897663"/>
    <s v="EDWHNullEDWHNullCOPNullADNAMISTAR TOP 48x125 ML COAORTIVA TOPNullNullColombiaColombia36028360282015julio"/>
    <x v="3"/>
  </r>
  <r>
    <n v="368345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10"/>
    <x v="0"/>
    <n v="97227900"/>
    <s v="EDWHNullEDWHNullCOPNullADNAMISTAR TOP 48x125 ML COAORTIVA TOPNullNullColombiaColombia36028360282015junio"/>
    <x v="3"/>
  </r>
  <r>
    <n v="368346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3"/>
    <x v="0"/>
    <n v="62082900"/>
    <s v="EDWHNullEDWHNullCOPNullADNAMISTAR TOP 48x125 ML COAORTIVA TOPNullNullColombiaColombia36028360282015marzo"/>
    <x v="3"/>
  </r>
  <r>
    <n v="368347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4"/>
    <x v="0"/>
    <n v="200348775"/>
    <s v="EDWHNullEDWHNullCOPNullADNAMISTAR TOP 48x125 ML COAORTIVA TOPNullNullColombiaColombia36028360282015mayo"/>
    <x v="3"/>
  </r>
  <r>
    <n v="368348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0"/>
    <x v="0"/>
    <n v="72631953"/>
    <s v="EDWHNullEDWHNullCOPNullADNAMISTAR TOP 48x125 ML COAORTIVA TOPNullNullColombiaColombia36028360282015septiembre"/>
    <x v="3"/>
  </r>
  <r>
    <n v="368349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6"/>
    <x v="0"/>
    <n v="4610100"/>
    <s v="EDWHNullEDWHNullCOPNullADNAMISTAR TOP 4x5 L COAORTIVA TOPNullNullColombiaColombia46535465352015abril"/>
    <x v="3"/>
  </r>
  <r>
    <n v="368350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2"/>
    <x v="0"/>
    <n v="11525250"/>
    <s v="EDWHNullEDWHNullCOPNullADNAMISTAR TOP 4x5 L COAORTIVA TOPNullNullColombiaColombia46535465352015febrero"/>
    <x v="3"/>
  </r>
  <r>
    <n v="368351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9"/>
    <x v="0"/>
    <n v="462693400"/>
    <s v="EDWHNullEDWHNullCOPNullADNAMISTAR TOP 4x5 L COAORTIVA TOPNullNullColombiaColombia46535465352015julio"/>
    <x v="3"/>
  </r>
  <r>
    <n v="368352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10"/>
    <x v="0"/>
    <n v="23050500"/>
    <s v="EDWHNullEDWHNullCOPNullADNAMISTAR TOP 4x5 L COAORTIVA TOPNullNullColombiaColombia46535465352015junio"/>
    <x v="3"/>
  </r>
  <r>
    <n v="368353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3"/>
    <x v="0"/>
    <n v="16135350"/>
    <s v="EDWHNullEDWHNullCOPNullADNAMISTAR TOP 4x5 L COAORTIVA TOPNullNullColombiaColombia46535465352015marzo"/>
    <x v="3"/>
  </r>
  <r>
    <n v="368354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4"/>
    <x v="0"/>
    <n v="186709050"/>
    <s v="EDWHNullEDWHNullCOPNullADNAMISTAR TOP 4x5 L COAORTIVA TOPNullNullColombiaColombia46535465352015mayo"/>
    <x v="3"/>
  </r>
  <r>
    <n v="368355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0"/>
    <x v="0"/>
    <n v="157504100"/>
    <s v="EDWHNullEDWHNullCOPNullADNAMISTAR TOP 4x5 L COAORTIVA TOPNullNullColombiaColombia46535465352015septiembre"/>
    <x v="3"/>
  </r>
  <r>
    <n v="368356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6"/>
    <x v="0"/>
    <n v="45738000"/>
    <s v="EDWHNullEDWHNullCOPNullADNAMISTAR ZTRA 12x1 L COAAMISTAR XTRANullNullColombiaColombia42373423732015abril"/>
    <x v="3"/>
  </r>
  <r>
    <n v="368357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1"/>
    <x v="0"/>
    <n v="42078960"/>
    <s v="EDWHNullEDWHNullCOPNullADNAMISTAR ZTRA 12x1 L COAAMISTAR XTRANullNullColombiaColombia42373423732015agosto"/>
    <x v="3"/>
  </r>
  <r>
    <n v="368358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2"/>
    <x v="0"/>
    <n v="168084000"/>
    <s v="EDWHNullEDWHNullCOPNullADNAMISTAR ZTRA 12x1 L COAAMISTAR XTRANullNullColombiaColombia42373423732015febrero"/>
    <x v="3"/>
  </r>
  <r>
    <n v="368359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9"/>
    <x v="0"/>
    <n v="36590400"/>
    <s v="EDWHNullEDWHNullCOPNullADNAMISTAR ZTRA 12x1 L COAAMISTAR XTRANullNullColombiaColombia42373423732015julio"/>
    <x v="3"/>
  </r>
  <r>
    <n v="368360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10"/>
    <x v="0"/>
    <n v="9268560"/>
    <s v="EDWHNullEDWHNullCOPNullADNAMISTAR ZTRA 12x1 L COAAMISTAR XTRANullNullColombiaColombia42373423732015junio"/>
    <x v="3"/>
  </r>
  <r>
    <n v="368361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3"/>
    <x v="0"/>
    <n v="16465680"/>
    <s v="EDWHNullEDWHNullCOPNullADNAMISTAR ZTRA 12x1 L COAAMISTAR XTRANullNullColombiaColombia42373423732015marzo"/>
    <x v="3"/>
  </r>
  <r>
    <n v="368362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4"/>
    <x v="0"/>
    <n v="74188800"/>
    <s v="EDWHNullEDWHNullCOPNullADNAMISTAR ZTRA 12x1 L COAAMISTAR XTRANullNullColombiaColombia42373423732015mayo"/>
    <x v="3"/>
  </r>
  <r>
    <n v="368363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0"/>
    <x v="0"/>
    <n v="197588160"/>
    <s v="EDWHNullEDWHNullCOPNullADNAMISTAR ZTRA 12x1 L COAAMISTAR XTRANullNullColombiaColombia42373423732015septiembre"/>
    <x v="3"/>
  </r>
  <r>
    <n v="368364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6"/>
    <x v="0"/>
    <n v="248705600"/>
    <s v="EDWHNullEDWHNullCOPNullADNAMISTAR ZTRA 20 L COAAMISTAR XTRANullNullColombiaColombia47398473982015abril"/>
    <x v="3"/>
  </r>
  <r>
    <n v="368365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1"/>
    <x v="0"/>
    <n v="343078700"/>
    <s v="EDWHNullEDWHNullCOPNullADNAMISTAR ZTRA 20 L COAAMISTAR XTRANullNullColombiaColombia47398473982015agosto"/>
    <x v="3"/>
  </r>
  <r>
    <n v="368366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2"/>
    <x v="0"/>
    <n v="36480000"/>
    <s v="EDWHNullEDWHNullCOPNullADNAMISTAR ZTRA 20 L COAAMISTAR XTRANullNullColombiaColombia47398473982015febrero"/>
    <x v="3"/>
  </r>
  <r>
    <n v="368367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9"/>
    <x v="0"/>
    <n v="25480000"/>
    <s v="EDWHNullEDWHNullCOPNullADNAMISTAR ZTRA 20 L COAAMISTAR XTRANullNullColombiaColombia47398473982015julio"/>
    <x v="3"/>
  </r>
  <r>
    <n v="368368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10"/>
    <x v="0"/>
    <n v="107305200"/>
    <s v="EDWHNullEDWHNullCOPNullADNAMISTAR ZTRA 20 L COAAMISTAR XTRANullNullColombiaColombia47398473982015junio"/>
    <x v="3"/>
  </r>
  <r>
    <n v="368369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4"/>
    <x v="0"/>
    <n v="340200000"/>
    <s v="EDWHNullEDWHNullCOPNullADNAMISTAR ZTRA 20 L COAAMISTAR XTRANullNullColombiaColombia47398473982015mayo"/>
    <x v="3"/>
  </r>
  <r>
    <n v="368370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0"/>
    <x v="0"/>
    <n v="696125200"/>
    <s v="EDWHNullEDWHNullCOPNullADNAMISTAR ZTRA 20 L COAAMISTAR XTRANullNullColombiaColombia47398473982015septiembre"/>
    <x v="3"/>
  </r>
  <r>
    <n v="368371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6"/>
    <x v="0"/>
    <n v="1971090"/>
    <s v="EDWHNullEDWHNullCOPNullADNAMISTAR ZTRA 48x250 ML COAAMISTAR XTRANullNullColombiaColombia47541475412015abril"/>
    <x v="3"/>
  </r>
  <r>
    <n v="368372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1"/>
    <x v="0"/>
    <n v="41282010"/>
    <s v="EDWHNullEDWHNullCOPNullADNAMISTAR ZTRA 48x250 ML COAAMISTAR XTRANullNullColombiaColombia47541475412015agosto"/>
    <x v="3"/>
  </r>
  <r>
    <n v="368373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2"/>
    <x v="0"/>
    <n v="13032000"/>
    <s v="EDWHNullEDWHNullCOPNullADNAMISTAR ZTRA 48x250 ML COAAMISTAR XTRANullNullColombiaColombia47541475412015febrero"/>
    <x v="3"/>
  </r>
  <r>
    <n v="368374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9"/>
    <x v="0"/>
    <n v="47179440"/>
    <s v="EDWHNullEDWHNullCOPNullADNAMISTAR ZTRA 48x250 ML COAAMISTAR XTRANullNullColombiaColombia47541475412015julio"/>
    <x v="3"/>
  </r>
  <r>
    <n v="368375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10"/>
    <x v="0"/>
    <n v="3942180"/>
    <s v="EDWHNullEDWHNullCOPNullADNAMISTAR ZTRA 48x250 ML COAAMISTAR XTRANullNullColombiaColombia47541475412015junio"/>
    <x v="3"/>
  </r>
  <r>
    <n v="368376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4"/>
    <x v="0"/>
    <n v="16072800"/>
    <s v="EDWHNullEDWHNullCOPNullADNAMISTAR ZTRA 48x250 ML COAAMISTAR XTRANullNullColombiaColombia47541475412015mayo"/>
    <x v="3"/>
  </r>
  <r>
    <n v="368377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0"/>
    <x v="0"/>
    <n v="70695900"/>
    <s v="EDWHNullEDWHNullCOPNullADNAMISTAR ZTRA 48x250 ML COAAMISTAR XTRANullNullColombiaColombia47541475412015septiembre"/>
    <x v="3"/>
  </r>
  <r>
    <n v="368378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3"/>
    <x v="1"/>
    <x v="0"/>
    <n v="2840475"/>
    <s v="EDWHNullEDWHNullCOPNullADNAMISTAR ZTRA 4x5 L COAAMISTAR XTRANullNullColombiaColombia47397473972015agosto"/>
    <x v="3"/>
  </r>
  <r>
    <n v="368379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3"/>
    <x v="9"/>
    <x v="0"/>
    <n v="2840475"/>
    <s v="EDWHNullEDWHNullCOPNullADNAMISTAR ZTRA 4x5 L COAAMISTAR XTRANullNullColombiaColombia47397473972015julio"/>
    <x v="3"/>
  </r>
  <r>
    <n v="368380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3"/>
    <x v="4"/>
    <x v="0"/>
    <n v="8521425"/>
    <s v="EDWHNullEDWHNullCOPNullADNAMISTAR ZTRA 4x5 L COAAMISTAR XTRANullNullColombiaColombia47397473972015mayo"/>
    <x v="3"/>
  </r>
  <r>
    <n v="368381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3"/>
    <x v="1"/>
    <x v="0"/>
    <n v="307475000"/>
    <s v="EDWHNullEDWHNullCOPNullADNBONUS 250 EC 20 L COAMODDUS 250 ECNullNullColombiaColombia46815468152015agosto"/>
    <x v="3"/>
  </r>
  <r>
    <n v="368382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3"/>
    <x v="10"/>
    <x v="0"/>
    <n v="314721000"/>
    <s v="EDWHNullEDWHNullCOPNullADNBONUS 250 EC 20 L COAMODDUS 250 ECNullNullColombiaColombia46815468152015junio"/>
    <x v="3"/>
  </r>
  <r>
    <n v="368383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3"/>
    <x v="3"/>
    <x v="0"/>
    <n v="135762000"/>
    <s v="EDWHNullEDWHNullCOPNullADNBONUS 250 EC 20 L COAMODDUS 250 ECNullNullColombiaColombia46815468152015marzo"/>
    <x v="3"/>
  </r>
  <r>
    <n v="368384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3"/>
    <x v="4"/>
    <x v="0"/>
    <n v="185130000"/>
    <s v="EDWHNullEDWHNullCOPNullADNBONUS 250 EC 20 L COAMODDUS 250 ECNullNullColombiaColombia46815468152015mayo"/>
    <x v="3"/>
  </r>
  <r>
    <n v="368385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3"/>
    <x v="0"/>
    <x v="0"/>
    <n v="391300000"/>
    <s v="EDWHNullEDWHNullCOPNullADNBONUS 250 EC 20 L COAMODDUS 250 ECNullNullColombiaColombia46815468152015septiembre"/>
    <x v="3"/>
  </r>
  <r>
    <n v="368386"/>
    <x v="0"/>
    <x v="0"/>
    <x v="0"/>
    <x v="0"/>
    <x v="0"/>
    <x v="0"/>
    <x v="0"/>
    <x v="0"/>
    <s v="BRAVO 720 SC BULK L COA"/>
    <s v="BRAVO 720"/>
    <x v="0"/>
    <x v="0"/>
    <x v="0"/>
    <x v="0"/>
    <s v="43317"/>
    <s v="43317"/>
    <x v="3"/>
    <x v="6"/>
    <x v="0"/>
    <n v="157567424"/>
    <s v="EDWHNullEDWHNullCOPNullADNBRAVO 720 SC BULK L COABRAVO 720NullNullColombiaColombia43317433172015abril"/>
    <x v="3"/>
  </r>
  <r>
    <n v="368387"/>
    <x v="0"/>
    <x v="0"/>
    <x v="0"/>
    <x v="0"/>
    <x v="0"/>
    <x v="0"/>
    <x v="0"/>
    <x v="0"/>
    <s v="BRAVONIL 720 55 GAL COA"/>
    <s v="BRAVO 720"/>
    <x v="0"/>
    <x v="0"/>
    <x v="0"/>
    <x v="0"/>
    <s v="15334"/>
    <s v="15334"/>
    <x v="3"/>
    <x v="6"/>
    <x v="0"/>
    <n v="61499200"/>
    <s v="EDWHNullEDWHNullCOPNullADNBRAVONIL 720 55 GAL COABRAVO 720NullNullColombiaColombia15334153342015abril"/>
    <x v="3"/>
  </r>
  <r>
    <n v="368388"/>
    <x v="0"/>
    <x v="0"/>
    <x v="0"/>
    <x v="0"/>
    <x v="0"/>
    <x v="0"/>
    <x v="0"/>
    <x v="0"/>
    <s v="BRAVONIL 720 55 GAL COA"/>
    <s v="BRAVO 720"/>
    <x v="0"/>
    <x v="0"/>
    <x v="0"/>
    <x v="0"/>
    <s v="15334"/>
    <s v="15334"/>
    <x v="3"/>
    <x v="3"/>
    <x v="0"/>
    <n v="341965400"/>
    <s v="EDWHNullEDWHNullCOPNullADNBRAVONIL 720 55 GAL COABRAVO 720NullNullColombiaColombia15334153342015marzo"/>
    <x v="3"/>
  </r>
  <r>
    <n v="368389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3"/>
    <x v="1"/>
    <x v="0"/>
    <n v="193096384"/>
    <s v="EDWHNullEDWHNullCOPNullADNBRAVONIL 720 SC 208 L COABRAVO 720NullNullColombiaColombia40609406092015agosto"/>
    <x v="3"/>
  </r>
  <r>
    <n v="368390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3"/>
    <x v="8"/>
    <x v="0"/>
    <n v="127299120"/>
    <s v="EDWHNullEDWHNullCOPNullADNBRAVONIL 720 SC 208 L COABRAVO 720NullNullColombiaColombia40609406092015enero"/>
    <x v="3"/>
  </r>
  <r>
    <n v="368391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3"/>
    <x v="9"/>
    <x v="0"/>
    <n v="101777728"/>
    <s v="EDWHNullEDWHNullCOPNullADNBRAVONIL 720 SC 208 L COABRAVO 720NullNullColombiaColombia40609406092015julio"/>
    <x v="3"/>
  </r>
  <r>
    <n v="368392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3"/>
    <x v="4"/>
    <x v="0"/>
    <n v="280770516"/>
    <s v="EDWHNullEDWHNullCOPNullADNBRAVONIL 720 SC 208 L COABRAVO 720NullNullColombiaColombia40609406092015mayo"/>
    <x v="3"/>
  </r>
  <r>
    <n v="368393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3"/>
    <x v="0"/>
    <x v="0"/>
    <n v="739718096"/>
    <s v="EDWHNullEDWHNullCOPNullADNBRAVONIL 720 SC 208 L COABRAVO 720NullNullColombiaColombia40609406092015septiembre"/>
    <x v="3"/>
  </r>
  <r>
    <n v="368394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3"/>
    <x v="1"/>
    <x v="0"/>
    <n v="193979904"/>
    <s v="EDWHNullEDWHNullCOPNullADNBRAVONIL 720 SC 6x4 L COABRAVO 720NullNullColombiaColombia52250522502015agosto"/>
    <x v="3"/>
  </r>
  <r>
    <n v="368395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3"/>
    <x v="8"/>
    <x v="0"/>
    <n v="51467130"/>
    <s v="EDWHNullEDWHNullCOPNullADNBRAVONIL 720 SC 6x4 L COABRAVO 720NullNullColombiaColombia52250522502015enero"/>
    <x v="3"/>
  </r>
  <r>
    <n v="368396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3"/>
    <x v="3"/>
    <x v="0"/>
    <n v="9357660"/>
    <s v="EDWHNullEDWHNullCOPNullADNBRAVONIL 720 SC 6x4 L COABRAVO 720NullNullColombiaColombia52250522502015marzo"/>
    <x v="3"/>
  </r>
  <r>
    <n v="368397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3"/>
    <x v="4"/>
    <x v="0"/>
    <n v="4678830"/>
    <s v="EDWHNullEDWHNullCOPNullADNBRAVONIL 720 SC 6x4 L COABRAVO 720NullNullColombiaColombia52250522502015mayo"/>
    <x v="3"/>
  </r>
  <r>
    <n v="368398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3"/>
    <x v="0"/>
    <x v="0"/>
    <n v="10375296"/>
    <s v="EDWHNullEDWHNullCOPNullADNBRAVONIL 720 SC 6x4 L COABRAVO 720NullNullColombiaColombia52250522502015septiembre"/>
    <x v="3"/>
  </r>
  <r>
    <n v="368399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6"/>
    <x v="0"/>
    <n v="235877400"/>
    <s v="EDWHNullEDWHNullCOPNullADNCALLISTO 480 SC 12x1 L COACALLISTO SCNullNullColombiaColombia48216482162015abril"/>
    <x v="3"/>
  </r>
  <r>
    <n v="368400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1"/>
    <x v="0"/>
    <n v="58334796"/>
    <s v="EDWHNullEDWHNullCOPNullADNCALLISTO 480 SC 12x1 L COACALLISTO SCNullNullColombiaColombia48216482162015agosto"/>
    <x v="3"/>
  </r>
  <r>
    <n v="368401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2"/>
    <x v="0"/>
    <n v="7260000"/>
    <s v="EDWHNullEDWHNullCOPNullADNCALLISTO 480 SC 12x1 L COACALLISTO SCNullNullColombiaColombia48216482162015febrero"/>
    <x v="3"/>
  </r>
  <r>
    <n v="368402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9"/>
    <x v="0"/>
    <n v="90922608"/>
    <s v="EDWHNullEDWHNullCOPNullADNCALLISTO 480 SC 12x1 L COACALLISTO SCNullNullColombiaColombia48216482162015julio"/>
    <x v="3"/>
  </r>
  <r>
    <n v="368403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10"/>
    <x v="0"/>
    <n v="119082150"/>
    <s v="EDWHNullEDWHNullCOPNullADNCALLISTO 480 SC 12x1 L COACALLISTO SCNullNullColombiaColombia48216482162015junio"/>
    <x v="3"/>
  </r>
  <r>
    <n v="368404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3"/>
    <x v="0"/>
    <n v="76121100"/>
    <s v="EDWHNullEDWHNullCOPNullADNCALLISTO 480 SC 12x1 L COACALLISTO SCNullNullColombiaColombia48216482162015marzo"/>
    <x v="3"/>
  </r>
  <r>
    <n v="368405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4"/>
    <x v="0"/>
    <n v="67343760"/>
    <s v="EDWHNullEDWHNullCOPNullADNCALLISTO 480 SC 12x1 L COACALLISTO SCNullNullColombiaColombia48216482162015mayo"/>
    <x v="3"/>
  </r>
  <r>
    <n v="368406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0"/>
    <x v="0"/>
    <n v="144775164"/>
    <s v="EDWHNullEDWHNullCOPNullADNCALLISTO 480 SC 12x1 L COACALLISTO SCNullNullColombiaColombia48216482162015septiembre"/>
    <x v="3"/>
  </r>
  <r>
    <n v="368407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3"/>
    <x v="8"/>
    <x v="0"/>
    <n v="6534000"/>
    <s v="EDWHNullEDWHNullCOPNullADNCELEST 025 FS 20 l COACELEST 025 FS (NPE free)NullNullColombiaColombia16161161612015enero"/>
    <x v="3"/>
  </r>
  <r>
    <n v="368408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6"/>
    <x v="0"/>
    <n v="30922016"/>
    <s v="EDWHNullEDWHNullCOPNullADNCERILLO 12x1 L 100GRAMOXONE SUPERNullNullColombiaColombia43368433682015abril"/>
    <x v="3"/>
  </r>
  <r>
    <n v="368409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1"/>
    <x v="0"/>
    <n v="176589234"/>
    <s v="EDWHNullEDWHNullCOPNullADNCERILLO 12x1 L 100GRAMOXONE SUPERNullNullColombiaColombia43368433682015agosto"/>
    <x v="3"/>
  </r>
  <r>
    <n v="368410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2"/>
    <x v="0"/>
    <n v="163554785"/>
    <s v="EDWHNullEDWHNullCOPNullADNCERILLO 12x1 L 100GRAMOXONE SUPERNullNullColombiaColombia43368433682015febrero"/>
    <x v="3"/>
  </r>
  <r>
    <n v="368411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9"/>
    <x v="0"/>
    <n v="204371105"/>
    <s v="EDWHNullEDWHNullCOPNullADNCERILLO 12x1 L 100GRAMOXONE SUPERNullNullColombiaColombia43368433682015julio"/>
    <x v="3"/>
  </r>
  <r>
    <n v="368412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3"/>
    <x v="0"/>
    <n v="209616682"/>
    <s v="EDWHNullEDWHNullCOPNullADNCERILLO 12x1 L 100GRAMOXONE SUPERNullNullColombiaColombia43368433682015marzo"/>
    <x v="3"/>
  </r>
  <r>
    <n v="368413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4"/>
    <x v="0"/>
    <n v="280282778"/>
    <s v="EDWHNullEDWHNullCOPNullADNCERILLO 12x1 L 100GRAMOXONE SUPERNullNullColombiaColombia43368433682015mayo"/>
    <x v="3"/>
  </r>
  <r>
    <n v="368414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0"/>
    <x v="0"/>
    <n v="194360340"/>
    <s v="EDWHNullEDWHNullCOPNullADNCERILLO 12x1 L 100GRAMOXONE SUPERNullNullColombiaColombia43368433682015septiembre"/>
    <x v="3"/>
  </r>
  <r>
    <n v="368415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6"/>
    <x v="0"/>
    <n v="132642647.99999999"/>
    <s v="EDWHNullEDWHNullCOPNullADNCERILLO 6x4 L 100GRAMOXONE SUPERNullNullColombiaColombia43369433692015abril"/>
    <x v="3"/>
  </r>
  <r>
    <n v="368416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1"/>
    <x v="0"/>
    <n v="312326160"/>
    <s v="EDWHNullEDWHNullCOPNullADNCERILLO 6x4 L 100GRAMOXONE SUPERNullNullColombiaColombia43369433692015agosto"/>
    <x v="3"/>
  </r>
  <r>
    <n v="368417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8"/>
    <x v="0"/>
    <n v="31233312"/>
    <s v="EDWHNullEDWHNullCOPNullADNCERILLO 6x4 L 100GRAMOXONE SUPERNullNullColombiaColombia43369433692015enero"/>
    <x v="3"/>
  </r>
  <r>
    <n v="368418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2"/>
    <x v="0"/>
    <n v="256688244"/>
    <s v="EDWHNullEDWHNullCOPNullADNCERILLO 6x4 L 100GRAMOXONE SUPERNullNullColombiaColombia43369433692015febrero"/>
    <x v="3"/>
  </r>
  <r>
    <n v="368419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9"/>
    <x v="0"/>
    <n v="498745680"/>
    <s v="EDWHNullEDWHNullCOPNullADNCERILLO 6x4 L 100GRAMOXONE SUPERNullNullColombiaColombia43369433692015julio"/>
    <x v="3"/>
  </r>
  <r>
    <n v="368420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3"/>
    <x v="0"/>
    <n v="245886516"/>
    <s v="EDWHNullEDWHNullCOPNullADNCERILLO 6x4 L 100GRAMOXONE SUPERNullNullColombiaColombia43369433692015marzo"/>
    <x v="3"/>
  </r>
  <r>
    <n v="368421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4"/>
    <x v="0"/>
    <n v="194646760"/>
    <s v="EDWHNullEDWHNullCOPNullADNCERILLO 6x4 L 100GRAMOXONE SUPERNullNullColombiaColombia43369433692015mayo"/>
    <x v="3"/>
  </r>
  <r>
    <n v="368422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0"/>
    <x v="0"/>
    <n v="178649760"/>
    <s v="EDWHNullEDWHNullCOPNullADNCERILLO 6x4 L 100GRAMOXONE SUPERNullNullColombiaColombia43369433692015septiembre"/>
    <x v="3"/>
  </r>
  <r>
    <n v="368423"/>
    <x v="0"/>
    <x v="0"/>
    <x v="0"/>
    <x v="0"/>
    <x v="0"/>
    <x v="0"/>
    <x v="0"/>
    <x v="0"/>
    <s v="CONCEP III 960 EC 4x5 l COA"/>
    <s v="CONCEP III 960 EC"/>
    <x v="0"/>
    <x v="0"/>
    <x v="0"/>
    <x v="0"/>
    <s v="15713"/>
    <s v="15713"/>
    <x v="3"/>
    <x v="0"/>
    <x v="0"/>
    <n v="49005000"/>
    <s v="EDWHNullEDWHNullCOPNullADNCONCEP III 960 EC 4x5 l COACONCEP III 960 ECNullNullColombiaColombia15713157132015septiembre"/>
    <x v="3"/>
  </r>
  <r>
    <n v="368424"/>
    <x v="0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3"/>
    <x v="1"/>
    <x v="0"/>
    <n v="200928000"/>
    <s v="EDWHNullEDWHNullCOPNullADNCONQUEST 247 SC 12X1 L COAENGEO 247 ZC (NO DOT)NullNullColombiaColombia54325543252015agosto"/>
    <x v="3"/>
  </r>
  <r>
    <n v="368425"/>
    <x v="0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3"/>
    <x v="10"/>
    <x v="0"/>
    <n v="257922000"/>
    <s v="EDWHNullEDWHNullCOPNullADNCONQUEST 247 SC 12X1 L COAENGEO 247 ZC (NO DOT)NullNullColombiaColombia54325543252015junio"/>
    <x v="3"/>
  </r>
  <r>
    <n v="368426"/>
    <x v="0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3"/>
    <x v="3"/>
    <x v="0"/>
    <n v="282072000"/>
    <s v="EDWHNullEDWHNullCOPNullADNCONQUEST 247 SC 12X1 L COAENGEO 247 ZC (NO DOT)NullNullColombiaColombia54325543252015marzo"/>
    <x v="3"/>
  </r>
  <r>
    <n v="368427"/>
    <x v="0"/>
    <x v="0"/>
    <x v="0"/>
    <x v="0"/>
    <x v="0"/>
    <x v="0"/>
    <x v="0"/>
    <x v="0"/>
    <s v="CONQUEST 247 SC 48X250 ML COA"/>
    <s v="ENGEO 247 ZC (NO DOT)"/>
    <x v="0"/>
    <x v="0"/>
    <x v="0"/>
    <x v="0"/>
    <s v="54401"/>
    <s v="54401"/>
    <x v="3"/>
    <x v="3"/>
    <x v="0"/>
    <n v="129000000"/>
    <s v="EDWHNullEDWHNullCOPNullADNCONQUEST 247 SC 48X250 ML COAENGEO 247 ZC (NO DOT)NullNullColombiaColombia54401544012015marzo"/>
    <x v="3"/>
  </r>
  <r>
    <n v="368428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3"/>
    <x v="1"/>
    <x v="0"/>
    <n v="51769872"/>
    <s v="EDWHNullEDWHNullCOPNullADNCRUISER 350 FS 12x1 l COACRUISER 350 FS (BRAZIL)NullNullColombiaColombia24511245112015agosto"/>
    <x v="3"/>
  </r>
  <r>
    <n v="368429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3"/>
    <x v="2"/>
    <x v="0"/>
    <n v="4944060"/>
    <s v="EDWHNullEDWHNullCOPNullADNCRUISER 350 FS 12x1 l COACRUISER 350 FS (BRAZIL)NullNullColombiaColombia24511245112015febrero"/>
    <x v="3"/>
  </r>
  <r>
    <n v="368430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3"/>
    <x v="9"/>
    <x v="0"/>
    <n v="12326160"/>
    <s v="EDWHNullEDWHNullCOPNullADNCRUISER 350 FS 12x1 l COACRUISER 350 FS (BRAZIL)NullNullColombiaColombia24511245112015julio"/>
    <x v="3"/>
  </r>
  <r>
    <n v="368431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3"/>
    <x v="10"/>
    <x v="0"/>
    <n v="27192330"/>
    <s v="EDWHNullEDWHNullCOPNullADNCRUISER 350 FS 12x1 l COACRUISER 350 FS (BRAZIL)NullNullColombiaColombia24511245112015junio"/>
    <x v="3"/>
  </r>
  <r>
    <n v="368432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3"/>
    <x v="3"/>
    <x v="0"/>
    <n v="37080450"/>
    <s v="EDWHNullEDWHNullCOPNullADNCRUISER 350 FS 12x1 l COACRUISER 350 FS (BRAZIL)NullNullColombiaColombia24511245112015marzo"/>
    <x v="3"/>
  </r>
  <r>
    <n v="368433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3"/>
    <x v="0"/>
    <x v="0"/>
    <n v="26857248"/>
    <s v="EDWHNullEDWHNullCOPNullADNCRUISER 350 FS 12x1 l COACRUISER 350 FS (BRAZIL)NullNullColombiaColombia24511245112015septiembre"/>
    <x v="3"/>
  </r>
  <r>
    <n v="368434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3"/>
    <x v="9"/>
    <x v="0"/>
    <n v="32664960"/>
    <s v="EDWHNullEDWHNullCOPNullADNCRUISER 350 FS 180 L 119CRUISER 350 FS (BRAZIL)NullNullColombiaColombia29844298442015julio"/>
    <x v="3"/>
  </r>
  <r>
    <n v="368435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3"/>
    <x v="3"/>
    <x v="0"/>
    <n v="102060000"/>
    <s v="EDWHNullEDWHNullCOPNullADNCRUISER 350 FS 180 L 119CRUISER 350 FS (BRAZIL)NullNullColombiaColombia29844298442015marzo"/>
    <x v="3"/>
  </r>
  <r>
    <n v="368436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3"/>
    <x v="0"/>
    <x v="0"/>
    <n v="725040"/>
    <s v="EDWHNullEDWHNullCOPNullADNCRUISER 350 FS 180 L 119CRUISER 350 FS (BRAZIL)NullNullColombiaColombia29844298442015septiembre"/>
    <x v="3"/>
  </r>
  <r>
    <n v="368437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3"/>
    <x v="6"/>
    <x v="0"/>
    <n v="3884100"/>
    <s v="EDWHNullEDWHNullCOPNullADNCRUISER 350 FS 4x5 L COACRUISER 350 FS (BRAZIL)NullNullColombiaColombia24512245122015abril"/>
    <x v="3"/>
  </r>
  <r>
    <n v="368438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3"/>
    <x v="2"/>
    <x v="0"/>
    <n v="23304600"/>
    <s v="EDWHNullEDWHNullCOPNullADNCRUISER 350 FS 4x5 L COACRUISER 350 FS (BRAZIL)NullNullColombiaColombia24512245122015febrero"/>
    <x v="3"/>
  </r>
  <r>
    <n v="368439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3"/>
    <x v="9"/>
    <x v="0"/>
    <n v="162540000"/>
    <s v="EDWHNullEDWHNullCOPNullADNCRUISER 350 FS 4x5 L COACRUISER 350 FS (BRAZIL)NullNullColombiaColombia24512245122015julio"/>
    <x v="3"/>
  </r>
  <r>
    <n v="368440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3"/>
    <x v="0"/>
    <x v="0"/>
    <n v="7913400"/>
    <s v="EDWHNullEDWHNullCOPNullADNCRUISER 350 FS 4x5 L COACRUISER 350 FS (BRAZIL)NullNullColombiaColombia24512245122015septiembre"/>
    <x v="3"/>
  </r>
  <r>
    <n v="368441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3"/>
    <x v="1"/>
    <x v="0"/>
    <n v="10395252"/>
    <s v="EDWHNullEDWHNullCOPNullADNCRUISER ARROZ 12x1 L COACELEST Top 313 FSNullNullColombiaColombia44295442952015agosto"/>
    <x v="3"/>
  </r>
  <r>
    <n v="368442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3"/>
    <x v="2"/>
    <x v="0"/>
    <n v="73204500"/>
    <s v="EDWHNullEDWHNullCOPNullADNCRUISER ARROZ 12x1 L COACELEST Top 313 FSNullNullColombiaColombia44295442952015febrero"/>
    <x v="3"/>
  </r>
  <r>
    <n v="368443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3"/>
    <x v="9"/>
    <x v="0"/>
    <n v="44873136"/>
    <s v="EDWHNullEDWHNullCOPNullADNCRUISER ARROZ 12x1 L COACELEST Top 313 FSNullNullColombiaColombia44295442952015julio"/>
    <x v="3"/>
  </r>
  <r>
    <n v="368444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3"/>
    <x v="10"/>
    <x v="0"/>
    <n v="156591000"/>
    <s v="EDWHNullEDWHNullCOPNullADNCRUISER ARROZ 12x1 L COACELEST Top 313 FSNullNullColombiaColombia44295442952015junio"/>
    <x v="3"/>
  </r>
  <r>
    <n v="368445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3"/>
    <x v="3"/>
    <x v="0"/>
    <n v="363028080"/>
    <s v="EDWHNullEDWHNullCOPNullADNCRUISER ARROZ 12x1 L COACELEST Top 313 FSNullNullColombiaColombia44295442952015marzo"/>
    <x v="3"/>
  </r>
  <r>
    <n v="368446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3"/>
    <x v="0"/>
    <x v="0"/>
    <n v="63078672"/>
    <s v="EDWHNullEDWHNullCOPNullADNCRUISER ARROZ 12x1 L COACELEST Top 313 FSNullNullColombiaColombia44295442952015septiembre"/>
    <x v="3"/>
  </r>
  <r>
    <n v="368447"/>
    <x v="0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3"/>
    <x v="8"/>
    <x v="0"/>
    <n v="45569250"/>
    <s v="EDWHNullEDWHNullCOPNullADNCRUISER ARROZ 200 L COACELEST Top 313 FSNullNullColombiaColombia51169511692015enero"/>
    <x v="3"/>
  </r>
  <r>
    <n v="368448"/>
    <x v="0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3"/>
    <x v="2"/>
    <x v="0"/>
    <n v="200000000"/>
    <s v="EDWHNullEDWHNullCOPNullADNCRUISER ARROZ 200 L COACELEST Top 313 FSNullNullColombiaColombia51169511692015febrero"/>
    <x v="3"/>
  </r>
  <r>
    <n v="368449"/>
    <x v="0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3"/>
    <x v="10"/>
    <x v="0"/>
    <n v="45875000"/>
    <s v="EDWHNullEDWHNullCOPNullADNCRUISER ARROZ 200 L COACELEST Top 313 FSNullNullColombiaColombia51169511692015junio"/>
    <x v="3"/>
  </r>
  <r>
    <n v="368450"/>
    <x v="0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3"/>
    <x v="3"/>
    <x v="0"/>
    <n v="496437500"/>
    <s v="EDWHNullEDWHNullCOPNullADNCRUISER ARROZ 200 L COACELEST Top 313 FSNullNullColombiaColombia51169511692015marzo"/>
    <x v="3"/>
  </r>
  <r>
    <n v="368451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3"/>
    <x v="1"/>
    <x v="0"/>
    <n v="44768520"/>
    <s v="EDWHNullEDWHNullCOPNullADNCURACRON 500 EC 12x1 l COACURACRON SPECIAL 500 ECNullNullColombiaColombia15688156882015agosto"/>
    <x v="3"/>
  </r>
  <r>
    <n v="368452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3"/>
    <x v="2"/>
    <x v="0"/>
    <n v="516659.99999999994"/>
    <s v="EDWHNullEDWHNullCOPNullADNCURACRON 500 EC 12x1 l COACURACRON SPECIAL 500 ECNullNullColombiaColombia15688156882015febrero"/>
    <x v="3"/>
  </r>
  <r>
    <n v="368453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3"/>
    <x v="9"/>
    <x v="0"/>
    <n v="-95070"/>
    <s v="EDWHNullEDWHNullCOPNullADNCURACRON 500 EC 12x1 l COACURACRON SPECIAL 500 ECNullNullColombiaColombia15688156882015julio"/>
    <x v="3"/>
  </r>
  <r>
    <n v="368454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3"/>
    <x v="10"/>
    <x v="0"/>
    <n v="-33443"/>
    <s v="EDWHNullEDWHNullCOPNullADNCURACRON 500 EC 12x1 l COACURACRON SPECIAL 500 ECNullNullColombiaColombia15688156882015junio"/>
    <x v="3"/>
  </r>
  <r>
    <n v="368455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3"/>
    <x v="4"/>
    <x v="0"/>
    <n v="1569433740"/>
    <s v="EDWHNullEDWHNullCOPNullADNCURACRON 500 EC 12x1 l COACURACRON SPECIAL 500 ECNullNullColombiaColombia15688156882015mayo"/>
    <x v="3"/>
  </r>
  <r>
    <n v="368456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3"/>
    <x v="0"/>
    <x v="0"/>
    <n v="17620029"/>
    <s v="EDWHNullEDWHNullCOPNullADNCURACRON 500 EC 12x1 l COACURACRON SPECIAL 500 ECNullNullColombiaColombia15688156882015septiembre"/>
    <x v="3"/>
  </r>
  <r>
    <n v="368457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3"/>
    <x v="6"/>
    <x v="0"/>
    <n v="20160000"/>
    <s v="EDWHNullEDWHNullCOPNullADNCURACRON 500 EC 12x250 ml COACURACRON SPECIAL 500 ECNullNullColombiaColombia15693156932015abril"/>
    <x v="3"/>
  </r>
  <r>
    <n v="368458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3"/>
    <x v="2"/>
    <x v="0"/>
    <n v="4920300"/>
    <s v="EDWHNullEDWHNullCOPNullADNCURACRON 500 EC 12x250 ml COACURACRON SPECIAL 500 ECNullNullColombiaColombia15693156932015febrero"/>
    <x v="3"/>
  </r>
  <r>
    <n v="368459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3"/>
    <x v="10"/>
    <x v="0"/>
    <n v="6942400"/>
    <s v="EDWHNullEDWHNullCOPNullADNCURACRON 500 EC 12x250 ml COACURACRON SPECIAL 500 ECNullNullColombiaColombia15693156932015junio"/>
    <x v="3"/>
  </r>
  <r>
    <n v="368460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3"/>
    <x v="4"/>
    <x v="0"/>
    <n v="163505183"/>
    <s v="EDWHNullEDWHNullCOPNullADNCURACRON 500 EC 12x250 ml COACURACRON SPECIAL 500 ECNullNullColombiaColombia15693156932015mayo"/>
    <x v="3"/>
  </r>
  <r>
    <n v="368461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3"/>
    <x v="9"/>
    <x v="0"/>
    <n v="56754425"/>
    <s v="EDWHNullEDWHNullCOPNullADNCURACRON 500 EC 20 l COACURACRON SPECIAL 500 ECNullNullColombiaColombia47879478792015julio"/>
    <x v="3"/>
  </r>
  <r>
    <n v="368462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3"/>
    <x v="10"/>
    <x v="0"/>
    <n v="-1179750"/>
    <s v="EDWHNullEDWHNullCOPNullADNCURACRON 500 EC 20 l COACURACRON SPECIAL 500 ECNullNullColombiaColombia47879478792015junio"/>
    <x v="3"/>
  </r>
  <r>
    <n v="368463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3"/>
    <x v="4"/>
    <x v="0"/>
    <n v="143138700"/>
    <s v="EDWHNullEDWHNullCOPNullADNCURACRON 500 EC 20 l COACURACRON SPECIAL 500 ECNullNullColombiaColombia47879478792015mayo"/>
    <x v="3"/>
  </r>
  <r>
    <n v="368464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3"/>
    <x v="0"/>
    <x v="0"/>
    <n v="2822950"/>
    <s v="EDWHNullEDWHNullCOPNullADNCURACRON 500 EC 20 l COACURACRON SPECIAL 500 ECNullNullColombiaColombia47879478792015septiembre"/>
    <x v="3"/>
  </r>
  <r>
    <n v="368465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3"/>
    <x v="1"/>
    <x v="0"/>
    <n v="14150808"/>
    <s v="EDWHNullEDWHNullCOPNullADNDACONIL 6x4 L COABRAVO 720NullNullColombiaColombia52249522492015agosto"/>
    <x v="3"/>
  </r>
  <r>
    <n v="368466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3"/>
    <x v="10"/>
    <x v="0"/>
    <n v="892980"/>
    <s v="EDWHNullEDWHNullCOPNullADNDACONIL 6x4 L COABRAVO 720NullNullColombiaColombia52249522492015junio"/>
    <x v="3"/>
  </r>
  <r>
    <n v="368467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3"/>
    <x v="4"/>
    <x v="0"/>
    <n v="5804370"/>
    <s v="EDWHNullEDWHNullCOPNullADNDACONIL 6x4 L COABRAVO 720NullNullColombiaColombia52249522492015mayo"/>
    <x v="3"/>
  </r>
  <r>
    <n v="368468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3"/>
    <x v="0"/>
    <x v="0"/>
    <n v="844452"/>
    <s v="EDWHNullEDWHNullCOPNullADNDACONIL 6x4 L COABRAVO 720NullNullColombiaColombia52249522492015septiembre"/>
    <x v="3"/>
  </r>
  <r>
    <n v="368469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6"/>
    <x v="0"/>
    <n v="354847680"/>
    <s v="EDWHNullEDWHNullCOPNullADNDACONIL 720 SC 12x1 l COABRAVO 720NullNullColombiaColombia40616406162015abril"/>
    <x v="3"/>
  </r>
  <r>
    <n v="368470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1"/>
    <x v="0"/>
    <n v="413761095"/>
    <s v="EDWHNullEDWHNullCOPNullADNDACONIL 720 SC 12x1 l COABRAVO 720NullNullColombiaColombia40616406162015agosto"/>
    <x v="3"/>
  </r>
  <r>
    <n v="368471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8"/>
    <x v="0"/>
    <n v="213372060"/>
    <s v="EDWHNullEDWHNullCOPNullADNDACONIL 720 SC 12x1 l COABRAVO 720NullNullColombiaColombia40616406162015enero"/>
    <x v="3"/>
  </r>
  <r>
    <n v="368472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2"/>
    <x v="0"/>
    <n v="197711580"/>
    <s v="EDWHNullEDWHNullCOPNullADNDACONIL 720 SC 12x1 l COABRAVO 720NullNullColombiaColombia40616406162015febrero"/>
    <x v="3"/>
  </r>
  <r>
    <n v="368473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9"/>
    <x v="0"/>
    <n v="59288577"/>
    <s v="EDWHNullEDWHNullCOPNullADNDACONIL 720 SC 12x1 l COABRAVO 720NullNullColombiaColombia40616406162015julio"/>
    <x v="3"/>
  </r>
  <r>
    <n v="368474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10"/>
    <x v="0"/>
    <n v="280144260"/>
    <s v="EDWHNullEDWHNullCOPNullADNDACONIL 720 SC 12x1 l COABRAVO 720NullNullColombiaColombia40616406162015junio"/>
    <x v="3"/>
  </r>
  <r>
    <n v="368475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3"/>
    <x v="0"/>
    <n v="164369040"/>
    <s v="EDWHNullEDWHNullCOPNullADNDACONIL 720 SC 12x1 l COABRAVO 720NullNullColombiaColombia40616406162015marzo"/>
    <x v="3"/>
  </r>
  <r>
    <n v="368476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4"/>
    <x v="0"/>
    <n v="145999260"/>
    <s v="EDWHNullEDWHNullCOPNullADNDACONIL 720 SC 12x1 l COABRAVO 720NullNullColombiaColombia40616406162015mayo"/>
    <x v="3"/>
  </r>
  <r>
    <n v="368477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0"/>
    <x v="0"/>
    <n v="436925517"/>
    <s v="EDWHNullEDWHNullCOPNullADNDACONIL 720 SC 12x1 l COABRAVO 720NullNullColombiaColombia40616406162015septiembre"/>
    <x v="3"/>
  </r>
  <r>
    <n v="368478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6"/>
    <x v="0"/>
    <n v="32189800"/>
    <s v="EDWHNullEDWHNullCOPNullADNDACONIL 720 SC 20 l COABRAVO 720NullNullColombiaColombia40611406112015abril"/>
    <x v="3"/>
  </r>
  <r>
    <n v="368479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8"/>
    <x v="0"/>
    <n v="11035200"/>
    <s v="EDWHNullEDWHNullCOPNullADNDACONIL 720 SC 20 l COABRAVO 720NullNullColombiaColombia40611406112015enero"/>
    <x v="3"/>
  </r>
  <r>
    <n v="368480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2"/>
    <x v="0"/>
    <n v="1140000"/>
    <s v="EDWHNullEDWHNullCOPNullADNDACONIL 720 SC 20 l COABRAVO 720NullNullColombiaColombia40611406112015febrero"/>
    <x v="3"/>
  </r>
  <r>
    <n v="368481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10"/>
    <x v="0"/>
    <n v="80040350"/>
    <s v="EDWHNullEDWHNullCOPNullADNDACONIL 720 SC 20 l COABRAVO 720NullNullColombiaColombia40611406112015junio"/>
    <x v="3"/>
  </r>
  <r>
    <n v="368482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3"/>
    <x v="0"/>
    <n v="10406300"/>
    <s v="EDWHNullEDWHNullCOPNullADNDACONIL 720 SC 20 l COABRAVO 720NullNullColombiaColombia40611406112015marzo"/>
    <x v="3"/>
  </r>
  <r>
    <n v="368483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4"/>
    <x v="0"/>
    <n v="52183500"/>
    <s v="EDWHNullEDWHNullCOPNullADNDACONIL 720 SC 20 l COABRAVO 720NullNullColombiaColombia40611406112015mayo"/>
    <x v="3"/>
  </r>
  <r>
    <n v="368484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0"/>
    <x v="0"/>
    <n v="94500300"/>
    <s v="EDWHNullEDWHNullCOPNullADNDACONIL 720 SC 20 l COABRAVO 720NullNullColombiaColombia40611406112015septiembre"/>
    <x v="3"/>
  </r>
  <r>
    <n v="368485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6"/>
    <x v="0"/>
    <n v="33976800"/>
    <s v="EDWHNullEDWHNullCOPNullADNDACONIL 720 SC 48x250 ML COABRAVO 720NullNullColombiaColombia40610406102015abril"/>
    <x v="3"/>
  </r>
  <r>
    <n v="368486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1"/>
    <x v="0"/>
    <n v="47254050"/>
    <s v="EDWHNullEDWHNullCOPNullADNDACONIL 720 SC 48x250 ML COABRAVO 720NullNullColombiaColombia40610406102015agosto"/>
    <x v="3"/>
  </r>
  <r>
    <n v="368487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8"/>
    <x v="0"/>
    <n v="25809300"/>
    <s v="EDWHNullEDWHNullCOPNullADNDACONIL 720 SC 48x250 ML COABRAVO 720NullNullColombiaColombia40610406102015enero"/>
    <x v="3"/>
  </r>
  <r>
    <n v="368488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2"/>
    <x v="0"/>
    <n v="8280000"/>
    <s v="EDWHNullEDWHNullCOPNullADNDACONIL 720 SC 48x250 ML COABRAVO 720NullNullColombiaColombia40610406102015febrero"/>
    <x v="3"/>
  </r>
  <r>
    <n v="368489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9"/>
    <x v="0"/>
    <n v="651780"/>
    <s v="EDWHNullEDWHNullCOPNullADNDACONIL 720 SC 48x250 ML COABRAVO 720NullNullColombiaColombia40610406102015julio"/>
    <x v="3"/>
  </r>
  <r>
    <n v="368490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10"/>
    <x v="0"/>
    <n v="72714600"/>
    <s v="EDWHNullEDWHNullCOPNullADNDACONIL 720 SC 48x250 ML COABRAVO 720NullNullColombiaColombia40610406102015junio"/>
    <x v="3"/>
  </r>
  <r>
    <n v="368491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3"/>
    <x v="0"/>
    <n v="52380000"/>
    <s v="EDWHNullEDWHNullCOPNullADNDACONIL 720 SC 48x250 ML COABRAVO 720NullNullColombiaColombia40610406102015marzo"/>
    <x v="3"/>
  </r>
  <r>
    <n v="368492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4"/>
    <x v="0"/>
    <n v="57215700"/>
    <s v="EDWHNullEDWHNullCOPNullADNDACONIL 720 SC 48x250 ML COABRAVO 720NullNullColombiaColombia40610406102015mayo"/>
    <x v="3"/>
  </r>
  <r>
    <n v="368493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0"/>
    <x v="0"/>
    <n v="82055430"/>
    <s v="EDWHNullEDWHNullCOPNullADNDACONIL 720 SC 48x250 ML COABRAVO 720NullNullColombiaColombia40610406102015septiembre"/>
    <x v="3"/>
  </r>
  <r>
    <n v="368494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6"/>
    <x v="0"/>
    <n v="16516144"/>
    <s v="EDWHNullEDWHNullCOPNullADNDUAL GOLD 960 EC 12x1 l COADUAL GOLD 960 ECNullNullColombiaColombia20632206322015abril"/>
    <x v="3"/>
  </r>
  <r>
    <n v="368495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1"/>
    <x v="0"/>
    <n v="1257840"/>
    <s v="EDWHNullEDWHNullCOPNullADNDUAL GOLD 960 EC 12x1 l COADUAL GOLD 960 ECNullNullColombiaColombia20632206322015agosto"/>
    <x v="3"/>
  </r>
  <r>
    <n v="368496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8"/>
    <x v="0"/>
    <n v="20300160"/>
    <s v="EDWHNullEDWHNullCOPNullADNDUAL GOLD 960 EC 12x1 l COADUAL GOLD 960 ECNullNullColombiaColombia20632206322015enero"/>
    <x v="3"/>
  </r>
  <r>
    <n v="368497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2"/>
    <x v="0"/>
    <n v="4872000"/>
    <s v="EDWHNullEDWHNullCOPNullADNDUAL GOLD 960 EC 12x1 l COADUAL GOLD 960 ECNullNullColombiaColombia20632206322015febrero"/>
    <x v="3"/>
  </r>
  <r>
    <n v="368498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9"/>
    <x v="0"/>
    <n v="13207320"/>
    <s v="EDWHNullEDWHNullCOPNullADNDUAL GOLD 960 EC 12x1 l COADUAL GOLD 960 ECNullNullColombiaColombia20632206322015julio"/>
    <x v="3"/>
  </r>
  <r>
    <n v="368499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10"/>
    <x v="0"/>
    <n v="30949380"/>
    <s v="EDWHNullEDWHNullCOPNullADNDUAL GOLD 960 EC 12x1 l COADUAL GOLD 960 ECNullNullColombiaColombia20632206322015junio"/>
    <x v="3"/>
  </r>
  <r>
    <n v="368500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3"/>
    <x v="0"/>
    <n v="19789020"/>
    <s v="EDWHNullEDWHNullCOPNullADNDUAL GOLD 960 EC 12x1 l COADUAL GOLD 960 ECNullNullColombiaColombia20632206322015marzo"/>
    <x v="3"/>
  </r>
  <r>
    <n v="368501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4"/>
    <x v="0"/>
    <n v="49897980"/>
    <s v="EDWHNullEDWHNullCOPNullADNDUAL GOLD 960 EC 12x1 l COADUAL GOLD 960 ECNullNullColombiaColombia20632206322015mayo"/>
    <x v="3"/>
  </r>
  <r>
    <n v="368502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0"/>
    <x v="0"/>
    <n v="7703640"/>
    <s v="EDWHNullEDWHNullCOPNullADNDUAL GOLD 960 EC 12x1 l COADUAL GOLD 960 ECNullNullColombiaColombia20632206322015septiembre"/>
    <x v="3"/>
  </r>
  <r>
    <n v="368503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6"/>
    <x v="0"/>
    <n v="4310625"/>
    <s v="EDWHNullEDWHNullCOPNullADNDUAL GOLD 960 EC 20 l COADUAL GOLD 960 ECNullNullColombiaColombia20628206282015abril"/>
    <x v="3"/>
  </r>
  <r>
    <n v="368504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1"/>
    <x v="0"/>
    <n v="172580950"/>
    <s v="EDWHNullEDWHNullCOPNullADNDUAL GOLD 960 EC 20 l COADUAL GOLD 960 ECNullNullColombiaColombia20628206282015agosto"/>
    <x v="3"/>
  </r>
  <r>
    <n v="368505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2"/>
    <x v="0"/>
    <n v="44721250"/>
    <s v="EDWHNullEDWHNullCOPNullADNDUAL GOLD 960 EC 20 l COADUAL GOLD 960 ECNullNullColombiaColombia20628206282015febrero"/>
    <x v="3"/>
  </r>
  <r>
    <n v="368506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9"/>
    <x v="0"/>
    <n v="26800000"/>
    <s v="EDWHNullEDWHNullCOPNullADNDUAL GOLD 960 EC 20 l COADUAL GOLD 960 ECNullNullColombiaColombia20628206282015julio"/>
    <x v="3"/>
  </r>
  <r>
    <n v="368507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10"/>
    <x v="0"/>
    <n v="20691000"/>
    <s v="EDWHNullEDWHNullCOPNullADNDUAL GOLD 960 EC 20 l COADUAL GOLD 960 ECNullNullColombiaColombia20628206282015junio"/>
    <x v="3"/>
  </r>
  <r>
    <n v="368508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3"/>
    <x v="0"/>
    <n v="127357000"/>
    <s v="EDWHNullEDWHNullCOPNullADNDUAL GOLD 960 EC 20 l COADUAL GOLD 960 ECNullNullColombiaColombia20628206282015marzo"/>
    <x v="3"/>
  </r>
  <r>
    <n v="368509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4"/>
    <x v="0"/>
    <n v="19828875"/>
    <s v="EDWHNullEDWHNullCOPNullADNDUAL GOLD 960 EC 20 l COADUAL GOLD 960 ECNullNullColombiaColombia20628206282015mayo"/>
    <x v="3"/>
  </r>
  <r>
    <n v="368510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0"/>
    <x v="0"/>
    <n v="145456800"/>
    <s v="EDWHNullEDWHNullCOPNullADNDUAL GOLD 960 EC 20 l COADUAL GOLD 960 ECNullNullColombiaColombia20628206282015septiembre"/>
    <x v="3"/>
  </r>
  <r>
    <n v="368511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6"/>
    <x v="0"/>
    <n v="7922475"/>
    <s v="EDWHNullEDWHNullCOPNullADNDUAL GOLD 960 EC 4x5 l COADUAL GOLD 960 EC ISOTANKNullNullColombiaColombia20635206352015abril"/>
    <x v="3"/>
  </r>
  <r>
    <n v="368512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1"/>
    <x v="0"/>
    <n v="877635"/>
    <s v="EDWHNullEDWHNullCOPNullADNDUAL GOLD 960 EC 4x5 l COADUAL GOLD 960 EC ISOTANKNullNullColombiaColombia20635206352015agosto"/>
    <x v="3"/>
  </r>
  <r>
    <n v="368513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2"/>
    <x v="0"/>
    <n v="4610000"/>
    <s v="EDWHNullEDWHNullCOPNullADNDUAL GOLD 960 EC 4x5 l COADUAL GOLD 960 EC ISOTANKNullNullColombiaColombia20635206352015febrero"/>
    <x v="3"/>
  </r>
  <r>
    <n v="368514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9"/>
    <x v="0"/>
    <n v="877635"/>
    <s v="EDWHNullEDWHNullCOPNullADNDUAL GOLD 960 EC 4x5 l COADUAL GOLD 960 EC ISOTANKNullNullColombiaColombia20635206352015julio"/>
    <x v="3"/>
  </r>
  <r>
    <n v="368515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10"/>
    <x v="0"/>
    <n v="11011925"/>
    <s v="EDWHNullEDWHNullCOPNullADNDUAL GOLD 960 EC 4x5 l COADUAL GOLD 960 EC ISOTANKNullNullColombiaColombia20635206352015junio"/>
    <x v="3"/>
  </r>
  <r>
    <n v="368516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3"/>
    <x v="0"/>
    <n v="9974025"/>
    <s v="EDWHNullEDWHNullCOPNullADNDUAL GOLD 960 EC 4x5 l COADUAL GOLD 960 EC ISOTANKNullNullColombiaColombia20635206352015marzo"/>
    <x v="3"/>
  </r>
  <r>
    <n v="368517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4"/>
    <x v="0"/>
    <n v="7042200"/>
    <s v="EDWHNullEDWHNullCOPNullADNDUAL GOLD 960 EC 4x5 l COADUAL GOLD 960 EC ISOTANKNullNullColombiaColombia20635206352015mayo"/>
    <x v="3"/>
  </r>
  <r>
    <n v="368518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0"/>
    <x v="0"/>
    <n v="940005"/>
    <s v="EDWHNullEDWHNullCOPNullADNDUAL GOLD 960 EC 4x5 l COADUAL GOLD 960 EC ISOTANKNullNullColombiaColombia20635206352015septiembre"/>
    <x v="3"/>
  </r>
  <r>
    <n v="368519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6"/>
    <x v="0"/>
    <n v="630082440"/>
    <s v="EDWHNullEDWHNullCOPNullADNENGEO 247 SC 12x1 L COAENGEO 247 ZC (NO DOT)NullNullColombiaColombia24296242962015abril"/>
    <x v="3"/>
  </r>
  <r>
    <n v="368520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1"/>
    <x v="0"/>
    <n v="325578120"/>
    <s v="EDWHNullEDWHNullCOPNullADNENGEO 247 SC 12x1 L COAENGEO 247 ZC (NO DOT)NullNullColombiaColombia24296242962015agosto"/>
    <x v="3"/>
  </r>
  <r>
    <n v="368521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2"/>
    <x v="0"/>
    <n v="609113760"/>
    <s v="EDWHNullEDWHNullCOPNullADNENGEO 247 SC 12x1 L COAENGEO 247 ZC (NO DOT)NullNullColombiaColombia24296242962015febrero"/>
    <x v="3"/>
  </r>
  <r>
    <n v="368522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9"/>
    <x v="0"/>
    <n v="544139280"/>
    <s v="EDWHNullEDWHNullCOPNullADNENGEO 247 SC 12x1 L COAENGEO 247 ZC (NO DOT)NullNullColombiaColombia24296242962015julio"/>
    <x v="3"/>
  </r>
  <r>
    <n v="368523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10"/>
    <x v="0"/>
    <n v="906192000"/>
    <s v="EDWHNullEDWHNullCOPNullADNENGEO 247 SC 12x1 L COAENGEO 247 ZC (NO DOT)NullNullColombiaColombia24296242962015junio"/>
    <x v="3"/>
  </r>
  <r>
    <n v="368524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3"/>
    <x v="0"/>
    <n v="893484867"/>
    <s v="EDWHNullEDWHNullCOPNullADNENGEO 247 SC 12x1 L COAENGEO 247 ZC (NO DOT)NullNullColombiaColombia24296242962015marzo"/>
    <x v="3"/>
  </r>
  <r>
    <n v="368525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4"/>
    <x v="0"/>
    <n v="844023360"/>
    <s v="EDWHNullEDWHNullCOPNullADNENGEO 247 SC 12x1 L COAENGEO 247 ZC (NO DOT)NullNullColombiaColombia24296242962015mayo"/>
    <x v="3"/>
  </r>
  <r>
    <n v="368526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0"/>
    <x v="0"/>
    <n v="1241269320"/>
    <s v="EDWHNullEDWHNullCOPNullADNENGEO 247 SC 12x1 L COAENGEO 247 ZC (NO DOT)NullNullColombiaColombia24296242962015septiembre"/>
    <x v="3"/>
  </r>
  <r>
    <n v="368527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6"/>
    <x v="0"/>
    <n v="284499270"/>
    <s v="EDWHNullEDWHNullCOPNullADNENGEO 247 SC 12x250 ml COAENGEO 247 ZC (NO DOT)NullNullColombiaColombia24297242972015abril"/>
    <x v="3"/>
  </r>
  <r>
    <n v="368528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1"/>
    <x v="0"/>
    <n v="48552570"/>
    <s v="EDWHNullEDWHNullCOPNullADNENGEO 247 SC 12x250 ml COAENGEO 247 ZC (NO DOT)NullNullColombiaColombia24297242972015agosto"/>
    <x v="3"/>
  </r>
  <r>
    <n v="368529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8"/>
    <x v="0"/>
    <n v="3780000"/>
    <s v="EDWHNullEDWHNullCOPNullADNENGEO 247 SC 12x250 ml COAENGEO 247 ZC (NO DOT)NullNullColombiaColombia24297242972015enero"/>
    <x v="3"/>
  </r>
  <r>
    <n v="368530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2"/>
    <x v="0"/>
    <n v="206402850"/>
    <s v="EDWHNullEDWHNullCOPNullADNENGEO 247 SC 12x250 ml COAENGEO 247 ZC (NO DOT)NullNullColombiaColombia24297242972015febrero"/>
    <x v="3"/>
  </r>
  <r>
    <n v="368531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9"/>
    <x v="0"/>
    <n v="25271730"/>
    <s v="EDWHNullEDWHNullCOPNullADNENGEO 247 SC 12x250 ml COAENGEO 247 ZC (NO DOT)NullNullColombiaColombia24297242972015julio"/>
    <x v="3"/>
  </r>
  <r>
    <n v="368532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10"/>
    <x v="0"/>
    <n v="212267880"/>
    <s v="EDWHNullEDWHNullCOPNullADNENGEO 247 SC 12x250 ml COAENGEO 247 ZC (NO DOT)NullNullColombiaColombia24297242972015junio"/>
    <x v="3"/>
  </r>
  <r>
    <n v="368533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3"/>
    <x v="0"/>
    <n v="314741790"/>
    <s v="EDWHNullEDWHNullCOPNullADNENGEO 247 SC 12x250 ml COAENGEO 247 ZC (NO DOT)NullNullColombiaColombia24297242972015marzo"/>
    <x v="3"/>
  </r>
  <r>
    <n v="368534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4"/>
    <x v="0"/>
    <n v="282917250"/>
    <s v="EDWHNullEDWHNullCOPNullADNENGEO 247 SC 12x250 ml COAENGEO 247 ZC (NO DOT)NullNullColombiaColombia24297242972015mayo"/>
    <x v="3"/>
  </r>
  <r>
    <n v="368535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0"/>
    <x v="0"/>
    <n v="211720410"/>
    <s v="EDWHNullEDWHNullCOPNullADNENGEO 247 SC 12x250 ml COAENGEO 247 ZC (NO DOT)NullNullColombiaColombia24297242972015septiembre"/>
    <x v="3"/>
  </r>
  <r>
    <n v="368536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6"/>
    <x v="0"/>
    <n v="26410428"/>
    <s v="EDWHNullEDWHNullCOPNullADNENGEO 247 SC 48x100 ML COAENGEO 247 ZC (NO DOT)NullNullColombiaColombia38518385182015abril"/>
    <x v="3"/>
  </r>
  <r>
    <n v="368537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1"/>
    <x v="0"/>
    <n v="53435052"/>
    <s v="EDWHNullEDWHNullCOPNullADNENGEO 247 SC 48x100 ML COAENGEO 247 ZC (NO DOT)NullNullColombiaColombia38518385182015agosto"/>
    <x v="3"/>
  </r>
  <r>
    <n v="368538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2"/>
    <x v="0"/>
    <n v="9212940"/>
    <s v="EDWHNullEDWHNullCOPNullADNENGEO 247 SC 48x100 ML COAENGEO 247 ZC (NO DOT)NullNullColombiaColombia38518385182015febrero"/>
    <x v="3"/>
  </r>
  <r>
    <n v="368539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9"/>
    <x v="0"/>
    <n v="33166584.000000004"/>
    <s v="EDWHNullEDWHNullCOPNullADNENGEO 247 SC 48x100 ML COAENGEO 247 ZC (NO DOT)NullNullColombiaColombia38518385182015julio"/>
    <x v="3"/>
  </r>
  <r>
    <n v="368540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10"/>
    <x v="0"/>
    <n v="57350340"/>
    <s v="EDWHNullEDWHNullCOPNullADNENGEO 247 SC 48x100 ML COAENGEO 247 ZC (NO DOT)NullNullColombiaColombia38518385182015junio"/>
    <x v="3"/>
  </r>
  <r>
    <n v="368541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3"/>
    <x v="0"/>
    <n v="90286812"/>
    <s v="EDWHNullEDWHNullCOPNullADNENGEO 247 SC 48x100 ML COAENGEO 247 ZC (NO DOT)NullNullColombiaColombia38518385182015marzo"/>
    <x v="3"/>
  </r>
  <r>
    <n v="368542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4"/>
    <x v="0"/>
    <n v="62823960"/>
    <s v="EDWHNullEDWHNullCOPNullADNENGEO 247 SC 48x100 ML COAENGEO 247 ZC (NO DOT)NullNullColombiaColombia38518385182015mayo"/>
    <x v="3"/>
  </r>
  <r>
    <n v="368543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0"/>
    <x v="0"/>
    <n v="46064700"/>
    <s v="EDWHNullEDWHNullCOPNullADNENGEO 247 SC 48x100 ML COAENGEO 247 ZC (NO DOT)NullNullColombiaColombia38518385182015septiembre"/>
    <x v="3"/>
  </r>
  <r>
    <n v="368544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6"/>
    <x v="0"/>
    <n v="261785300"/>
    <s v="EDWHNullEDWHNullCOPNullADNENGEO 247 SC 4x5 L COAENGEO 247 ZC (NO DOT)NullNullColombiaColombia46534465342015abril"/>
    <x v="3"/>
  </r>
  <r>
    <n v="368545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1"/>
    <x v="0"/>
    <n v="202307300"/>
    <s v="EDWHNullEDWHNullCOPNullADNENGEO 247 SC 4x5 L COAENGEO 247 ZC (NO DOT)NullNullColombiaColombia46534465342015agosto"/>
    <x v="3"/>
  </r>
  <r>
    <n v="368546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2"/>
    <x v="0"/>
    <n v="31853250"/>
    <s v="EDWHNullEDWHNullCOPNullADNENGEO 247 SC 4x5 L COAENGEO 247 ZC (NO DOT)NullNullColombiaColombia46534465342015febrero"/>
    <x v="3"/>
  </r>
  <r>
    <n v="368547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9"/>
    <x v="0"/>
    <n v="372662550"/>
    <s v="EDWHNullEDWHNullCOPNullADNENGEO 247 SC 4x5 L COAENGEO 247 ZC (NO DOT)NullNullColombiaColombia46534465342015julio"/>
    <x v="3"/>
  </r>
  <r>
    <n v="368548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10"/>
    <x v="0"/>
    <n v="221217750"/>
    <s v="EDWHNullEDWHNullCOPNullADNENGEO 247 SC 4x5 L COAENGEO 247 ZC (NO DOT)NullNullColombiaColombia46534465342015junio"/>
    <x v="3"/>
  </r>
  <r>
    <n v="368549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3"/>
    <x v="0"/>
    <n v="254071350"/>
    <s v="EDWHNullEDWHNullCOPNullADNENGEO 247 SC 4x5 L COAENGEO 247 ZC (NO DOT)NullNullColombiaColombia46534465342015marzo"/>
    <x v="3"/>
  </r>
  <r>
    <n v="368550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4"/>
    <x v="0"/>
    <n v="209476800"/>
    <s v="EDWHNullEDWHNullCOPNullADNENGEO 247 SC 4x5 L COAENGEO 247 ZC (NO DOT)NullNullColombiaColombia46534465342015mayo"/>
    <x v="3"/>
  </r>
  <r>
    <n v="368551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0"/>
    <x v="0"/>
    <n v="128643300"/>
    <s v="EDWHNullEDWHNullCOPNullADNENGEO 247 SC 4x5 L COAENGEO 247 ZC (NO DOT)NullNullColombiaColombia46534465342015septiembre"/>
    <x v="3"/>
  </r>
  <r>
    <n v="368552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3"/>
    <x v="6"/>
    <x v="0"/>
    <n v="7647000"/>
    <s v="EDWHNullEDWHNullCOPNullADNFLEX 12x1 L COAFLEX WNullNullColombiaColombia47986479862015abril"/>
    <x v="3"/>
  </r>
  <r>
    <n v="368553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3"/>
    <x v="4"/>
    <x v="0"/>
    <n v="5493000"/>
    <s v="EDWHNullEDWHNullCOPNullADNFLEX 12x1 L COAFLEX WNullNullColombiaColombia47986479862015mayo"/>
    <x v="3"/>
  </r>
  <r>
    <n v="368554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3"/>
    <x v="0"/>
    <x v="0"/>
    <n v="97748640"/>
    <s v="EDWHNullEDWHNullCOPNullADNFLEX 12x1 L COAFLEX WNullNullColombiaColombia47986479862015septiembre"/>
    <x v="3"/>
  </r>
  <r>
    <n v="368555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3"/>
    <x v="2"/>
    <x v="0"/>
    <n v="1260000"/>
    <s v="EDWHNullEDWHNullCOPNullADNFLEX 250 SL 48x250 ML COAFLEX WNullNullColombiaColombia47987479872015febrero"/>
    <x v="3"/>
  </r>
  <r>
    <n v="368556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3"/>
    <x v="9"/>
    <x v="0"/>
    <n v="9108288"/>
    <s v="EDWHNullEDWHNullCOPNullADNFLEX 250 SL 48x250 ML COAFLEX WNullNullColombiaColombia47987479872015julio"/>
    <x v="3"/>
  </r>
  <r>
    <n v="368557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3"/>
    <x v="4"/>
    <x v="0"/>
    <n v="16033500"/>
    <s v="EDWHNullEDWHNullCOPNullADNFLEX 250 SL 48x250 ML COAFLEX WNullNullColombiaColombia47987479872015mayo"/>
    <x v="3"/>
  </r>
  <r>
    <n v="368558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3"/>
    <x v="0"/>
    <x v="0"/>
    <n v="113208192"/>
    <s v="EDWHNullEDWHNullCOPNullADNFLEX 250 SL 48x250 ML COAFLEX WNullNullColombiaColombia47987479872015septiembre"/>
    <x v="3"/>
  </r>
  <r>
    <n v="368559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3"/>
    <x v="6"/>
    <x v="0"/>
    <n v="2686200"/>
    <s v="EDWHNullEDWHNullCOPNullADNFLEX 4x4 L COAFLEX WNullNullColombiaColombia47988479882015abril"/>
    <x v="3"/>
  </r>
  <r>
    <n v="368560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3"/>
    <x v="1"/>
    <x v="0"/>
    <n v="80000000"/>
    <s v="EDWHNullEDWHNullCOPNullADNFLEX 4x4 L COAFLEX WNullNullColombiaColombia47988479882015agosto"/>
    <x v="3"/>
  </r>
  <r>
    <n v="368561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3"/>
    <x v="4"/>
    <x v="0"/>
    <n v="1343100"/>
    <s v="EDWHNullEDWHNullCOPNullADNFLEX 4x4 L COAFLEX WNullNullColombiaColombia47988479882015mayo"/>
    <x v="3"/>
  </r>
  <r>
    <n v="368562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3"/>
    <x v="0"/>
    <x v="0"/>
    <n v="136747000"/>
    <s v="EDWHNullEDWHNullCOPNullADNFLEX 4x4 L COAFLEX WNullNullColombiaColombia47988479882015septiembre"/>
    <x v="3"/>
  </r>
  <r>
    <n v="368578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4"/>
    <x v="0"/>
    <n v="23577840"/>
    <s v="EDWHNullEDWHNullCOPNullADNFUSILADE 2000 12X1 L COAFUSILADE SUPNullNullColombiaColombia48709487092015mayo"/>
    <x v="3"/>
  </r>
  <r>
    <n v="368579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0"/>
    <x v="0"/>
    <n v="15074100"/>
    <s v="EDWHNullEDWHNullCOPNullADNFUSILADE 2000 12X1 L COAFUSILADE SUPNullNullColombiaColombia48709487092015septiembre"/>
    <x v="3"/>
  </r>
  <r>
    <n v="368580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6"/>
    <x v="0"/>
    <n v="80259000"/>
    <s v="EDWHNullEDWHNullCOPNullADNFUSILADE 2000 20 L COAFUSILADE SUPNullNullColombiaColombia48708487082015abril"/>
    <x v="3"/>
  </r>
  <r>
    <n v="368581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1"/>
    <x v="0"/>
    <n v="8980000"/>
    <s v="EDWHNullEDWHNullCOPNullADNFUSILADE 2000 20 L COAFUSILADE SUPNullNullColombiaColombia48708487082015agosto"/>
    <x v="3"/>
  </r>
  <r>
    <n v="368582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2"/>
    <x v="0"/>
    <n v="40920000"/>
    <s v="EDWHNullEDWHNullCOPNullADNFUSILADE 2000 20 L COAFUSILADE SUPNullNullColombiaColombia48708487082015febrero"/>
    <x v="3"/>
  </r>
  <r>
    <n v="368583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9"/>
    <x v="0"/>
    <n v="72932925"/>
    <s v="EDWHNullEDWHNullCOPNullADNFUSILADE 2000 20 L COAFUSILADE SUPNullNullColombiaColombia48708487082015julio"/>
    <x v="3"/>
  </r>
  <r>
    <n v="368584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10"/>
    <x v="0"/>
    <n v="59241000"/>
    <s v="EDWHNullEDWHNullCOPNullADNFUSILADE 2000 20 L COAFUSILADE SUPNullNullColombiaColombia48708487082015junio"/>
    <x v="3"/>
  </r>
  <r>
    <n v="368585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3"/>
    <x v="0"/>
    <n v="28132500"/>
    <s v="EDWHNullEDWHNullCOPNullADNFUSILADE 2000 20 L COAFUSILADE SUPNullNullColombiaColombia48708487082015marzo"/>
    <x v="3"/>
  </r>
  <r>
    <n v="368586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4"/>
    <x v="0"/>
    <n v="104652900"/>
    <s v="EDWHNullEDWHNullCOPNullADNFUSILADE 2000 20 L COAFUSILADE SUPNullNullColombiaColombia48708487082015mayo"/>
    <x v="3"/>
  </r>
  <r>
    <n v="368587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0"/>
    <x v="0"/>
    <n v="131361725"/>
    <s v="EDWHNullEDWHNullCOPNullADNFUSILADE 2000 20 L COAFUSILADE SUPNullNullColombiaColombia48708487082015septiembre"/>
    <x v="3"/>
  </r>
  <r>
    <n v="368588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3"/>
    <x v="6"/>
    <x v="0"/>
    <n v="15284400"/>
    <s v="EDWHNullEDWHNullCOPNullADNFUSILADE 2000 24x200 ML COAFUSILADE SUPNullNullColombiaColombia53328533282015abril"/>
    <x v="3"/>
  </r>
  <r>
    <n v="368589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3"/>
    <x v="3"/>
    <x v="0"/>
    <n v="25790400"/>
    <s v="EDWHNullEDWHNullCOPNullADNFUSILADE 2000 24x200 ML COAFUSILADE SUPNullNullColombiaColombia53328533282015marzo"/>
    <x v="3"/>
  </r>
  <r>
    <n v="368590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3"/>
    <x v="4"/>
    <x v="0"/>
    <n v="11790000"/>
    <s v="EDWHNullEDWHNullCOPNullADNFUSILADE 2000 24x200 ML COAFUSILADE SUPNullNullColombiaColombia53328533282015mayo"/>
    <x v="3"/>
  </r>
  <r>
    <n v="368591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3"/>
    <x v="0"/>
    <x v="0"/>
    <n v="41999717"/>
    <s v="EDWHNullEDWHNullCOPNullADNFUSILADE 2000 24x200 ML COAFUSILADE SUPNullNullColombiaColombia53328533282015septiembre"/>
    <x v="3"/>
  </r>
  <r>
    <n v="368592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6"/>
    <x v="0"/>
    <n v="261936164"/>
    <s v="EDWHNullEDWHNullCOPNullADNGESAPAX 500 SC 20 l COAGESAPAX 500 FWNullNullColombiaColombia16183161832015abril"/>
    <x v="3"/>
  </r>
  <r>
    <n v="368593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1"/>
    <x v="0"/>
    <n v="130206420"/>
    <s v="EDWHNullEDWHNullCOPNullADNGESAPAX 500 SC 20 l COAGESAPAX 500 FWNullNullColombiaColombia16183161832015agosto"/>
    <x v="3"/>
  </r>
  <r>
    <n v="368594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8"/>
    <x v="0"/>
    <n v="260931360"/>
    <s v="EDWHNullEDWHNullCOPNullADNGESAPAX 500 SC 20 l COAGESAPAX 500 FWNullNullColombiaColombia16183161832015enero"/>
    <x v="3"/>
  </r>
  <r>
    <n v="368595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2"/>
    <x v="0"/>
    <n v="160708800"/>
    <s v="EDWHNullEDWHNullCOPNullADNGESAPAX 500 SC 20 l COAGESAPAX 500 FWNullNullColombiaColombia16183161832015febrero"/>
    <x v="3"/>
  </r>
  <r>
    <n v="368596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9"/>
    <x v="0"/>
    <n v="296175295"/>
    <s v="EDWHNullEDWHNullCOPNullADNGESAPAX 500 SC 20 l COAGESAPAX 500 FWNullNullColombiaColombia16183161832015julio"/>
    <x v="3"/>
  </r>
  <r>
    <n v="368597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10"/>
    <x v="0"/>
    <n v="62994049"/>
    <s v="EDWHNullEDWHNullCOPNullADNGESAPAX 500 SC 20 l COAGESAPAX 500 FWNullNullColombiaColombia16183161832015junio"/>
    <x v="3"/>
  </r>
  <r>
    <n v="368598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3"/>
    <x v="0"/>
    <n v="117030996"/>
    <s v="EDWHNullEDWHNullCOPNullADNGESAPAX 500 SC 20 l COAGESAPAX 500 FWNullNullColombiaColombia16183161832015marzo"/>
    <x v="3"/>
  </r>
  <r>
    <n v="368599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4"/>
    <x v="0"/>
    <n v="274518144"/>
    <s v="EDWHNullEDWHNullCOPNullADNGESAPAX 500 SC 20 l COAGESAPAX 500 FWNullNullColombiaColombia16183161832015mayo"/>
    <x v="3"/>
  </r>
  <r>
    <n v="368600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0"/>
    <x v="0"/>
    <n v="195802660"/>
    <s v="EDWHNullEDWHNullCOPNullADNGESAPAX 500 SC 20 l COAGESAPAX 500 FWNullNullColombiaColombia16183161832015septiembre"/>
    <x v="3"/>
  </r>
  <r>
    <n v="368601"/>
    <x v="0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3"/>
    <x v="6"/>
    <x v="0"/>
    <n v="173437000"/>
    <s v="EDWHNullEDWHNullCOPNullADNGESAPRIM 90 WDG 10 KG COAGESAPRIM 90 WDGNullNullColombiaColombia10073100732015abril"/>
    <x v="3"/>
  </r>
  <r>
    <n v="368602"/>
    <x v="0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3"/>
    <x v="1"/>
    <x v="0"/>
    <n v="364926704"/>
    <s v="EDWHNullEDWHNullCOPNullADNGESAPRIM 90 WDG 10 KG COAGESAPRIM 90 WDGNullNullColombiaColombia10073100732015agosto"/>
    <x v="3"/>
  </r>
  <r>
    <n v="368603"/>
    <x v="0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3"/>
    <x v="9"/>
    <x v="0"/>
    <n v="39890610"/>
    <s v="EDWHNullEDWHNullCOPNullADNGESAPRIM 90 WDG 10 KG COAGESAPRIM 90 WDGNullNullColombiaColombia10073100732015julio"/>
    <x v="3"/>
  </r>
  <r>
    <n v="368604"/>
    <x v="0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3"/>
    <x v="10"/>
    <x v="0"/>
    <n v="89842500"/>
    <s v="EDWHNullEDWHNullCOPNullADNGESAPRIM 90 WDG 10 KG COAGESAPRIM 90 WDGNullNullColombiaColombia10073100732015junio"/>
    <x v="3"/>
  </r>
  <r>
    <n v="368605"/>
    <x v="0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3"/>
    <x v="4"/>
    <x v="0"/>
    <n v="109882350"/>
    <s v="EDWHNullEDWHNullCOPNullADNGESAPRIM 90 WDG 10 KG COAGESAPRIM 90 WDGNullNullColombiaColombia10073100732015mayo"/>
    <x v="3"/>
  </r>
  <r>
    <n v="368606"/>
    <x v="0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3"/>
    <x v="0"/>
    <x v="0"/>
    <n v="143563436"/>
    <s v="EDWHNullEDWHNullCOPNullADNGESAPRIM 90 WDG 10 KG COAGESAPRIM 90 WDGNullNullColombiaColombia10073100732015septiembre"/>
    <x v="3"/>
  </r>
  <r>
    <n v="368607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6"/>
    <x v="0"/>
    <n v="106686554"/>
    <s v="EDWHNullEDWHNullCOPNullADNGESAPRIM NUEVE-0 90 WG 10x1 KG COAGESAPRIM 90 WDGNullNullColombiaColombia16278162782015abril"/>
    <x v="3"/>
  </r>
  <r>
    <n v="368608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1"/>
    <x v="0"/>
    <n v="25962400"/>
    <s v="EDWHNullEDWHNullCOPNullADNGESAPRIM NUEVE-0 90 WG 10x1 KG COAGESAPRIM 90 WDGNullNullColombiaColombia16278162782015agosto"/>
    <x v="3"/>
  </r>
  <r>
    <n v="368609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2"/>
    <x v="0"/>
    <n v="54405000"/>
    <s v="EDWHNullEDWHNullCOPNullADNGESAPRIM NUEVE-0 90 WG 10x1 KG COAGESAPRIM 90 WDGNullNullColombiaColombia16278162782015febrero"/>
    <x v="3"/>
  </r>
  <r>
    <n v="368610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9"/>
    <x v="0"/>
    <n v="66894500"/>
    <s v="EDWHNullEDWHNullCOPNullADNGESAPRIM NUEVE-0 90 WG 10x1 KG COAGESAPRIM 90 WDGNullNullColombiaColombia16278162782015julio"/>
    <x v="3"/>
  </r>
  <r>
    <n v="368611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10"/>
    <x v="0"/>
    <n v="64768458"/>
    <s v="EDWHNullEDWHNullCOPNullADNGESAPRIM NUEVE-0 90 WG 10x1 KG COAGESAPRIM 90 WDGNullNullColombiaColombia16278162782015junio"/>
    <x v="3"/>
  </r>
  <r>
    <n v="368612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3"/>
    <x v="0"/>
    <n v="15572728"/>
    <s v="EDWHNullEDWHNullCOPNullADNGESAPRIM NUEVE-0 90 WG 10x1 KG COAGESAPRIM 90 WDGNullNullColombiaColombia16278162782015marzo"/>
    <x v="3"/>
  </r>
  <r>
    <n v="368613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4"/>
    <x v="0"/>
    <n v="82140484"/>
    <s v="EDWHNullEDWHNullCOPNullADNGESAPRIM NUEVE-0 90 WG 10x1 KG COAGESAPRIM 90 WDGNullNullColombiaColombia16278162782015mayo"/>
    <x v="3"/>
  </r>
  <r>
    <n v="368614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0"/>
    <x v="0"/>
    <n v="17797100"/>
    <s v="EDWHNullEDWHNullCOPNullADNGESAPRIM NUEVE-0 90 WG 10x1 KG COAGESAPRIM 90 WDGNullNullColombiaColombia16278162782015septiembre"/>
    <x v="3"/>
  </r>
  <r>
    <n v="368615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3"/>
    <x v="6"/>
    <x v="0"/>
    <n v="76311000"/>
    <s v="EDWHNullEDWHNullCOPNullADNGESAPRIM NUEVE-O 10 kg 110GESAPRIM 90 WDGNullNullColombiaColombia32930329302015abril"/>
    <x v="3"/>
  </r>
  <r>
    <n v="368616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3"/>
    <x v="2"/>
    <x v="0"/>
    <n v="85720050"/>
    <s v="EDWHNullEDWHNullCOPNullADNGESAPRIM NUEVE-O 10 kg 110GESAPRIM 90 WDGNullNullColombiaColombia32930329302015febrero"/>
    <x v="3"/>
  </r>
  <r>
    <n v="368617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3"/>
    <x v="3"/>
    <x v="0"/>
    <n v="104418600"/>
    <s v="EDWHNullEDWHNullCOPNullADNGESAPRIM NUEVE-O 10 kg 110GESAPRIM 90 WDGNullNullColombiaColombia32930329302015marzo"/>
    <x v="3"/>
  </r>
  <r>
    <n v="368618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6"/>
    <x v="0"/>
    <n v="458581530"/>
    <s v="EDWHNullEDWHNullCOPNullADNGRAMOXONE 12x1 l COAGRAMOXONE SUPERNullNullColombiaColombia35623356232015abril"/>
    <x v="3"/>
  </r>
  <r>
    <n v="368619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1"/>
    <x v="0"/>
    <n v="395182426"/>
    <s v="EDWHNullEDWHNullCOPNullADNGRAMOXONE 12x1 l COAGRAMOXONE SUPERNullNullColombiaColombia35623356232015agosto"/>
    <x v="3"/>
  </r>
  <r>
    <n v="368620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8"/>
    <x v="0"/>
    <n v="214600656"/>
    <s v="EDWHNullEDWHNullCOPNullADNGRAMOXONE 12x1 l COAGRAMOXONE SUPERNullNullColombiaColombia35623356232015enero"/>
    <x v="3"/>
  </r>
  <r>
    <n v="368621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2"/>
    <x v="0"/>
    <n v="465133077"/>
    <s v="EDWHNullEDWHNullCOPNullADNGRAMOXONE 12x1 l COAGRAMOXONE SUPERNullNullColombiaColombia35623356232015febrero"/>
    <x v="3"/>
  </r>
  <r>
    <n v="368622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9"/>
    <x v="0"/>
    <n v="283215240"/>
    <s v="EDWHNullEDWHNullCOPNullADNGRAMOXONE 12x1 l COAGRAMOXONE SUPERNullNullColombiaColombia35623356232015julio"/>
    <x v="3"/>
  </r>
  <r>
    <n v="368623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10"/>
    <x v="0"/>
    <n v="331825197"/>
    <s v="EDWHNullEDWHNullCOPNullADNGRAMOXONE 12x1 l COAGRAMOXONE SUPERNullNullColombiaColombia35623356232015junio"/>
    <x v="3"/>
  </r>
  <r>
    <n v="368624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3"/>
    <x v="0"/>
    <n v="760995921"/>
    <s v="EDWHNullEDWHNullCOPNullADNGRAMOXONE 12x1 l COAGRAMOXONE SUPERNullNullColombiaColombia35623356232015marzo"/>
    <x v="3"/>
  </r>
  <r>
    <n v="368625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4"/>
    <x v="0"/>
    <n v="319871919"/>
    <s v="EDWHNullEDWHNullCOPNullADNGRAMOXONE 12x1 l COAGRAMOXONE SUPERNullNullColombiaColombia35623356232015mayo"/>
    <x v="3"/>
  </r>
  <r>
    <n v="368626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0"/>
    <x v="0"/>
    <n v="567885411"/>
    <s v="EDWHNullEDWHNullCOPNullADNGRAMOXONE 12x1 l COAGRAMOXONE SUPERNullNullColombiaColombia35623356232015septiembre"/>
    <x v="3"/>
  </r>
  <r>
    <n v="368627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6"/>
    <x v="0"/>
    <n v="527942892"/>
    <s v="EDWHNullEDWHNullCOPNullADNGRAMOXONE S.L. 6x4 L COAGRAMOXONE SUPERNullNullColombiaColombia35622356222015abril"/>
    <x v="3"/>
  </r>
  <r>
    <n v="368628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1"/>
    <x v="0"/>
    <n v="573665320"/>
    <s v="EDWHNullEDWHNullCOPNullADNGRAMOXONE S.L. 6x4 L COAGRAMOXONE SUPERNullNullColombiaColombia35622356222015agosto"/>
    <x v="3"/>
  </r>
  <r>
    <n v="368629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8"/>
    <x v="0"/>
    <n v="353991180"/>
    <s v="EDWHNullEDWHNullCOPNullADNGRAMOXONE S.L. 6x4 L COAGRAMOXONE SUPERNullNullColombiaColombia35622356222015enero"/>
    <x v="3"/>
  </r>
  <r>
    <n v="368630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2"/>
    <x v="0"/>
    <n v="306872254"/>
    <s v="EDWHNullEDWHNullCOPNullADNGRAMOXONE S.L. 6x4 L COAGRAMOXONE SUPERNullNullColombiaColombia35622356222015febrero"/>
    <x v="3"/>
  </r>
  <r>
    <n v="368631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9"/>
    <x v="0"/>
    <n v="310266665"/>
    <s v="EDWHNullEDWHNullCOPNullADNGRAMOXONE S.L. 6x4 L COAGRAMOXONE SUPERNullNullColombiaColombia35622356222015julio"/>
    <x v="3"/>
  </r>
  <r>
    <n v="368632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10"/>
    <x v="0"/>
    <n v="773710952"/>
    <s v="EDWHNullEDWHNullCOPNullADNGRAMOXONE S.L. 6x4 L COAGRAMOXONE SUPERNullNullColombiaColombia35622356222015junio"/>
    <x v="3"/>
  </r>
  <r>
    <n v="368633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3"/>
    <x v="0"/>
    <n v="1304267460"/>
    <s v="EDWHNullEDWHNullCOPNullADNGRAMOXONE S.L. 6x4 L COAGRAMOXONE SUPERNullNullColombiaColombia35622356222015marzo"/>
    <x v="3"/>
  </r>
  <r>
    <n v="368634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4"/>
    <x v="0"/>
    <n v="564280422"/>
    <s v="EDWHNullEDWHNullCOPNullADNGRAMOXONE S.L. 6x4 L COAGRAMOXONE SUPERNullNullColombiaColombia35622356222015mayo"/>
    <x v="3"/>
  </r>
  <r>
    <n v="368635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0"/>
    <x v="0"/>
    <n v="782394779"/>
    <s v="EDWHNullEDWHNullCOPNullADNGRAMOXONE S.L. 6x4 L COAGRAMOXONE SUPERNullNullColombiaColombia35622356222015septiembre"/>
    <x v="3"/>
  </r>
  <r>
    <n v="368636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6"/>
    <x v="0"/>
    <n v="27831360"/>
    <s v="EDWHNullEDWHNullCOPNullADNGRAMOXONE SL 20 L COAGRAMOXONE SUPERNullNullColombiaColombia47539475392015abril"/>
    <x v="3"/>
  </r>
  <r>
    <n v="368637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1"/>
    <x v="0"/>
    <n v="59232487"/>
    <s v="EDWHNullEDWHNullCOPNullADNGRAMOXONE SL 20 L COAGRAMOXONE SUPERNullNullColombiaColombia47539475392015agosto"/>
    <x v="3"/>
  </r>
  <r>
    <n v="368638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2"/>
    <x v="0"/>
    <n v="54567560"/>
    <s v="EDWHNullEDWHNullCOPNullADNGRAMOXONE SL 20 L COAGRAMOXONE SUPERNullNullColombiaColombia47539475392015febrero"/>
    <x v="3"/>
  </r>
  <r>
    <n v="368639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9"/>
    <x v="0"/>
    <n v="19613751"/>
    <s v="EDWHNullEDWHNullCOPNullADNGRAMOXONE SL 20 L COAGRAMOXONE SUPERNullNullColombiaColombia47539475392015julio"/>
    <x v="3"/>
  </r>
  <r>
    <n v="368640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10"/>
    <x v="0"/>
    <n v="18810230"/>
    <s v="EDWHNullEDWHNullCOPNullADNGRAMOXONE SL 20 L COAGRAMOXONE SUPERNullNullColombiaColombia47539475392015junio"/>
    <x v="3"/>
  </r>
  <r>
    <n v="368641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3"/>
    <x v="0"/>
    <n v="21707210"/>
    <s v="EDWHNullEDWHNullCOPNullADNGRAMOXONE SL 20 L COAGRAMOXONE SUPERNullNullColombiaColombia47539475392015marzo"/>
    <x v="3"/>
  </r>
  <r>
    <n v="368642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4"/>
    <x v="0"/>
    <n v="44021540"/>
    <s v="EDWHNullEDWHNullCOPNullADNGRAMOXONE SL 20 L COAGRAMOXONE SUPERNullNullColombiaColombia47539475392015mayo"/>
    <x v="3"/>
  </r>
  <r>
    <n v="368643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0"/>
    <x v="0"/>
    <n v="35630372"/>
    <s v="EDWHNullEDWHNullCOPNullADNGRAMOXONE SL 20 L COAGRAMOXONE SUPERNullNullColombiaColombia47539475392015septiembre"/>
    <x v="3"/>
  </r>
  <r>
    <n v="368644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6"/>
    <x v="0"/>
    <n v="1742400"/>
    <s v="EDWHNullEDWHNullCOPNullADNGRAMOXONE SL 200 L COAGRAMOXONE SUPERNullNullColombiaColombia47296472962015abril"/>
    <x v="3"/>
  </r>
  <r>
    <n v="368645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8"/>
    <x v="0"/>
    <n v="1633500"/>
    <s v="EDWHNullEDWHNullCOPNullADNGRAMOXONE SL 200 L COAGRAMOXONE SUPERNullNullColombiaColombia47296472962015enero"/>
    <x v="3"/>
  </r>
  <r>
    <n v="368646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2"/>
    <x v="0"/>
    <n v="1742400"/>
    <s v="EDWHNullEDWHNullCOPNullADNGRAMOXONE SL 200 L COAGRAMOXONE SUPERNullNullColombiaColombia47296472962015febrero"/>
    <x v="3"/>
  </r>
  <r>
    <n v="368647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9"/>
    <x v="0"/>
    <n v="3390570"/>
    <s v="EDWHNullEDWHNullCOPNullADNGRAMOXONE SL 200 L COAGRAMOXONE SUPERNullNullColombiaColombia47296472962015julio"/>
    <x v="3"/>
  </r>
  <r>
    <n v="368648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10"/>
    <x v="0"/>
    <n v="1857600"/>
    <s v="EDWHNullEDWHNullCOPNullADNGRAMOXONE SL 200 L COAGRAMOXONE SUPERNullNullColombiaColombia47296472962015junio"/>
    <x v="3"/>
  </r>
  <r>
    <n v="368649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4"/>
    <x v="0"/>
    <n v="1857600"/>
    <s v="EDWHNullEDWHNullCOPNullADNGRAMOXONE SL 200 L COAGRAMOXONE SUPERNullNullColombiaColombia47296472962015mayo"/>
    <x v="3"/>
  </r>
  <r>
    <n v="368650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0"/>
    <x v="0"/>
    <n v="210080"/>
    <s v="EDWHNullEDWHNullCOPNullADNGRAMOXONE SL 200 L COAGRAMOXONE SUPERNullNullColombiaColombia47296472962015septiembre"/>
    <x v="3"/>
  </r>
  <r>
    <n v="368651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6"/>
    <x v="0"/>
    <n v="109414620"/>
    <s v="EDWHNullEDWHNullCOPNullADNGRAMURON 12x1 L COADIURON/PARAQUAT SC (100/200)NullNullColombiaColombia45171451712015abril"/>
    <x v="3"/>
  </r>
  <r>
    <n v="368652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1"/>
    <x v="0"/>
    <n v="4380705"/>
    <s v="EDWHNullEDWHNullCOPNullADNGRAMURON 12x1 L COADIURON/PARAQUAT SC (100/200)NullNullColombiaColombia45171451712015agosto"/>
    <x v="3"/>
  </r>
  <r>
    <n v="368653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2"/>
    <x v="0"/>
    <n v="125388572"/>
    <s v="EDWHNullEDWHNullCOPNullADNGRAMURON 12x1 L COADIURON/PARAQUAT SC (100/200)NullNullColombiaColombia45171451712015febrero"/>
    <x v="3"/>
  </r>
  <r>
    <n v="368654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9"/>
    <x v="0"/>
    <n v="6611544"/>
    <s v="EDWHNullEDWHNullCOPNullADNGRAMURON 12x1 L COADIURON/PARAQUAT SC (100/200)NullNullColombiaColombia45171451712015julio"/>
    <x v="3"/>
  </r>
  <r>
    <n v="368655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10"/>
    <x v="0"/>
    <n v="131369994"/>
    <s v="EDWHNullEDWHNullCOPNullADNGRAMURON 12x1 L COADIURON/PARAQUAT SC (100/200)NullNullColombiaColombia45171451712015junio"/>
    <x v="3"/>
  </r>
  <r>
    <n v="368656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4"/>
    <x v="0"/>
    <n v="85127076"/>
    <s v="EDWHNullEDWHNullCOPNullADNGRAMURON 12x1 L COADIURON/PARAQUAT SC (100/200)NullNullColombiaColombia45171451712015mayo"/>
    <x v="3"/>
  </r>
  <r>
    <n v="368657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0"/>
    <x v="0"/>
    <n v="93707603"/>
    <s v="EDWHNullEDWHNullCOPNullADNGRAMURON 12x1 L COADIURON/PARAQUAT SC (100/200)NullNullColombiaColombia45171451712015septiembre"/>
    <x v="3"/>
  </r>
  <r>
    <n v="368658"/>
    <x v="0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3"/>
    <x v="4"/>
    <x v="0"/>
    <n v="21672000"/>
    <s v="EDWHNullEDWHNullCOPNullADNGRAMURON 30 SC 200 L COADIURON/PARAQUAT SC (100/200)NullNullColombiaColombia48072480722015mayo"/>
    <x v="3"/>
  </r>
  <r>
    <n v="368659"/>
    <x v="0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3"/>
    <x v="0"/>
    <x v="0"/>
    <n v="5145000"/>
    <s v="EDWHNullEDWHNullCOPNullADNGRAMURON 30 SC 200 L COADIURON/PARAQUAT SC (100/200)NullNullColombiaColombia48072480722015septiembre"/>
    <x v="3"/>
  </r>
  <r>
    <n v="368660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6"/>
    <x v="0"/>
    <n v="315525095"/>
    <s v="EDWHNullEDWHNullCOPNullADNGRAMURON 4x5 L COADIURON/PARAQUAT SC (100/200)NullNullColombiaColombia45172451722015abril"/>
    <x v="3"/>
  </r>
  <r>
    <n v="368661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1"/>
    <x v="0"/>
    <n v="387260"/>
    <s v="EDWHNullEDWHNullCOPNullADNGRAMURON 4x5 L COADIURON/PARAQUAT SC (100/200)NullNullColombiaColombia45172451722015agosto"/>
    <x v="3"/>
  </r>
  <r>
    <n v="368662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8"/>
    <x v="0"/>
    <n v="185463175"/>
    <s v="EDWHNullEDWHNullCOPNullADNGRAMURON 4x5 L COADIURON/PARAQUAT SC (100/200)NullNullColombiaColombia45172451722015enero"/>
    <x v="3"/>
  </r>
  <r>
    <n v="368663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9"/>
    <x v="0"/>
    <n v="108636465"/>
    <s v="EDWHNullEDWHNullCOPNullADNGRAMURON 4x5 L COADIURON/PARAQUAT SC (100/200)NullNullColombiaColombia45172451722015julio"/>
    <x v="3"/>
  </r>
  <r>
    <n v="368664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10"/>
    <x v="0"/>
    <n v="375728735"/>
    <s v="EDWHNullEDWHNullCOPNullADNGRAMURON 4x5 L COADIURON/PARAQUAT SC (100/200)NullNullColombiaColombia45172451722015junio"/>
    <x v="3"/>
  </r>
  <r>
    <n v="368665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4"/>
    <x v="0"/>
    <n v="255417120"/>
    <s v="EDWHNullEDWHNullCOPNullADNGRAMURON 4x5 L COADIURON/PARAQUAT SC (100/200)NullNullColombiaColombia45172451722015mayo"/>
    <x v="3"/>
  </r>
  <r>
    <n v="368666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0"/>
    <x v="0"/>
    <n v="551210045"/>
    <s v="EDWHNullEDWHNullCOPNullADNGRAMURON 4x5 L COADIURON/PARAQUAT SC (100/200)NullNullColombiaColombia45172451722015septiembre"/>
    <x v="3"/>
  </r>
  <r>
    <n v="368667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6"/>
    <x v="0"/>
    <n v="48193764"/>
    <s v="EDWHNullEDWHNullCOPNullADNISABION 12x1 L COAISABIONNullNullColombiaColombia43971439712015abril"/>
    <x v="3"/>
  </r>
  <r>
    <n v="368668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1"/>
    <x v="0"/>
    <n v="67564728"/>
    <s v="EDWHNullEDWHNullCOPNullADNISABION 12x1 L COAISABIONNullNullColombiaColombia43971439712015agosto"/>
    <x v="3"/>
  </r>
  <r>
    <n v="368669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8"/>
    <x v="0"/>
    <n v="77319000"/>
    <s v="EDWHNullEDWHNullCOPNullADNISABION 12x1 L COAISABIONNullNullColombiaColombia43971439712015enero"/>
    <x v="3"/>
  </r>
  <r>
    <n v="368670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2"/>
    <x v="0"/>
    <n v="47708190"/>
    <s v="EDWHNullEDWHNullCOPNullADNISABION 12x1 L COAISABIONNullNullColombiaColombia43971439712015febrero"/>
    <x v="3"/>
  </r>
  <r>
    <n v="368671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9"/>
    <x v="0"/>
    <n v="46487287"/>
    <s v="EDWHNullEDWHNullCOPNullADNISABION 12x1 L COAISABIONNullNullColombiaColombia43971439712015julio"/>
    <x v="3"/>
  </r>
  <r>
    <n v="368672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10"/>
    <x v="0"/>
    <n v="80329236"/>
    <s v="EDWHNullEDWHNullCOPNullADNISABION 12x1 L COAISABIONNullNullColombiaColombia43971439712015junio"/>
    <x v="3"/>
  </r>
  <r>
    <n v="368673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3"/>
    <x v="0"/>
    <n v="28866780"/>
    <s v="EDWHNullEDWHNullCOPNullADNISABION 12x1 L COAISABIONNullNullColombiaColombia43971439712015marzo"/>
    <x v="3"/>
  </r>
  <r>
    <n v="368674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4"/>
    <x v="0"/>
    <n v="41940888"/>
    <s v="EDWHNullEDWHNullCOPNullADNISABION 12x1 L COAISABIONNullNullColombiaColombia43971439712015mayo"/>
    <x v="3"/>
  </r>
  <r>
    <n v="368675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0"/>
    <x v="0"/>
    <n v="87429000"/>
    <s v="EDWHNullEDWHNullCOPNullADNISABION 12x1 L COAISABIONNullNullColombiaColombia43971439712015septiembre"/>
    <x v="3"/>
  </r>
  <r>
    <n v="368676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6"/>
    <x v="0"/>
    <n v="52540800"/>
    <s v="EDWHNullEDWHNullCOPNullADNKARATE ZEON 5 CS 12x1 l COAKARATE ZEON 5 CSNullNullColombiaColombia100288910028892015abril"/>
    <x v="3"/>
  </r>
  <r>
    <n v="368677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1"/>
    <x v="0"/>
    <n v="34735200"/>
    <s v="EDWHNullEDWHNullCOPNullADNKARATE ZEON 5 CS 12x1 l COAKARATE ZEON 5 CSNullNullColombiaColombia100288910028892015agosto"/>
    <x v="3"/>
  </r>
  <r>
    <n v="368678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8"/>
    <x v="0"/>
    <n v="96006240"/>
    <s v="EDWHNullEDWHNullCOPNullADNKARATE ZEON 5 CS 12x1 l COAKARATE ZEON 5 CSNullNullColombiaColombia100288910028892015enero"/>
    <x v="3"/>
  </r>
  <r>
    <n v="368679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2"/>
    <x v="0"/>
    <n v="34720800"/>
    <s v="EDWHNullEDWHNullCOPNullADNKARATE ZEON 5 CS 12x1 l COAKARATE ZEON 5 CSNullNullColombiaColombia100288910028892015febrero"/>
    <x v="3"/>
  </r>
  <r>
    <n v="368680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9"/>
    <x v="0"/>
    <n v="24314640"/>
    <s v="EDWHNullEDWHNullCOPNullADNKARATE ZEON 5 CS 12x1 l COAKARATE ZEON 5 CSNullNullColombiaColombia100288910028892015julio"/>
    <x v="3"/>
  </r>
  <r>
    <n v="368681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10"/>
    <x v="0"/>
    <n v="103903200"/>
    <s v="EDWHNullEDWHNullCOPNullADNKARATE ZEON 5 CS 12x1 l COAKARATE ZEON 5 CSNullNullColombiaColombia100288910028892015junio"/>
    <x v="3"/>
  </r>
  <r>
    <n v="368682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3"/>
    <x v="0"/>
    <n v="41148000"/>
    <s v="EDWHNullEDWHNullCOPNullADNKARATE ZEON 5 CS 12x1 l COAKARATE ZEON 5 CSNullNullColombiaColombia100288910028892015marzo"/>
    <x v="3"/>
  </r>
  <r>
    <n v="368683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4"/>
    <x v="0"/>
    <n v="46173600"/>
    <s v="EDWHNullEDWHNullCOPNullADNKARATE ZEON 5 CS 12x1 l COAKARATE ZEON 5 CSNullNullColombiaColombia100288910028892015mayo"/>
    <x v="3"/>
  </r>
  <r>
    <n v="368684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0"/>
    <x v="0"/>
    <n v="57037560"/>
    <s v="EDWHNullEDWHNullCOPNullADNKARATE ZEON 5 CS 12x1 l COAKARATE ZEON 5 CSNullNullColombiaColombia100288910028892015septiembre"/>
    <x v="3"/>
  </r>
  <r>
    <n v="368685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6"/>
    <x v="0"/>
    <n v="21039480"/>
    <s v="EDWHNullEDWHNullCOPNullADNKARATE ZEON 5 CS 24x100 ml COAKARATE ZEON 5 CSNullNullColombiaColombia15695156952015abril"/>
    <x v="3"/>
  </r>
  <r>
    <n v="368686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1"/>
    <x v="0"/>
    <n v="24070728"/>
    <s v="EDWHNullEDWHNullCOPNullADNKARATE ZEON 5 CS 24x100 ml COAKARATE ZEON 5 CSNullNullColombiaColombia15695156952015agosto"/>
    <x v="3"/>
  </r>
  <r>
    <n v="368687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8"/>
    <x v="0"/>
    <n v="70394880"/>
    <s v="EDWHNullEDWHNullCOPNullADNKARATE ZEON 5 CS 24x100 ml COAKARATE ZEON 5 CSNullNullColombiaColombia15695156952015enero"/>
    <x v="3"/>
  </r>
  <r>
    <n v="368688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2"/>
    <x v="0"/>
    <n v="55784232"/>
    <s v="EDWHNullEDWHNullCOPNullADNKARATE ZEON 5 CS 24x100 ml COAKARATE ZEON 5 CSNullNullColombiaColombia15695156952015febrero"/>
    <x v="3"/>
  </r>
  <r>
    <n v="368689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9"/>
    <x v="0"/>
    <n v="21882480"/>
    <s v="EDWHNullEDWHNullCOPNullADNKARATE ZEON 5 CS 24x100 ml COAKARATE ZEON 5 CSNullNullColombiaColombia15695156952015julio"/>
    <x v="3"/>
  </r>
  <r>
    <n v="368690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10"/>
    <x v="0"/>
    <n v="53555040"/>
    <s v="EDWHNullEDWHNullCOPNullADNKARATE ZEON 5 CS 24x100 ml COAKARATE ZEON 5 CSNullNullColombiaColombia15695156952015junio"/>
    <x v="3"/>
  </r>
  <r>
    <n v="368691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3"/>
    <x v="0"/>
    <n v="43599770"/>
    <s v="EDWHNullEDWHNullCOPNullADNKARATE ZEON 5 CS 24x100 ml COAKARATE ZEON 5 CSNullNullColombiaColombia15695156952015marzo"/>
    <x v="3"/>
  </r>
  <r>
    <n v="368692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4"/>
    <x v="0"/>
    <n v="58092552"/>
    <s v="EDWHNullEDWHNullCOPNullADNKARATE ZEON 5 CS 24x100 ml COAKARATE ZEON 5 CSNullNullColombiaColombia15695156952015mayo"/>
    <x v="3"/>
  </r>
  <r>
    <n v="368693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0"/>
    <x v="0"/>
    <n v="38147905"/>
    <s v="EDWHNullEDWHNullCOPNullADNKARATE ZEON 5 CS 24x100 ml COAKARATE ZEON 5 CSNullNullColombiaColombia15695156952015septiembre"/>
    <x v="3"/>
  </r>
  <r>
    <n v="368694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6"/>
    <x v="0"/>
    <n v="4182015.0000000005"/>
    <s v="EDWHNullEDWHNullCOPNullADNKRISMAT 75 WG 4x5 kg COAKRISMATNullNullColombiaColombia26496264962015abril"/>
    <x v="3"/>
  </r>
  <r>
    <n v="368695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1"/>
    <x v="0"/>
    <n v="58172940"/>
    <s v="EDWHNullEDWHNullCOPNullADNKRISMAT 75 WG 4x5 kg COAKRISMATNullNullColombiaColombia26496264962015agosto"/>
    <x v="3"/>
  </r>
  <r>
    <n v="368696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9"/>
    <x v="0"/>
    <n v="29405250"/>
    <s v="EDWHNullEDWHNullCOPNullADNKRISMAT 75 WG 4x5 kg COAKRISMATNullNullColombiaColombia26496264962015julio"/>
    <x v="3"/>
  </r>
  <r>
    <n v="368697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10"/>
    <x v="0"/>
    <n v="26993250"/>
    <s v="EDWHNullEDWHNullCOPNullADNKRISMAT 75 WG 4x5 kg COAKRISMATNullNullColombiaColombia26496264962015junio"/>
    <x v="3"/>
  </r>
  <r>
    <n v="368698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3"/>
    <x v="0"/>
    <n v="151771725"/>
    <s v="EDWHNullEDWHNullCOPNullADNKRISMAT 75 WG 4x5 kg COAKRISMATNullNullColombiaColombia26496264962015marzo"/>
    <x v="3"/>
  </r>
  <r>
    <n v="368699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4"/>
    <x v="0"/>
    <n v="102194610"/>
    <s v="EDWHNullEDWHNullCOPNullADNKRISMAT 75 WG 4x5 kg COAKRISMATNullNullColombiaColombia26496264962015mayo"/>
    <x v="3"/>
  </r>
  <r>
    <n v="368700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0"/>
    <x v="0"/>
    <n v="3153960"/>
    <s v="EDWHNullEDWHNullCOPNullADNKRISMAT 75 WG 4x5 kg COAKRISMATNullNullColombiaColombia26496264962015septiembre"/>
    <x v="3"/>
  </r>
  <r>
    <n v="368701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6"/>
    <x v="0"/>
    <n v="26528040"/>
    <s v="EDWHNullEDWHNullCOPNullADNMATCH 050 EC 12x1 l COAMATCH 050 ECNullNullColombiaColombia16334163342015abril"/>
    <x v="3"/>
  </r>
  <r>
    <n v="368702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1"/>
    <x v="0"/>
    <n v="28264932"/>
    <s v="EDWHNullEDWHNullCOPNullADNMATCH 050 EC 12x1 l COAMATCH 050 ECNullNullColombiaColombia16334163342015agosto"/>
    <x v="3"/>
  </r>
  <r>
    <n v="368703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8"/>
    <x v="0"/>
    <n v="42085710"/>
    <s v="EDWHNullEDWHNullCOPNullADNMATCH 050 EC 12x1 l COAMATCH 050 ECNullNullColombiaColombia16334163342015enero"/>
    <x v="3"/>
  </r>
  <r>
    <n v="368704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2"/>
    <x v="0"/>
    <n v="48104280"/>
    <s v="EDWHNullEDWHNullCOPNullADNMATCH 050 EC 12x1 l COAMATCH 050 ECNullNullColombiaColombia16334163342015febrero"/>
    <x v="3"/>
  </r>
  <r>
    <n v="368705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9"/>
    <x v="0"/>
    <n v="53224368"/>
    <s v="EDWHNullEDWHNullCOPNullADNMATCH 050 EC 12x1 l COAMATCH 050 ECNullNullColombiaColombia16334163342015julio"/>
    <x v="3"/>
  </r>
  <r>
    <n v="368706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10"/>
    <x v="0"/>
    <n v="42993720"/>
    <s v="EDWHNullEDWHNullCOPNullADNMATCH 050 EC 12x1 l COAMATCH 050 ECNullNullColombiaColombia16334163342015junio"/>
    <x v="3"/>
  </r>
  <r>
    <n v="368707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3"/>
    <x v="0"/>
    <n v="32621400"/>
    <s v="EDWHNullEDWHNullCOPNullADNMATCH 050 EC 12x1 l COAMATCH 050 ECNullNullColombiaColombia16334163342015marzo"/>
    <x v="3"/>
  </r>
  <r>
    <n v="368708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4"/>
    <x v="0"/>
    <n v="47136600"/>
    <s v="EDWHNullEDWHNullCOPNullADNMATCH 050 EC 12x1 l COAMATCH 050 ECNullNullColombiaColombia16334163342015mayo"/>
    <x v="3"/>
  </r>
  <r>
    <n v="368709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0"/>
    <x v="0"/>
    <n v="41207760"/>
    <s v="EDWHNullEDWHNullCOPNullADNMATCH 050 EC 12x1 l COAMATCH 050 ECNullNullColombiaColombia16334163342015septiembre"/>
    <x v="3"/>
  </r>
  <r>
    <n v="368710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6"/>
    <x v="0"/>
    <n v="4606470"/>
    <s v="EDWHNullEDWHNullCOPNullADNMATCH 050 EC 12x250 ml COAMATCH 050 ECNullNullColombiaColombia16282162822015abril"/>
    <x v="3"/>
  </r>
  <r>
    <n v="368711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1"/>
    <x v="0"/>
    <n v="12745249"/>
    <s v="EDWHNullEDWHNullCOPNullADNMATCH 050 EC 12x250 ml COAMATCH 050 ECNullNullColombiaColombia16282162822015agosto"/>
    <x v="3"/>
  </r>
  <r>
    <n v="368712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8"/>
    <x v="0"/>
    <n v="15469342"/>
    <s v="EDWHNullEDWHNullCOPNullADNMATCH 050 EC 12x250 ml COAMATCH 050 ECNullNullColombiaColombia16282162822015enero"/>
    <x v="3"/>
  </r>
  <r>
    <n v="368713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2"/>
    <x v="0"/>
    <n v="12047745"/>
    <s v="EDWHNullEDWHNullCOPNullADNMATCH 050 EC 12x250 ml COAMATCH 050 ECNullNullColombiaColombia16282162822015febrero"/>
    <x v="3"/>
  </r>
  <r>
    <n v="368714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9"/>
    <x v="0"/>
    <n v="5904793"/>
    <s v="EDWHNullEDWHNullCOPNullADNMATCH 050 EC 12x250 ml COAMATCH 050 ECNullNullColombiaColombia16282162822015julio"/>
    <x v="3"/>
  </r>
  <r>
    <n v="368715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10"/>
    <x v="0"/>
    <n v="19716735"/>
    <s v="EDWHNullEDWHNullCOPNullADNMATCH 050 EC 12x250 ml COAMATCH 050 ECNullNullColombiaColombia16282162822015junio"/>
    <x v="3"/>
  </r>
  <r>
    <n v="368716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3"/>
    <x v="0"/>
    <n v="8189280"/>
    <s v="EDWHNullEDWHNullCOPNullADNMATCH 050 EC 12x250 ml COAMATCH 050 ECNullNullColombiaColombia16282162822015marzo"/>
    <x v="3"/>
  </r>
  <r>
    <n v="368717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4"/>
    <x v="0"/>
    <n v="7677450"/>
    <s v="EDWHNullEDWHNullCOPNullADNMATCH 050 EC 12x250 ml COAMATCH 050 ECNullNullColombiaColombia16282162822015mayo"/>
    <x v="3"/>
  </r>
  <r>
    <n v="368718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0"/>
    <x v="0"/>
    <n v="11079468"/>
    <s v="EDWHNullEDWHNullCOPNullADNMATCH 050 EC 12x250 ml COAMATCH 050 ECNullNullColombiaColombia16282162822015septiembre"/>
    <x v="3"/>
  </r>
  <r>
    <n v="368719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6"/>
    <x v="0"/>
    <n v="3306000"/>
    <s v="EDWHNullEDWHNullCOPNullADNMATCH 050 EC 20 L COAMATCH 050 ECNullNullColombiaColombia47892478922015abril"/>
    <x v="3"/>
  </r>
  <r>
    <n v="368720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1"/>
    <x v="0"/>
    <n v="165300000"/>
    <s v="EDWHNullEDWHNullCOPNullADNMATCH 050 EC 20 L COAMATCH 050 ECNullNullColombiaColombia47892478922015agosto"/>
    <x v="3"/>
  </r>
  <r>
    <n v="368721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9"/>
    <x v="0"/>
    <n v="19588800"/>
    <s v="EDWHNullEDWHNullCOPNullADNMATCH 050 EC 20 L COAMATCH 050 ECNullNullColombiaColombia47892478922015julio"/>
    <x v="3"/>
  </r>
  <r>
    <n v="368722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10"/>
    <x v="0"/>
    <n v="14512500"/>
    <s v="EDWHNullEDWHNullCOPNullADNMATCH 050 EC 20 L COAMATCH 050 ECNullNullColombiaColombia47892478922015junio"/>
    <x v="3"/>
  </r>
  <r>
    <n v="368723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3"/>
    <x v="0"/>
    <n v="204917750"/>
    <s v="EDWHNullEDWHNullCOPNullADNMATCH 050 EC 20 L COAMATCH 050 ECNullNullColombiaColombia47892478922015marzo"/>
    <x v="3"/>
  </r>
  <r>
    <n v="368724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4"/>
    <x v="0"/>
    <n v="29025000"/>
    <s v="EDWHNullEDWHNullCOPNullADNMATCH 050 EC 20 L COAMATCH 050 ECNullNullColombiaColombia47892478922015mayo"/>
    <x v="3"/>
  </r>
  <r>
    <n v="368725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0"/>
    <x v="0"/>
    <n v="160664700"/>
    <s v="EDWHNullEDWHNullCOPNullADNMATCH 050 EC 20 L COAMATCH 050 ECNullNullColombiaColombia47892478922015septiembre"/>
    <x v="3"/>
  </r>
  <r>
    <n v="368726"/>
    <x v="0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6"/>
    <x v="0"/>
    <n v="30031200"/>
    <s v="EDWHNullEDWHNullCOPNullADNMAXIM XL 035 FS 12X1 L COACELEST XL 035 FS (red)NullNullColombiaColombia56571565712015abril"/>
    <x v="3"/>
  </r>
  <r>
    <n v="368727"/>
    <x v="0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1"/>
    <x v="0"/>
    <n v="12153726"/>
    <s v="EDWHNullEDWHNullCOPNullADNMAXIM XL 035 FS 12X1 L COACELEST XL 035 FS (red)NullNullColombiaColombia56571565712015agosto"/>
    <x v="3"/>
  </r>
  <r>
    <n v="368728"/>
    <x v="0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8"/>
    <x v="0"/>
    <n v="928800"/>
    <s v="EDWHNullEDWHNullCOPNullADNMAXIM XL 035 FS 12X1 L COACELEST XL 035 FS (red)NullNullColombiaColombia56571565712015enero"/>
    <x v="3"/>
  </r>
  <r>
    <n v="368729"/>
    <x v="0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2"/>
    <x v="0"/>
    <n v="1032000"/>
    <s v="EDWHNullEDWHNullCOPNullADNMAXIM XL 035 FS 12X1 L COACELEST XL 035 FS (red)NullNullColombiaColombia56571565712015febrero"/>
    <x v="3"/>
  </r>
  <r>
    <n v="368730"/>
    <x v="0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9"/>
    <x v="0"/>
    <n v="4674510"/>
    <s v="EDWHNullEDWHNullCOPNullADNMAXIM XL 035 FS 12X1 L COACELEST XL 035 FS (red)NullNullColombiaColombia56571565712015julio"/>
    <x v="3"/>
  </r>
  <r>
    <n v="368731"/>
    <x v="0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10"/>
    <x v="0"/>
    <n v="20038860"/>
    <s v="EDWHNullEDWHNullCOPNullADNMAXIM XL 035 FS 12X1 L COACELEST XL 035 FS (red)NullNullColombiaColombia56571565712015junio"/>
    <x v="3"/>
  </r>
  <r>
    <n v="368732"/>
    <x v="0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3"/>
    <x v="0"/>
    <n v="16437180"/>
    <s v="EDWHNullEDWHNullCOPNullADNMAXIM XL 035 FS 12X1 L COACELEST XL 035 FS (red)NullNullColombiaColombia56571565712015marzo"/>
    <x v="3"/>
  </r>
  <r>
    <n v="368733"/>
    <x v="0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0"/>
    <x v="0"/>
    <n v="225504"/>
    <s v="EDWHNullEDWHNullCOPNullADNMAXIM XL 035 FS 12X1 L COACELEST XL 035 FS (red)NullNullColombiaColombia56571565712015septiembre"/>
    <x v="3"/>
  </r>
  <r>
    <n v="368734"/>
    <x v="0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6"/>
    <x v="0"/>
    <n v="6424200"/>
    <s v="EDWHNullEDWHNullCOPNullADNMAXIM XL 035 FS 4X5 L COACELEST XL 035 FS (red)NullNullColombiaColombia56572565722015abril"/>
    <x v="3"/>
  </r>
  <r>
    <n v="368735"/>
    <x v="0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8"/>
    <x v="0"/>
    <n v="11919600"/>
    <s v="EDWHNullEDWHNullCOPNullADNMAXIM XL 035 FS 4X5 L COACELEST XL 035 FS (red)NullNullColombiaColombia56572565722015enero"/>
    <x v="3"/>
  </r>
  <r>
    <n v="368736"/>
    <x v="0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2"/>
    <x v="0"/>
    <n v="156040000"/>
    <s v="EDWHNullEDWHNullCOPNullADNMAXIM XL 035 FS 4X5 L COACELEST XL 035 FS (red)NullNullColombiaColombia56572565722015febrero"/>
    <x v="3"/>
  </r>
  <r>
    <n v="368737"/>
    <x v="0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9"/>
    <x v="0"/>
    <n v="14820000"/>
    <s v="EDWHNullEDWHNullCOPNullADNMAXIM XL 035 FS 4X5 L COACELEST XL 035 FS (red)NullNullColombiaColombia56572565722015julio"/>
    <x v="3"/>
  </r>
  <r>
    <n v="368738"/>
    <x v="0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10"/>
    <x v="0"/>
    <n v="1506450"/>
    <s v="EDWHNullEDWHNullCOPNullADNMAXIM XL 035 FS 4X5 L COACELEST XL 035 FS (red)NullNullColombiaColombia56572565722015junio"/>
    <x v="3"/>
  </r>
  <r>
    <n v="368739"/>
    <x v="0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3"/>
    <x v="0"/>
    <n v="57928650"/>
    <s v="EDWHNullEDWHNullCOPNullADNMAXIM XL 035 FS 4X5 L COACELEST XL 035 FS (red)NullNullColombiaColombia56572565722015marzo"/>
    <x v="3"/>
  </r>
  <r>
    <n v="368740"/>
    <x v="0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0"/>
    <x v="0"/>
    <n v="10374000"/>
    <s v="EDWHNullEDWHNullCOPNullADNMAXIM XL 035 FS 4X5 L COACELEST XL 035 FS (red)NullNullColombiaColombia56572565722015septiembre"/>
    <x v="3"/>
  </r>
  <r>
    <n v="368741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6"/>
    <x v="0"/>
    <n v="22943664"/>
    <s v="EDWHNullEDWHNullCOPNullADNMERTECT 12x1 l COATECTO 200 SLNullNullColombiaColombia10060100602015abril"/>
    <x v="3"/>
  </r>
  <r>
    <n v="368742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1"/>
    <x v="0"/>
    <n v="22540772"/>
    <s v="EDWHNullEDWHNullCOPNullADNMERTECT 12x1 l COATECTO 200 SLNullNullColombiaColombia10060100602015agosto"/>
    <x v="3"/>
  </r>
  <r>
    <n v="368743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8"/>
    <x v="0"/>
    <n v="15126408"/>
    <s v="EDWHNullEDWHNullCOPNullADNMERTECT 12x1 l COATECTO 200 SLNullNullColombiaColombia10060100602015enero"/>
    <x v="3"/>
  </r>
  <r>
    <n v="368744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2"/>
    <x v="0"/>
    <n v="63290042"/>
    <s v="EDWHNullEDWHNullCOPNullADNMERTECT 12x1 l COATECTO 200 SLNullNullColombiaColombia10060100602015febrero"/>
    <x v="3"/>
  </r>
  <r>
    <n v="368745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9"/>
    <x v="0"/>
    <n v="64081968"/>
    <s v="EDWHNullEDWHNullCOPNullADNMERTECT 12x1 l COATECTO 200 SLNullNullColombiaColombia10060100602015julio"/>
    <x v="3"/>
  </r>
  <r>
    <n v="368746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3"/>
    <x v="0"/>
    <n v="59953932"/>
    <s v="EDWHNullEDWHNullCOPNullADNMERTECT 12x1 l COATECTO 200 SLNullNullColombiaColombia10060100602015marzo"/>
    <x v="3"/>
  </r>
  <r>
    <n v="368747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4"/>
    <x v="0"/>
    <n v="14835888"/>
    <s v="EDWHNullEDWHNullCOPNullADNMERTECT 12x1 l COATECTO 200 SLNullNullColombiaColombia10060100602015mayo"/>
    <x v="3"/>
  </r>
  <r>
    <n v="368748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0"/>
    <x v="0"/>
    <n v="53153466"/>
    <s v="EDWHNullEDWHNullCOPNullADNMERTECT 12x1 l COATECTO 200 SLNullNullColombiaColombia10060100602015septiembre"/>
    <x v="3"/>
  </r>
  <r>
    <n v="368749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6"/>
    <x v="0"/>
    <n v="7571354"/>
    <s v="EDWHNullEDWHNullCOPNullADNMERTECT 20 SL 12x250 ml COATECTO 200 SLNullNullColombiaColombia32415324152015abril"/>
    <x v="3"/>
  </r>
  <r>
    <n v="368750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1"/>
    <x v="0"/>
    <n v="13489353"/>
    <s v="EDWHNullEDWHNullCOPNullADNMERTECT 20 SL 12x250 ml COATECTO 200 SLNullNullColombiaColombia32415324152015agosto"/>
    <x v="3"/>
  </r>
  <r>
    <n v="368751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8"/>
    <x v="0"/>
    <n v="10614010"/>
    <s v="EDWHNullEDWHNullCOPNullADNMERTECT 20 SL 12x250 ml COATECTO 200 SLNullNullColombiaColombia32415324152015enero"/>
    <x v="3"/>
  </r>
  <r>
    <n v="368752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2"/>
    <x v="0"/>
    <n v="27025055"/>
    <s v="EDWHNullEDWHNullCOPNullADNMERTECT 20 SL 12x250 ml COATECTO 200 SLNullNullColombiaColombia32415324152015febrero"/>
    <x v="3"/>
  </r>
  <r>
    <n v="368753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9"/>
    <x v="0"/>
    <n v="25556325"/>
    <s v="EDWHNullEDWHNullCOPNullADNMERTECT 20 SL 12x250 ml COATECTO 200 SLNullNullColombiaColombia32415324152015julio"/>
    <x v="3"/>
  </r>
  <r>
    <n v="368754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10"/>
    <x v="0"/>
    <n v="6291365"/>
    <s v="EDWHNullEDWHNullCOPNullADNMERTECT 20 SL 12x250 ml COATECTO 200 SLNullNullColombiaColombia32415324152015junio"/>
    <x v="3"/>
  </r>
  <r>
    <n v="368755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3"/>
    <x v="0"/>
    <n v="10657200"/>
    <s v="EDWHNullEDWHNullCOPNullADNMERTECT 20 SL 12x250 ml COATECTO 200 SLNullNullColombiaColombia32415324152015marzo"/>
    <x v="3"/>
  </r>
  <r>
    <n v="368756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4"/>
    <x v="0"/>
    <n v="-177615"/>
    <s v="EDWHNullEDWHNullCOPNullADNMERTECT 20 SL 12x250 ml COATECTO 200 SLNullNullColombiaColombia32415324152015mayo"/>
    <x v="3"/>
  </r>
  <r>
    <n v="368757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0"/>
    <x v="0"/>
    <n v="13330080"/>
    <s v="EDWHNullEDWHNullCOPNullADNMERTECT 20 SL 12x250 ml COATECTO 200 SLNullNullColombiaColombia32415324152015septiembre"/>
    <x v="3"/>
  </r>
  <r>
    <n v="368758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6"/>
    <x v="0"/>
    <n v="86444820"/>
    <s v="EDWHNullEDWHNullCOPNullADNMERTECT 500 SC 12x1 l COATECTO 500 SC (CHINA)NullNullColombiaColombia26246262462015abril"/>
    <x v="3"/>
  </r>
  <r>
    <n v="368759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1"/>
    <x v="0"/>
    <n v="69750558"/>
    <s v="EDWHNullEDWHNullCOPNullADNMERTECT 500 SC 12x1 l COATECTO 500 SC (CHINA)NullNullColombiaColombia26246262462015agosto"/>
    <x v="3"/>
  </r>
  <r>
    <n v="368760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8"/>
    <x v="0"/>
    <n v="157463955"/>
    <s v="EDWHNullEDWHNullCOPNullADNMERTECT 500 SC 12x1 l COATECTO 500 SC (CHINA)NullNullColombiaColombia26246262462015enero"/>
    <x v="3"/>
  </r>
  <r>
    <n v="368761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2"/>
    <x v="0"/>
    <n v="189907200"/>
    <s v="EDWHNullEDWHNullCOPNullADNMERTECT 500 SC 12x1 l COATECTO 500 SC (CHINA)NullNullColombiaColombia26246262462015febrero"/>
    <x v="3"/>
  </r>
  <r>
    <n v="368762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9"/>
    <x v="0"/>
    <n v="33937773"/>
    <s v="EDWHNullEDWHNullCOPNullADNMERTECT 500 SC 12x1 l COATECTO 500 SC (CHINA)NullNullColombiaColombia26246262462015julio"/>
    <x v="3"/>
  </r>
  <r>
    <n v="368763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10"/>
    <x v="0"/>
    <n v="146142360"/>
    <s v="EDWHNullEDWHNullCOPNullADNMERTECT 500 SC 12x1 l COATECTO 500 SC (CHINA)NullNullColombiaColombia26246262462015junio"/>
    <x v="3"/>
  </r>
  <r>
    <n v="368764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3"/>
    <x v="0"/>
    <n v="174927060"/>
    <s v="EDWHNullEDWHNullCOPNullADNMERTECT 500 SC 12x1 l COATECTO 500 SC (CHINA)NullNullColombiaColombia26246262462015marzo"/>
    <x v="3"/>
  </r>
  <r>
    <n v="368765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4"/>
    <x v="0"/>
    <n v="79584120"/>
    <s v="EDWHNullEDWHNullCOPNullADNMERTECT 500 SC 12x1 l COATECTO 500 SC (CHINA)NullNullColombiaColombia26246262462015mayo"/>
    <x v="3"/>
  </r>
  <r>
    <n v="368766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0"/>
    <x v="0"/>
    <n v="115505568"/>
    <s v="EDWHNullEDWHNullCOPNullADNMERTECT 500 SC 12x1 l COATECTO 500 SC (CHINA)NullNullColombiaColombia26246262462015septiembre"/>
    <x v="3"/>
  </r>
  <r>
    <n v="368767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3"/>
    <x v="2"/>
    <x v="0"/>
    <n v="-457459"/>
    <s v="EDWHNullEDWHNullCOPNullADNPOLO 250 SC 12x250 ml COAPOLO 250 SCNullNullColombiaColombia16992169922015febrero"/>
    <x v="3"/>
  </r>
  <r>
    <n v="368768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3"/>
    <x v="3"/>
    <x v="0"/>
    <n v="-2210670"/>
    <s v="EDWHNullEDWHNullCOPNullADNPOLO 250 SC 12x250 ml COAPOLO 250 SCNullNullColombiaColombia16992169922015marzo"/>
    <x v="3"/>
  </r>
  <r>
    <n v="368769"/>
    <x v="0"/>
    <x v="0"/>
    <x v="0"/>
    <x v="0"/>
    <x v="0"/>
    <x v="0"/>
    <x v="0"/>
    <x v="0"/>
    <s v="POLO 250 SC 12X250 ML COP"/>
    <s v="POLO 250 SC"/>
    <x v="0"/>
    <x v="0"/>
    <x v="0"/>
    <x v="0"/>
    <s v="58208"/>
    <s v="58208"/>
    <x v="3"/>
    <x v="0"/>
    <x v="0"/>
    <n v="36366410"/>
    <s v="EDWHNullEDWHNullCOPNullADNPOLO 250 SC 12X250 ML COPPOLO 250 SCNullNullColombiaColombia58208582082015septiembre"/>
    <x v="3"/>
  </r>
  <r>
    <n v="368770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3"/>
    <x v="1"/>
    <x v="0"/>
    <n v="83957436"/>
    <s v="EDWHNullEDWHNullCOPNullADNPRIME + 125 EC 12X1 L COAPRIMEPLUS BRNullNullColombiaColombia39537395372015agosto"/>
    <x v="3"/>
  </r>
  <r>
    <n v="368771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3"/>
    <x v="8"/>
    <x v="0"/>
    <n v="28586250"/>
    <s v="EDWHNullEDWHNullCOPNullADNPRIME + 125 EC 12X1 L COAPRIMEPLUS BRNullNullColombiaColombia39537395372015enero"/>
    <x v="3"/>
  </r>
  <r>
    <n v="368772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3"/>
    <x v="2"/>
    <x v="0"/>
    <n v="6102000"/>
    <s v="EDWHNullEDWHNullCOPNullADNPRIME + 125 EC 12X1 L COAPRIMEPLUS BRNullNullColombiaColombia39537395372015febrero"/>
    <x v="3"/>
  </r>
  <r>
    <n v="368773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3"/>
    <x v="0"/>
    <x v="0"/>
    <n v="2574504"/>
    <s v="EDWHNullEDWHNullCOPNullADNPRIME + 125 EC 12X1 L COAPRIMEPLUS BRNullNullColombiaColombia39537395372015septiembre"/>
    <x v="3"/>
  </r>
  <r>
    <n v="368774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3"/>
    <x v="10"/>
    <x v="0"/>
    <n v="177276000"/>
    <s v="EDWHNullEDWHNullCOPNullADNPRIORI ZTRA 12x1 L COAAMISTAR XTRANullNullColombiaColombia42372423722015junio"/>
    <x v="3"/>
  </r>
  <r>
    <n v="368775"/>
    <x v="0"/>
    <x v="0"/>
    <x v="0"/>
    <x v="0"/>
    <x v="0"/>
    <x v="0"/>
    <x v="0"/>
    <x v="0"/>
    <s v="PRIORI ZTRA 20 L COA"/>
    <s v="AMISTAR XTRA"/>
    <x v="0"/>
    <x v="0"/>
    <x v="0"/>
    <x v="0"/>
    <s v="53747"/>
    <s v="53747"/>
    <x v="3"/>
    <x v="9"/>
    <x v="0"/>
    <n v="75500000"/>
    <s v="EDWHNullEDWHNullCOPNullADNPRIORI ZTRA 20 L COAAMISTAR XTRANullNullColombiaColombia53747537472015julio"/>
    <x v="3"/>
  </r>
  <r>
    <n v="368776"/>
    <x v="0"/>
    <x v="0"/>
    <x v="0"/>
    <x v="0"/>
    <x v="0"/>
    <x v="0"/>
    <x v="0"/>
    <x v="0"/>
    <s v="PRIORI ZTRA 4x5 L COA"/>
    <s v="AMISTAR XTRA"/>
    <x v="0"/>
    <x v="0"/>
    <x v="0"/>
    <x v="0"/>
    <s v="53397"/>
    <s v="53397"/>
    <x v="3"/>
    <x v="10"/>
    <x v="0"/>
    <n v="49500000"/>
    <s v="EDWHNullEDWHNullCOPNullADNPRIORI ZTRA 4x5 L COAAMISTAR XTRANullNullColombiaColombia53397533972015junio"/>
    <x v="3"/>
  </r>
  <r>
    <n v="368777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6"/>
    <x v="0"/>
    <n v="20527650"/>
    <s v="EDWHNullEDWHNullCOPNullADNPROCLAIM 05 SG 20x100 G COAPROCLAIM 05 SGNullNullColombiaColombia37490374902015abril"/>
    <x v="3"/>
  </r>
  <r>
    <n v="368778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1"/>
    <x v="0"/>
    <n v="40406184"/>
    <s v="EDWHNullEDWHNullCOPNullADNPROCLAIM 05 SG 20x100 G COAPROCLAIM 05 SGNullNullColombiaColombia37490374902015agosto"/>
    <x v="3"/>
  </r>
  <r>
    <n v="368779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8"/>
    <x v="0"/>
    <n v="101063450"/>
    <s v="EDWHNullEDWHNullCOPNullADNPROCLAIM 05 SG 20x100 G COAPROCLAIM 05 SGNullNullColombiaColombia37490374902015enero"/>
    <x v="3"/>
  </r>
  <r>
    <n v="368780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2"/>
    <x v="0"/>
    <n v="45232724"/>
    <s v="EDWHNullEDWHNullCOPNullADNPROCLAIM 05 SG 20x100 G COAPROCLAIM 05 SGNullNullColombiaColombia37490374902015febrero"/>
    <x v="3"/>
  </r>
  <r>
    <n v="368781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9"/>
    <x v="0"/>
    <n v="41839140"/>
    <s v="EDWHNullEDWHNullCOPNullADNPROCLAIM 05 SG 20x100 G COAPROCLAIM 05 SGNullNullColombiaColombia37490374902015julio"/>
    <x v="3"/>
  </r>
  <r>
    <n v="368782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10"/>
    <x v="0"/>
    <n v="53938550"/>
    <s v="EDWHNullEDWHNullCOPNullADNPROCLAIM 05 SG 20x100 G COAPROCLAIM 05 SGNullNullColombiaColombia37490374902015junio"/>
    <x v="3"/>
  </r>
  <r>
    <n v="368783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3"/>
    <x v="0"/>
    <n v="13685100"/>
    <s v="EDWHNullEDWHNullCOPNullADNPROCLAIM 05 SG 20x100 G COAPROCLAIM 05 SGNullNullColombiaColombia37490374902015marzo"/>
    <x v="3"/>
  </r>
  <r>
    <n v="368784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4"/>
    <x v="0"/>
    <n v="3227700"/>
    <s v="EDWHNullEDWHNullCOPNullADNPROCLAIM 05 SG 20x100 G COAPROCLAIM 05 SGNullNullColombiaColombia37490374902015mayo"/>
    <x v="3"/>
  </r>
  <r>
    <n v="368785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0"/>
    <x v="0"/>
    <n v="27575436"/>
    <s v="EDWHNullEDWHNullCOPNullADNPROCLAIM 05 SG 20x100 G COAPROCLAIM 05 SGNullNullColombiaColombia37490374902015septiembre"/>
    <x v="3"/>
  </r>
  <r>
    <n v="368786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6"/>
    <x v="0"/>
    <n v="9347450"/>
    <s v="EDWHNullEDWHNullCOPNullADNPROCLAIM 20x500 G COAPROCLAIM 05 SGNullNullColombiaColombia42112421122015abril"/>
    <x v="3"/>
  </r>
  <r>
    <n v="368787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1"/>
    <x v="0"/>
    <n v="17240080"/>
    <s v="EDWHNullEDWHNullCOPNullADNPROCLAIM 20x500 G COAPROCLAIM 05 SGNullNullColombiaColombia42112421122015agosto"/>
    <x v="3"/>
  </r>
  <r>
    <n v="368788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8"/>
    <x v="0"/>
    <n v="228022800"/>
    <s v="EDWHNullEDWHNullCOPNullADNPROCLAIM 20x500 G COAPROCLAIM 05 SGNullNullColombiaColombia42112421122015enero"/>
    <x v="3"/>
  </r>
  <r>
    <n v="368789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2"/>
    <x v="0"/>
    <n v="26180000"/>
    <s v="EDWHNullEDWHNullCOPNullADNPROCLAIM 20x500 G COAPROCLAIM 05 SGNullNullColombiaColombia42112421122015febrero"/>
    <x v="3"/>
  </r>
  <r>
    <n v="368790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9"/>
    <x v="0"/>
    <n v="4310020"/>
    <s v="EDWHNullEDWHNullCOPNullADNPROCLAIM 20x500 G COAPROCLAIM 05 SGNullNullColombiaColombia42112421122015julio"/>
    <x v="3"/>
  </r>
  <r>
    <n v="368791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10"/>
    <x v="0"/>
    <n v="101750950"/>
    <s v="EDWHNullEDWHNullCOPNullADNPROCLAIM 20x500 G COAPROCLAIM 05 SGNullNullColombiaColombia42112421122015junio"/>
    <x v="3"/>
  </r>
  <r>
    <n v="368792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3"/>
    <x v="0"/>
    <n v="17564400"/>
    <s v="EDWHNullEDWHNullCOPNullADNPROCLAIM 20x500 G COAPROCLAIM 05 SGNullNullColombiaColombia42112421122015marzo"/>
    <x v="3"/>
  </r>
  <r>
    <n v="368793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4"/>
    <x v="0"/>
    <n v="48040300"/>
    <s v="EDWHNullEDWHNullCOPNullADNPROCLAIM 20x500 G COAPROCLAIM 05 SGNullNullColombiaColombia42112421122015mayo"/>
    <x v="3"/>
  </r>
  <r>
    <n v="368794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0"/>
    <x v="0"/>
    <n v="18682400"/>
    <s v="EDWHNullEDWHNullCOPNullADNPROCLAIM 20x500 G COAPROCLAIM 05 SGNullNullColombiaColombia42112421122015septiembre"/>
    <x v="3"/>
  </r>
  <r>
    <n v="368795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1"/>
    <x v="0"/>
    <n v="278250000"/>
    <s v="EDWHNullEDWHNullCOPNullADNPROCLAIM 5SG 10 KG COAPROCLAIM 05 SGNullNullColombiaColombia46449464492015agosto"/>
    <x v="3"/>
  </r>
  <r>
    <n v="368796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8"/>
    <x v="0"/>
    <n v="41527200"/>
    <s v="EDWHNullEDWHNullCOPNullADNPROCLAIM 5SG 10 KG COAPROCLAIM 05 SGNullNullColombiaColombia46449464492015enero"/>
    <x v="3"/>
  </r>
  <r>
    <n v="368797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2"/>
    <x v="0"/>
    <n v="4340000"/>
    <s v="EDWHNullEDWHNullCOPNullADNPROCLAIM 5SG 10 KG COAPROCLAIM 05 SGNullNullColombiaColombia46449464492015febrero"/>
    <x v="3"/>
  </r>
  <r>
    <n v="368798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9"/>
    <x v="0"/>
    <n v="278250000"/>
    <s v="EDWHNullEDWHNullCOPNullADNPROCLAIM 5SG 10 KG COAPROCLAIM 05 SGNullNullColombiaColombia46449464492015julio"/>
    <x v="3"/>
  </r>
  <r>
    <n v="368799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10"/>
    <x v="0"/>
    <n v="47262600"/>
    <s v="EDWHNullEDWHNullCOPNullADNPROCLAIM 5SG 10 KG COAPROCLAIM 05 SGNullNullColombiaColombia46449464492015junio"/>
    <x v="3"/>
  </r>
  <r>
    <n v="368800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3"/>
    <x v="0"/>
    <n v="463750000"/>
    <s v="EDWHNullEDWHNullCOPNullADNPROCLAIM 5SG 10 KG COAPROCLAIM 05 SGNullNullColombiaColombia46449464492015marzo"/>
    <x v="3"/>
  </r>
  <r>
    <n v="368801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4"/>
    <x v="0"/>
    <n v="656871950"/>
    <s v="EDWHNullEDWHNullCOPNullADNPROCLAIM 5SG 10 KG COAPROCLAIM 05 SGNullNullColombiaColombia46449464492015mayo"/>
    <x v="3"/>
  </r>
  <r>
    <n v="368802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0"/>
    <x v="0"/>
    <n v="556500000"/>
    <s v="EDWHNullEDWHNullCOPNullADNPROCLAIM 5SG 10 KG COAPROCLAIM 05 SGNullNullColombiaColombia46449464492015septiembre"/>
    <x v="3"/>
  </r>
  <r>
    <n v="368803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6"/>
    <x v="0"/>
    <n v="5521230"/>
    <s v="EDWHNullEDWHNullCOPNullADNREGLONE 200 SL 12x1 L COAREGLONE SL 400NullNullColombiaColombia43825438252015abril"/>
    <x v="3"/>
  </r>
  <r>
    <n v="368804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1"/>
    <x v="0"/>
    <n v="10788152"/>
    <s v="EDWHNullEDWHNullCOPNullADNREGLONE 200 SL 12x1 L COAREGLONE SL 400NullNullColombiaColombia43825438252015agosto"/>
    <x v="3"/>
  </r>
  <r>
    <n v="368805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2"/>
    <x v="0"/>
    <n v="3690144"/>
    <s v="EDWHNullEDWHNullCOPNullADNREGLONE 200 SL 12x1 L COAREGLONE SL 400NullNullColombiaColombia43825438252015febrero"/>
    <x v="3"/>
  </r>
  <r>
    <n v="368806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9"/>
    <x v="0"/>
    <n v="55211280"/>
    <s v="EDWHNullEDWHNullCOPNullADNREGLONE 200 SL 12x1 L COAREGLONE SL 400NullNullColombiaColombia43825438252015julio"/>
    <x v="3"/>
  </r>
  <r>
    <n v="368807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10"/>
    <x v="0"/>
    <n v="38253591"/>
    <s v="EDWHNullEDWHNullCOPNullADNREGLONE 200 SL 12x1 L COAREGLONE SL 400NullNullColombiaColombia43825438252015junio"/>
    <x v="3"/>
  </r>
  <r>
    <n v="368808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3"/>
    <x v="0"/>
    <n v="6706020"/>
    <s v="EDWHNullEDWHNullCOPNullADNREGLONE 200 SL 12x1 L COAREGLONE SL 400NullNullColombiaColombia43825438252015marzo"/>
    <x v="3"/>
  </r>
  <r>
    <n v="368809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4"/>
    <x v="0"/>
    <n v="44177868"/>
    <s v="EDWHNullEDWHNullCOPNullADNREGLONE 200 SL 12x1 L COAREGLONE SL 400NullNullColombiaColombia43825438252015mayo"/>
    <x v="3"/>
  </r>
  <r>
    <n v="368810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0"/>
    <x v="0"/>
    <n v="62883283"/>
    <s v="EDWHNullEDWHNullCOPNullADNREGLONE 200 SL 12x1 L COAREGLONE SL 400NullNullColombiaColombia43825438252015septiembre"/>
    <x v="3"/>
  </r>
  <r>
    <n v="368811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3"/>
    <x v="6"/>
    <x v="0"/>
    <n v="16273600"/>
    <s v="EDWHNullEDWHNullCOPNullADNREGLONE SL 20 L COAREGLONE SL 400NullNullColombiaColombia47050470502015abril"/>
    <x v="3"/>
  </r>
  <r>
    <n v="368812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3"/>
    <x v="9"/>
    <x v="0"/>
    <n v="40849830"/>
    <s v="EDWHNullEDWHNullCOPNullADNREGLONE SL 20 L COAREGLONE SL 400NullNullColombiaColombia47050470502015julio"/>
    <x v="3"/>
  </r>
  <r>
    <n v="368813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3"/>
    <x v="10"/>
    <x v="0"/>
    <n v="29122800"/>
    <s v="EDWHNullEDWHNullCOPNullADNREGLONE SL 20 L COAREGLONE SL 400NullNullColombiaColombia47050470502015junio"/>
    <x v="3"/>
  </r>
  <r>
    <n v="368814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3"/>
    <x v="3"/>
    <x v="0"/>
    <n v="162212400"/>
    <s v="EDWHNullEDWHNullCOPNullADNREGLONE SL 20 L COAREGLONE SL 400NullNullColombiaColombia47050470502015marzo"/>
    <x v="3"/>
  </r>
  <r>
    <n v="368815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3"/>
    <x v="4"/>
    <x v="0"/>
    <n v="97297900"/>
    <s v="EDWHNullEDWHNullCOPNullADNREGLONE SL 20 L COAREGLONE SL 400NullNullColombiaColombia47050470502015mayo"/>
    <x v="3"/>
  </r>
  <r>
    <n v="368816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3"/>
    <x v="0"/>
    <x v="0"/>
    <n v="38013465"/>
    <s v="EDWHNullEDWHNullCOPNullADNREGLONE SL 20 L COAREGLONE SL 400NullNullColombiaColombia47050470502015septiembre"/>
    <x v="3"/>
  </r>
  <r>
    <n v="368817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6"/>
    <x v="0"/>
    <n v="32983085"/>
    <s v="EDWHNullEDWHNullCOPNullADNREGLONE SL 4x5 L COAREGLONE SL 400NullNullColombiaColombia43824438242015abril"/>
    <x v="3"/>
  </r>
  <r>
    <n v="368818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1"/>
    <x v="0"/>
    <n v="126424345"/>
    <s v="EDWHNullEDWHNullCOPNullADNREGLONE SL 4x5 L COAREGLONE SL 400NullNullColombiaColombia43824438242015agosto"/>
    <x v="3"/>
  </r>
  <r>
    <n v="368819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8"/>
    <x v="0"/>
    <n v="10800660"/>
    <s v="EDWHNullEDWHNullCOPNullADNREGLONE SL 4x5 L COAREGLONE SL 400NullNullColombiaColombia43824438242015enero"/>
    <x v="3"/>
  </r>
  <r>
    <n v="368820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2"/>
    <x v="0"/>
    <n v="14804980"/>
    <s v="EDWHNullEDWHNullCOPNullADNREGLONE SL 4x5 L COAREGLONE SL 400NullNullColombiaColombia43824438242015febrero"/>
    <x v="3"/>
  </r>
  <r>
    <n v="368821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9"/>
    <x v="0"/>
    <n v="80200705"/>
    <s v="EDWHNullEDWHNullCOPNullADNREGLONE SL 4x5 L COAREGLONE SL 400NullNullColombiaColombia43824438242015julio"/>
    <x v="3"/>
  </r>
  <r>
    <n v="368822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10"/>
    <x v="0"/>
    <n v="153325700"/>
    <s v="EDWHNullEDWHNullCOPNullADNREGLONE SL 4x5 L COAREGLONE SL 400NullNullColombiaColombia43824438242015junio"/>
    <x v="3"/>
  </r>
  <r>
    <n v="368823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3"/>
    <x v="0"/>
    <n v="42017375"/>
    <s v="EDWHNullEDWHNullCOPNullADNREGLONE SL 4x5 L COAREGLONE SL 400NullNullColombiaColombia43824438242015marzo"/>
    <x v="3"/>
  </r>
  <r>
    <n v="368824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4"/>
    <x v="0"/>
    <n v="81792240"/>
    <s v="EDWHNullEDWHNullCOPNullADNREGLONE SL 4x5 L COAREGLONE SL 400NullNullColombiaColombia43824438242015mayo"/>
    <x v="3"/>
  </r>
  <r>
    <n v="368825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0"/>
    <x v="0"/>
    <n v="158031420"/>
    <s v="EDWHNullEDWHNullCOPNullADNREGLONE SL 4x5 L COAREGLONE SL 400NullNullColombiaColombia43824438242015septiembre"/>
    <x v="3"/>
  </r>
  <r>
    <n v="368826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6"/>
    <x v="0"/>
    <n v="25286580"/>
    <s v="EDWHNullEDWHNullCOPNullADNREVUS 12x1 L COAREVUSNullNullColombiaColombia33645336452015abril"/>
    <x v="3"/>
  </r>
  <r>
    <n v="368827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1"/>
    <x v="0"/>
    <n v="277215840"/>
    <s v="EDWHNullEDWHNullCOPNullADNREVUS 12x1 L COAREVUSNullNullColombiaColombia33645336452015agosto"/>
    <x v="3"/>
  </r>
  <r>
    <n v="368828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8"/>
    <x v="0"/>
    <n v="50006880"/>
    <s v="EDWHNullEDWHNullCOPNullADNREVUS 12x1 L COAREVUSNullNullColombiaColombia33645336452015enero"/>
    <x v="3"/>
  </r>
  <r>
    <n v="368829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2"/>
    <x v="0"/>
    <n v="51600000"/>
    <s v="EDWHNullEDWHNullCOPNullADNREVUS 12x1 L COAREVUSNullNullColombiaColombia33645336452015febrero"/>
    <x v="3"/>
  </r>
  <r>
    <n v="368830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9"/>
    <x v="0"/>
    <n v="103019400"/>
    <s v="EDWHNullEDWHNullCOPNullADNREVUS 12x1 L COAREVUSNullNullColombiaColombia33645336452015julio"/>
    <x v="3"/>
  </r>
  <r>
    <n v="368831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10"/>
    <x v="0"/>
    <n v="163894500"/>
    <s v="EDWHNullEDWHNullCOPNullADNREVUS 12x1 L COAREVUSNullNullColombiaColombia33645336452015junio"/>
    <x v="3"/>
  </r>
  <r>
    <n v="368832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3"/>
    <x v="0"/>
    <n v="85225140"/>
    <s v="EDWHNullEDWHNullCOPNullADNREVUS 12x1 L COAREVUSNullNullColombiaColombia33645336452015marzo"/>
    <x v="3"/>
  </r>
  <r>
    <n v="368833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4"/>
    <x v="0"/>
    <n v="101926458"/>
    <s v="EDWHNullEDWHNullCOPNullADNREVUS 12x1 L COAREVUSNullNullColombiaColombia33645336452015mayo"/>
    <x v="3"/>
  </r>
  <r>
    <n v="368834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0"/>
    <x v="0"/>
    <n v="86161680"/>
    <s v="EDWHNullEDWHNullCOPNullADNREVUS 12x1 L COAREVUSNullNullColombiaColombia33645336452015septiembre"/>
    <x v="3"/>
  </r>
  <r>
    <n v="368835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6"/>
    <x v="0"/>
    <n v="16405935.000000002"/>
    <s v="EDWHNullEDWHNullCOPNullADNREVUS 48x125 ML COAREVUSNullNullColombiaColombia35486354862015abril"/>
    <x v="3"/>
  </r>
  <r>
    <n v="368836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1"/>
    <x v="0"/>
    <n v="21306285"/>
    <s v="EDWHNullEDWHNullCOPNullADNREVUS 48x125 ML COAREVUSNullNullColombiaColombia35486354862015agosto"/>
    <x v="3"/>
  </r>
  <r>
    <n v="368837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2"/>
    <x v="0"/>
    <n v="26754000"/>
    <s v="EDWHNullEDWHNullCOPNullADNREVUS 48x125 ML COAREVUSNullNullColombiaColombia35486354862015febrero"/>
    <x v="3"/>
  </r>
  <r>
    <n v="368838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9"/>
    <x v="0"/>
    <n v="8918910"/>
    <s v="EDWHNullEDWHNullCOPNullADNREVUS 48x125 ML COAREVUSNullNullColombiaColombia35486354862015julio"/>
    <x v="3"/>
  </r>
  <r>
    <n v="368839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10"/>
    <x v="0"/>
    <n v="20446335"/>
    <s v="EDWHNullEDWHNullCOPNullADNREVUS 48x125 ML COAREVUSNullNullColombiaColombia35486354862015junio"/>
    <x v="3"/>
  </r>
  <r>
    <n v="368840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3"/>
    <x v="0"/>
    <n v="39242385"/>
    <s v="EDWHNullEDWHNullCOPNullADNREVUS 48x125 ML COAREVUSNullNullColombiaColombia35486354862015marzo"/>
    <x v="3"/>
  </r>
  <r>
    <n v="368841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4"/>
    <x v="0"/>
    <n v="21306285"/>
    <s v="EDWHNullEDWHNullCOPNullADNREVUS 48x125 ML COAREVUSNullNullColombiaColombia35486354862015mayo"/>
    <x v="3"/>
  </r>
  <r>
    <n v="368842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0"/>
    <x v="0"/>
    <n v="17342325"/>
    <s v="EDWHNullEDWHNullCOPNullADNREVUS 48x125 ML COAREVUSNullNullColombiaColombia35486354862015septiembre"/>
    <x v="3"/>
  </r>
  <r>
    <n v="368843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6"/>
    <x v="0"/>
    <n v="661664845"/>
    <s v="EDWHNullEDWHNullCOPNullADNRIDOMIL GOLD MZ 6 40x375 g COARIDOMIL GOLD MZ 68 WP (COLOMBIA)NullNullColombiaColombia31646316462015abril"/>
    <x v="3"/>
  </r>
  <r>
    <n v="368844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1"/>
    <x v="0"/>
    <n v="399579285"/>
    <s v="EDWHNullEDWHNullCOPNullADNRIDOMIL GOLD MZ 6 40x375 g COARIDOMIL GOLD MZ 68 WP (COLOMBIA)NullNullColombiaColombia31646316462015agosto"/>
    <x v="3"/>
  </r>
  <r>
    <n v="368845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8"/>
    <x v="0"/>
    <n v="5722500"/>
    <s v="EDWHNullEDWHNullCOPNullADNRIDOMIL GOLD MZ 6 40x375 g COARIDOMIL GOLD MZ 68 WP (COLOMBIA)NullNullColombiaColombia31646316462015enero"/>
    <x v="3"/>
  </r>
  <r>
    <n v="368846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2"/>
    <x v="0"/>
    <n v="628109455"/>
    <s v="EDWHNullEDWHNullCOPNullADNRIDOMIL GOLD MZ 6 40x375 g COARIDOMIL GOLD MZ 68 WP (COLOMBIA)NullNullColombiaColombia31646316462015febrero"/>
    <x v="3"/>
  </r>
  <r>
    <n v="368847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9"/>
    <x v="0"/>
    <n v="264027990"/>
    <s v="EDWHNullEDWHNullCOPNullADNRIDOMIL GOLD MZ 6 40x375 g COARIDOMIL GOLD MZ 68 WP (COLOMBIA)NullNullColombiaColombia31646316462015julio"/>
    <x v="3"/>
  </r>
  <r>
    <n v="368848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10"/>
    <x v="0"/>
    <n v="798361291"/>
    <s v="EDWHNullEDWHNullCOPNullADNRIDOMIL GOLD MZ 6 40x375 g COARIDOMIL GOLD MZ 68 WP (COLOMBIA)NullNullColombiaColombia31646316462015junio"/>
    <x v="3"/>
  </r>
  <r>
    <n v="368849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3"/>
    <x v="0"/>
    <n v="624057492"/>
    <s v="EDWHNullEDWHNullCOPNullADNRIDOMIL GOLD MZ 6 40x375 g COARIDOMIL GOLD MZ 68 WP (COLOMBIA)NullNullColombiaColombia31646316462015marzo"/>
    <x v="3"/>
  </r>
  <r>
    <n v="368850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4"/>
    <x v="0"/>
    <n v="614952889"/>
    <s v="EDWHNullEDWHNullCOPNullADNRIDOMIL GOLD MZ 6 40x375 g COARIDOMIL GOLD MZ 68 WP (COLOMBIA)NullNullColombiaColombia31646316462015mayo"/>
    <x v="3"/>
  </r>
  <r>
    <n v="368851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0"/>
    <x v="0"/>
    <n v="472927932"/>
    <s v="EDWHNullEDWHNullCOPNullADNRIDOMIL GOLD MZ 6 40x375 g COARIDOMIL GOLD MZ 68 WP (COLOMBIA)NullNullColombiaColombia31646316462015septiembre"/>
    <x v="3"/>
  </r>
  <r>
    <n v="368852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6"/>
    <x v="0"/>
    <n v="38252760"/>
    <s v="EDWHNullEDWHNullCOPNullADNRIFIT 500 EC 20 l COARIFIT 500 ECNullNullColombiaColombia16346163462015abril"/>
    <x v="3"/>
  </r>
  <r>
    <n v="368853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1"/>
    <x v="0"/>
    <n v="225373492"/>
    <s v="EDWHNullEDWHNullCOPNullADNRIFIT 500 EC 20 l COARIFIT 500 ECNullNullColombiaColombia16346163462015agosto"/>
    <x v="3"/>
  </r>
  <r>
    <n v="368854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8"/>
    <x v="0"/>
    <n v="215233920"/>
    <s v="EDWHNullEDWHNullCOPNullADNRIFIT 500 EC 20 l COARIFIT 500 ECNullNullColombiaColombia16346163462015enero"/>
    <x v="3"/>
  </r>
  <r>
    <n v="368855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2"/>
    <x v="0"/>
    <n v="97615240"/>
    <s v="EDWHNullEDWHNullCOPNullADNRIFIT 500 EC 20 l COARIFIT 500 ECNullNullColombiaColombia16346163462015febrero"/>
    <x v="3"/>
  </r>
  <r>
    <n v="368856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9"/>
    <x v="0"/>
    <n v="241363816"/>
    <s v="EDWHNullEDWHNullCOPNullADNRIFIT 500 EC 20 l COARIFIT 500 ECNullNullColombiaColombia16346163462015julio"/>
    <x v="3"/>
  </r>
  <r>
    <n v="368857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3"/>
    <x v="0"/>
    <n v="103375440"/>
    <s v="EDWHNullEDWHNullCOPNullADNRIFIT 500 EC 20 l COARIFIT 500 ECNullNullColombiaColombia16346163462015marzo"/>
    <x v="3"/>
  </r>
  <r>
    <n v="368858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4"/>
    <x v="0"/>
    <n v="220079160"/>
    <s v="EDWHNullEDWHNullCOPNullADNRIFIT 500 EC 20 l COARIFIT 500 ECNullNullColombiaColombia16346163462015mayo"/>
    <x v="3"/>
  </r>
  <r>
    <n v="368874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0"/>
    <x v="0"/>
    <n v="51672500"/>
    <s v="EDWHNullEDWHNullCOPNullADNSADDLER FS 10X1 L COATHIODICARB 350 FSNullNullColombiaColombia47055470552015septiembre"/>
    <x v="3"/>
  </r>
  <r>
    <n v="368875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6"/>
    <x v="0"/>
    <n v="231616320"/>
    <s v="EDWHNullEDWHNullCOPNullADNSCORE 250 EC 12x1 l COASCORE 250 ECNullNullColombiaColombia16349163492015abril"/>
    <x v="3"/>
  </r>
  <r>
    <n v="368876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1"/>
    <x v="0"/>
    <n v="352063920"/>
    <s v="EDWHNullEDWHNullCOPNullADNSCORE 250 EC 12x1 l COASCORE 250 ECNullNullColombiaColombia16349163492015agosto"/>
    <x v="3"/>
  </r>
  <r>
    <n v="368877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8"/>
    <x v="0"/>
    <n v="154463760"/>
    <s v="EDWHNullEDWHNullCOPNullADNSCORE 250 EC 12x1 l COASCORE 250 ECNullNullColombiaColombia16349163492015enero"/>
    <x v="3"/>
  </r>
  <r>
    <n v="368878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2"/>
    <x v="0"/>
    <n v="215161920"/>
    <s v="EDWHNullEDWHNullCOPNullADNSCORE 250 EC 12x1 l COASCORE 250 ECNullNullColombiaColombia16349163492015febrero"/>
    <x v="3"/>
  </r>
  <r>
    <n v="368879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9"/>
    <x v="0"/>
    <n v="167602781"/>
    <s v="EDWHNullEDWHNullCOPNullADNSCORE 250 EC 12x1 l COASCORE 250 ECNullNullColombiaColombia16349163492015julio"/>
    <x v="3"/>
  </r>
  <r>
    <n v="368880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10"/>
    <x v="0"/>
    <n v="481075517"/>
    <s v="EDWHNullEDWHNullCOPNullADNSCORE 250 EC 12x1 l COASCORE 250 ECNullNullColombiaColombia16349163492015junio"/>
    <x v="3"/>
  </r>
  <r>
    <n v="368881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3"/>
    <x v="0"/>
    <n v="148714800"/>
    <s v="EDWHNullEDWHNullCOPNullADNSCORE 250 EC 12x1 l COASCORE 250 ECNullNullColombiaColombia16349163492015marzo"/>
    <x v="3"/>
  </r>
  <r>
    <n v="368882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0"/>
    <x v="0"/>
    <n v="124378800"/>
    <s v="EDWHNullEDWHNullCOPNullADNSCORE 250 EC 12x1 l COASCORE 250 ECNullNullColombiaColombia16349163492015septiembre"/>
    <x v="3"/>
  </r>
  <r>
    <n v="368883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6"/>
    <x v="0"/>
    <n v="97098592"/>
    <s v="EDWHNullEDWHNullCOPNullADNSCORE 250 EC 12x250 ml COASCORE 250 ECNullNullColombiaColombia16348163482015abril"/>
    <x v="3"/>
  </r>
  <r>
    <n v="368884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1"/>
    <x v="0"/>
    <n v="47276157"/>
    <s v="EDWHNullEDWHNullCOPNullADNSCORE 250 EC 12x250 ml COASCORE 250 ECNullNullColombiaColombia16348163482015agosto"/>
    <x v="3"/>
  </r>
  <r>
    <n v="368885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8"/>
    <x v="0"/>
    <n v="166895915"/>
    <s v="EDWHNullEDWHNullCOPNullADNSCORE 250 EC 12x250 ml COASCORE 250 ECNullNullColombiaColombia16348163482015enero"/>
    <x v="3"/>
  </r>
  <r>
    <n v="368886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2"/>
    <x v="0"/>
    <n v="43765669"/>
    <s v="EDWHNullEDWHNullCOPNullADNSCORE 250 EC 12x250 ml COASCORE 250 ECNullNullColombiaColombia16348163482015febrero"/>
    <x v="3"/>
  </r>
  <r>
    <n v="368887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9"/>
    <x v="0"/>
    <n v="44476418"/>
    <s v="EDWHNullEDWHNullCOPNullADNSCORE 250 EC 12x250 ml COASCORE 250 ECNullNullColombiaColombia16348163482015julio"/>
    <x v="3"/>
  </r>
  <r>
    <n v="368888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10"/>
    <x v="0"/>
    <n v="187627288"/>
    <s v="EDWHNullEDWHNullCOPNullADNSCORE 250 EC 12x250 ml COASCORE 250 ECNullNullColombiaColombia16348163482015junio"/>
    <x v="3"/>
  </r>
  <r>
    <n v="368889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3"/>
    <x v="0"/>
    <n v="80311314"/>
    <s v="EDWHNullEDWHNullCOPNullADNSCORE 250 EC 12x250 ml COASCORE 250 ECNullNullColombiaColombia16348163482015marzo"/>
    <x v="3"/>
  </r>
  <r>
    <n v="368890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4"/>
    <x v="0"/>
    <n v="117685439"/>
    <s v="EDWHNullEDWHNullCOPNullADNSCORE 250 EC 12x250 ml COASCORE 250 ECNullNullColombiaColombia16348163482015mayo"/>
    <x v="3"/>
  </r>
  <r>
    <n v="368891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0"/>
    <x v="0"/>
    <n v="140263236"/>
    <s v="EDWHNullEDWHNullCOPNullADNSCORE 250 EC 12x250 ml COASCORE 250 ECNullNullColombiaColombia16348163482015septiembre"/>
    <x v="3"/>
  </r>
  <r>
    <n v="368892"/>
    <x v="0"/>
    <x v="0"/>
    <x v="0"/>
    <x v="0"/>
    <x v="0"/>
    <x v="0"/>
    <x v="0"/>
    <x v="0"/>
    <s v="SEEKER 750 EC 12X1 L COA"/>
    <s v="TERN 750 EC"/>
    <x v="0"/>
    <x v="0"/>
    <x v="0"/>
    <x v="0"/>
    <s v="54858"/>
    <s v="54858"/>
    <x v="3"/>
    <x v="6"/>
    <x v="0"/>
    <n v="562896"/>
    <s v="EDWHNullEDWHNullCOPNullADNSEEKER 750 EC 12X1 L COATERN 750 ECNullNullColombiaColombia54858548582015abril"/>
    <x v="3"/>
  </r>
  <r>
    <n v="368893"/>
    <x v="0"/>
    <x v="0"/>
    <x v="0"/>
    <x v="0"/>
    <x v="0"/>
    <x v="0"/>
    <x v="0"/>
    <x v="0"/>
    <s v="SEEKER 750 EC 12X1 L COA"/>
    <s v="TERN 750 EC"/>
    <x v="0"/>
    <x v="0"/>
    <x v="0"/>
    <x v="0"/>
    <s v="54858"/>
    <s v="54858"/>
    <x v="3"/>
    <x v="2"/>
    <x v="0"/>
    <n v="987000"/>
    <s v="EDWHNullEDWHNullCOPNullADNSEEKER 750 EC 12X1 L COATERN 750 ECNullNullColombiaColombia54858548582015febrero"/>
    <x v="3"/>
  </r>
  <r>
    <n v="368894"/>
    <x v="0"/>
    <x v="0"/>
    <x v="0"/>
    <x v="0"/>
    <x v="0"/>
    <x v="0"/>
    <x v="0"/>
    <x v="0"/>
    <s v="SEEKER 750 EC 12X1 L COA"/>
    <s v="TERN 750 EC"/>
    <x v="0"/>
    <x v="0"/>
    <x v="0"/>
    <x v="0"/>
    <s v="54858"/>
    <s v="54858"/>
    <x v="3"/>
    <x v="0"/>
    <x v="0"/>
    <n v="1788132"/>
    <s v="EDWHNullEDWHNullCOPNullADNSEEKER 750 EC 12X1 L COATERN 750 ECNullNullColombiaColombia54858548582015septiembre"/>
    <x v="3"/>
  </r>
  <r>
    <n v="368895"/>
    <x v="0"/>
    <x v="0"/>
    <x v="0"/>
    <x v="0"/>
    <x v="0"/>
    <x v="0"/>
    <x v="0"/>
    <x v="0"/>
    <s v="SEEKER 750 EC 200 L COA"/>
    <s v="TERN 750 EC"/>
    <x v="0"/>
    <x v="0"/>
    <x v="0"/>
    <x v="0"/>
    <s v="40976"/>
    <s v="40976"/>
    <x v="3"/>
    <x v="6"/>
    <x v="0"/>
    <n v="42885915"/>
    <s v="EDWHNullEDWHNullCOPNullADNSEEKER 750 EC 200 L COATERN 750 ECNullNullColombiaColombia40976409762015abril"/>
    <x v="3"/>
  </r>
  <r>
    <n v="368896"/>
    <x v="0"/>
    <x v="0"/>
    <x v="0"/>
    <x v="0"/>
    <x v="0"/>
    <x v="0"/>
    <x v="0"/>
    <x v="0"/>
    <s v="SEEKER 750 EC 200 L COA"/>
    <s v="TERN 750 EC"/>
    <x v="0"/>
    <x v="0"/>
    <x v="0"/>
    <x v="0"/>
    <s v="40976"/>
    <s v="40976"/>
    <x v="3"/>
    <x v="2"/>
    <x v="0"/>
    <n v="40515000"/>
    <s v="EDWHNullEDWHNullCOPNullADNSEEKER 750 EC 200 L COATERN 750 ECNullNullColombiaColombia40976409762015febrero"/>
    <x v="3"/>
  </r>
  <r>
    <n v="368897"/>
    <x v="0"/>
    <x v="0"/>
    <x v="0"/>
    <x v="0"/>
    <x v="0"/>
    <x v="0"/>
    <x v="0"/>
    <x v="0"/>
    <s v="SEEKER 750 EC 200 L COA"/>
    <s v="TERN 750 EC"/>
    <x v="0"/>
    <x v="0"/>
    <x v="0"/>
    <x v="0"/>
    <s v="54913"/>
    <s v="54913"/>
    <x v="3"/>
    <x v="6"/>
    <x v="0"/>
    <n v="34308732"/>
    <s v="EDWHNullEDWHNullCOPNullADNSEEKER 750 EC 200 L COATERN 750 ECNullNullColombiaColombia54913549132015abril"/>
    <x v="3"/>
  </r>
  <r>
    <n v="368898"/>
    <x v="0"/>
    <x v="0"/>
    <x v="0"/>
    <x v="0"/>
    <x v="0"/>
    <x v="0"/>
    <x v="0"/>
    <x v="0"/>
    <s v="SEEKER 750 EC 200 L COA"/>
    <s v="TERN 750 EC"/>
    <x v="0"/>
    <x v="0"/>
    <x v="0"/>
    <x v="0"/>
    <s v="54913"/>
    <s v="54913"/>
    <x v="3"/>
    <x v="9"/>
    <x v="0"/>
    <n v="234155094"/>
    <s v="EDWHNullEDWHNullCOPNullADNSEEKER 750 EC 200 L COATERN 750 ECNullNullColombiaColombia54913549132015julio"/>
    <x v="3"/>
  </r>
  <r>
    <n v="368899"/>
    <x v="0"/>
    <x v="0"/>
    <x v="0"/>
    <x v="0"/>
    <x v="0"/>
    <x v="0"/>
    <x v="0"/>
    <x v="0"/>
    <s v="SEEKER 750 EC 200 L COA"/>
    <s v="TERN 750 EC"/>
    <x v="0"/>
    <x v="0"/>
    <x v="0"/>
    <x v="0"/>
    <s v="54913"/>
    <s v="54913"/>
    <x v="3"/>
    <x v="3"/>
    <x v="0"/>
    <n v="424492050"/>
    <s v="EDWHNullEDWHNullCOPNullADNSEEKER 750 EC 200 L COATERN 750 ECNullNullColombiaColombia54913549132015marzo"/>
    <x v="3"/>
  </r>
  <r>
    <n v="368900"/>
    <x v="0"/>
    <x v="0"/>
    <x v="0"/>
    <x v="0"/>
    <x v="0"/>
    <x v="0"/>
    <x v="0"/>
    <x v="0"/>
    <s v="SEEKER 750 EC 200 L COA"/>
    <s v="TERN 750 EC"/>
    <x v="0"/>
    <x v="0"/>
    <x v="0"/>
    <x v="0"/>
    <s v="54913"/>
    <s v="54913"/>
    <x v="3"/>
    <x v="4"/>
    <x v="0"/>
    <n v="192144300"/>
    <s v="EDWHNullEDWHNullCOPNullADNSEEKER 750 EC 200 L COATERN 750 ECNullNullColombiaColombia54913549132015mayo"/>
    <x v="3"/>
  </r>
  <r>
    <n v="368901"/>
    <x v="0"/>
    <x v="0"/>
    <x v="0"/>
    <x v="0"/>
    <x v="0"/>
    <x v="0"/>
    <x v="0"/>
    <x v="0"/>
    <s v="SEEKER 750 EC 200 L COA"/>
    <s v="TERN 750 EC"/>
    <x v="0"/>
    <x v="0"/>
    <x v="0"/>
    <x v="0"/>
    <s v="54913"/>
    <s v="54913"/>
    <x v="3"/>
    <x v="0"/>
    <x v="0"/>
    <n v="79463736"/>
    <s v="EDWHNullEDWHNullCOPNullADNSEEKER 750 EC 200 L COATERN 750 ECNullNullColombiaColombia54913549132015septiembre"/>
    <x v="3"/>
  </r>
  <r>
    <n v="368902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3"/>
    <x v="1"/>
    <x v="0"/>
    <n v="5046192"/>
    <s v="EDWHNullEDWHNullCOPNullADNSICO 250 EC 12x1 L COASICO 250 ECNullNullColombiaColombia51964519642015agosto"/>
    <x v="3"/>
  </r>
  <r>
    <n v="368903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3"/>
    <x v="9"/>
    <x v="0"/>
    <n v="10464936"/>
    <s v="EDWHNullEDWHNullCOPNullADNSICO 250 EC 12x1 L COASICO 250 ECNullNullColombiaColombia51964519642015julio"/>
    <x v="3"/>
  </r>
  <r>
    <n v="368904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3"/>
    <x v="10"/>
    <x v="0"/>
    <n v="7314300"/>
    <s v="EDWHNullEDWHNullCOPNullADNSICO 250 EC 12x1 L COASICO 250 ECNullNullColombiaColombia51964519642015junio"/>
    <x v="3"/>
  </r>
  <r>
    <n v="368905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3"/>
    <x v="4"/>
    <x v="0"/>
    <n v="24140136"/>
    <s v="EDWHNullEDWHNullCOPNullADNSICO 250 EC 12x1 L COASICO 250 ECNullNullColombiaColombia51964519642015mayo"/>
    <x v="3"/>
  </r>
  <r>
    <n v="368906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3"/>
    <x v="0"/>
    <x v="0"/>
    <n v="5361345"/>
    <s v="EDWHNullEDWHNullCOPNullADNSICO 250 EC 12x1 L COASICO 250 ECNullNullColombiaColombia51964519642015septiembre"/>
    <x v="3"/>
  </r>
  <r>
    <n v="368907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6"/>
    <x v="0"/>
    <n v="61691980"/>
    <s v="EDWHNullEDWHNullCOPNullADNSICO 250 EC 200 l COASICO 250 ECNullNullColombiaColombia30368303682015abril"/>
    <x v="3"/>
  </r>
  <r>
    <n v="368908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1"/>
    <x v="0"/>
    <n v="93017474"/>
    <s v="EDWHNullEDWHNullCOPNullADNSICO 250 EC 200 l COASICO 250 ECNullNullColombiaColombia30368303682015agosto"/>
    <x v="3"/>
  </r>
  <r>
    <n v="368909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9"/>
    <x v="0"/>
    <n v="297245270"/>
    <s v="EDWHNullEDWHNullCOPNullADNSICO 250 EC 200 l COASICO 250 ECNullNullColombiaColombia30368303682015julio"/>
    <x v="3"/>
  </r>
  <r>
    <n v="368910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10"/>
    <x v="0"/>
    <n v="24971574"/>
    <s v="EDWHNullEDWHNullCOPNullADNSICO 250 EC 200 l COASICO 250 ECNullNullColombiaColombia30368303682015junio"/>
    <x v="3"/>
  </r>
  <r>
    <n v="368911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3"/>
    <x v="0"/>
    <n v="129196600"/>
    <s v="EDWHNullEDWHNullCOPNullADNSICO 250 EC 200 l COASICO 250 ECNullNullColombiaColombia30368303682015marzo"/>
    <x v="3"/>
  </r>
  <r>
    <n v="368912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4"/>
    <x v="0"/>
    <n v="36594183"/>
    <s v="EDWHNullEDWHNullCOPNullADNSICO 250 EC 200 l COASICO 250 ECNullNullColombiaColombia30368303682015mayo"/>
    <x v="3"/>
  </r>
  <r>
    <n v="368913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0"/>
    <x v="0"/>
    <n v="620467878"/>
    <s v="EDWHNullEDWHNullCOPNullADNSICO 250 EC 200 l COASICO 250 ECNullNullColombiaColombia30368303682015septiembre"/>
    <x v="3"/>
  </r>
  <r>
    <n v="368914"/>
    <x v="0"/>
    <x v="0"/>
    <x v="0"/>
    <x v="0"/>
    <x v="0"/>
    <x v="0"/>
    <x v="0"/>
    <x v="0"/>
    <s v="SICO 250 EC 4x5 L COA"/>
    <s v="SICO 250 EC"/>
    <x v="0"/>
    <x v="0"/>
    <x v="0"/>
    <x v="0"/>
    <s v="51965"/>
    <s v="51965"/>
    <x v="3"/>
    <x v="6"/>
    <x v="0"/>
    <n v="43592508"/>
    <s v="EDWHNullEDWHNullCOPNullADNSICO 250 EC 4x5 L COASICO 250 ECNullNullColombiaColombia51965519652015abril"/>
    <x v="3"/>
  </r>
  <r>
    <n v="368915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3"/>
    <x v="6"/>
    <x v="0"/>
    <n v="9081660"/>
    <s v="EDWHNullEDWHNullCOPNullADNSICO 250 EC 50 l COASICO 250 ECNullNullColombiaColombia20686206862015abril"/>
    <x v="3"/>
  </r>
  <r>
    <n v="368916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3"/>
    <x v="9"/>
    <x v="0"/>
    <n v="88062843"/>
    <s v="EDWHNullEDWHNullCOPNullADNSICO 250 EC 50 l COASICO 250 ECNullNullColombiaColombia20686206862015julio"/>
    <x v="3"/>
  </r>
  <r>
    <n v="368917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3"/>
    <x v="6"/>
    <x v="0"/>
    <n v="26328000"/>
    <s v="EDWHNullEDWHNullCOPNullADNTASPA 500 EC 12x1 l COATASPA 500 ECNullNullColombiaColombia20687206872015abril"/>
    <x v="3"/>
  </r>
  <r>
    <n v="368918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3"/>
    <x v="10"/>
    <x v="0"/>
    <n v="99739200"/>
    <s v="EDWHNullEDWHNullCOPNullADNTASPA 500 EC 12x1 l COATASPA 500 ECNullNullColombiaColombia20687206872015junio"/>
    <x v="3"/>
  </r>
  <r>
    <n v="368919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3"/>
    <x v="3"/>
    <x v="0"/>
    <n v="29697600"/>
    <s v="EDWHNullEDWHNullCOPNullADNTASPA 500 EC 12x1 l COATASPA 500 ECNullNullColombiaColombia20687206872015marzo"/>
    <x v="3"/>
  </r>
  <r>
    <n v="368920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3"/>
    <x v="4"/>
    <x v="0"/>
    <n v="12465600"/>
    <s v="EDWHNullEDWHNullCOPNullADNTASPA 500 EC 12x1 l COATASPA 500 ECNullNullColombiaColombia20687206872015mayo"/>
    <x v="3"/>
  </r>
  <r>
    <n v="368921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3"/>
    <x v="0"/>
    <x v="0"/>
    <n v="52272000"/>
    <s v="EDWHNullEDWHNullCOPNullADNTASPA 500 EC 12x1 l COATASPA 500 ECNullNullColombiaColombia20687206872015septiembre"/>
    <x v="3"/>
  </r>
  <r>
    <n v="368922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3"/>
    <x v="8"/>
    <x v="0"/>
    <n v="9048233"/>
    <s v="EDWHNullEDWHNullCOPNullADNTASPA 500 EC 12x250 ML COATASPA 500 ECNullNullColombiaColombia23970239702015enero"/>
    <x v="3"/>
  </r>
  <r>
    <n v="368923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3"/>
    <x v="2"/>
    <x v="0"/>
    <n v="3672000"/>
    <s v="EDWHNullEDWHNullCOPNullADNTASPA 500 EC 12x250 ML COATASPA 500 ECNullNullColombiaColombia23970239702015febrero"/>
    <x v="3"/>
  </r>
  <r>
    <n v="368924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3"/>
    <x v="9"/>
    <x v="0"/>
    <n v="3332340"/>
    <s v="EDWHNullEDWHNullCOPNullADNTASPA 500 EC 12x250 ML COATASPA 500 ECNullNullColombiaColombia23970239702015julio"/>
    <x v="3"/>
  </r>
  <r>
    <n v="368925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3"/>
    <x v="10"/>
    <x v="0"/>
    <n v="12218580"/>
    <s v="EDWHNullEDWHNullCOPNullADNTASPA 500 EC 12x250 ML COATASPA 500 ECNullNullColombiaColombia23970239702015junio"/>
    <x v="3"/>
  </r>
  <r>
    <n v="368926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3"/>
    <x v="0"/>
    <x v="0"/>
    <n v="10552410"/>
    <s v="EDWHNullEDWHNullCOPNullADNTASPA 500 EC 12x250 ML COATASPA 500 ECNullNullColombiaColombia23970239702015septiembre"/>
    <x v="3"/>
  </r>
  <r>
    <n v="368927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3"/>
    <x v="6"/>
    <x v="0"/>
    <n v="10836000"/>
    <s v="EDWHNullEDWHNullCOPNullADNTASPA 500 EC 20 L COATASPA 500 ECNullNullColombiaColombia47400474002015abril"/>
    <x v="3"/>
  </r>
  <r>
    <n v="368928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3"/>
    <x v="6"/>
    <x v="0"/>
    <n v="8221950.0000000009"/>
    <s v="EDWHNullEDWHNullCOPNullADNTASPA 500 EC 4x5 L COATASPA 500 ECNullNullColombiaColombia46446464462015abril"/>
    <x v="3"/>
  </r>
  <r>
    <n v="368929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3"/>
    <x v="1"/>
    <x v="0"/>
    <n v="5481300"/>
    <s v="EDWHNullEDWHNullCOPNullADNTASPA 500 EC 4x5 L COATASPA 500 ECNullNullColombiaColombia46446464462015agosto"/>
    <x v="3"/>
  </r>
  <r>
    <n v="368930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3"/>
    <x v="8"/>
    <x v="0"/>
    <n v="18422250"/>
    <s v="EDWHNullEDWHNullCOPNullADNTASPA 500 EC 4x5 L COATASPA 500 ECNullNullColombiaColombia46446464462015enero"/>
    <x v="3"/>
  </r>
  <r>
    <n v="368931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3"/>
    <x v="9"/>
    <x v="0"/>
    <n v="-2627205"/>
    <s v="EDWHNullEDWHNullCOPNullADNTASPA 500 EC 4x5 L COATASPA 500 ECNullNullColombiaColombia46446464462015julio"/>
    <x v="3"/>
  </r>
  <r>
    <n v="368932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3"/>
    <x v="10"/>
    <x v="0"/>
    <n v="52132750"/>
    <s v="EDWHNullEDWHNullCOPNullADNTASPA 500 EC 4x5 L COATASPA 500 ECNullNullColombiaColombia46446464462015junio"/>
    <x v="3"/>
  </r>
  <r>
    <n v="368933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3"/>
    <x v="0"/>
    <x v="0"/>
    <n v="21925200"/>
    <s v="EDWHNullEDWHNullCOPNullADNTASPA 500 EC 4x5 L COATASPA 500 ECNullNullColombiaColombia46446464462015septiembre"/>
    <x v="3"/>
  </r>
  <r>
    <n v="368934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6"/>
    <x v="0"/>
    <n v="42556320"/>
    <s v="EDWHNullEDWHNullCOPNullADNTILT 250 EC 12x1 l COATILT 250 EC (COLOMBIA)NullNullColombiaColombia16354163542015abril"/>
    <x v="3"/>
  </r>
  <r>
    <n v="368935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1"/>
    <x v="0"/>
    <n v="105291870"/>
    <s v="EDWHNullEDWHNullCOPNullADNTILT 250 EC 12x1 l COATILT 250 EC (COLOMBIA)NullNullColombiaColombia16354163542015agosto"/>
    <x v="3"/>
  </r>
  <r>
    <n v="368936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8"/>
    <x v="0"/>
    <n v="22394513"/>
    <s v="EDWHNullEDWHNullCOPNullADNTILT 250 EC 12x1 l COATILT 250 EC (COLOMBIA)NullNullColombiaColombia16354163542015enero"/>
    <x v="3"/>
  </r>
  <r>
    <n v="368937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2"/>
    <x v="0"/>
    <n v="14722176"/>
    <s v="EDWHNullEDWHNullCOPNullADNTILT 250 EC 12x1 l COATILT 250 EC (COLOMBIA)NullNullColombiaColombia16354163542015febrero"/>
    <x v="3"/>
  </r>
  <r>
    <n v="368938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9"/>
    <x v="0"/>
    <n v="42866139"/>
    <s v="EDWHNullEDWHNullCOPNullADNTILT 250 EC 12x1 l COATILT 250 EC (COLOMBIA)NullNullColombiaColombia16354163542015julio"/>
    <x v="3"/>
  </r>
  <r>
    <n v="368939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10"/>
    <x v="0"/>
    <n v="54142830"/>
    <s v="EDWHNullEDWHNullCOPNullADNTILT 250 EC 12x1 l COATILT 250 EC (COLOMBIA)NullNullColombiaColombia16354163542015junio"/>
    <x v="3"/>
  </r>
  <r>
    <n v="368940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3"/>
    <x v="0"/>
    <n v="37081710"/>
    <s v="EDWHNullEDWHNullCOPNullADNTILT 250 EC 12x1 l COATILT 250 EC (COLOMBIA)NullNullColombiaColombia16354163542015marzo"/>
    <x v="3"/>
  </r>
  <r>
    <n v="368941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4"/>
    <x v="0"/>
    <n v="35199135"/>
    <s v="EDWHNullEDWHNullCOPNullADNTILT 250 EC 12x1 l COATILT 250 EC (COLOMBIA)NullNullColombiaColombia16354163542015mayo"/>
    <x v="3"/>
  </r>
  <r>
    <n v="368942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0"/>
    <x v="0"/>
    <n v="21207659"/>
    <s v="EDWHNullEDWHNullCOPNullADNTILT 250 EC 12x1 l COATILT 250 EC (COLOMBIA)NullNullColombiaColombia16354163542015septiembre"/>
    <x v="3"/>
  </r>
  <r>
    <n v="368943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6"/>
    <x v="0"/>
    <n v="18036018"/>
    <s v="EDWHNullEDWHNullCOPNullADNTILT 250 EC 24x100 ml COATILT 250 EC (COLOMBIA)NullNullColombiaColombia16356163562015abril"/>
    <x v="3"/>
  </r>
  <r>
    <n v="368944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1"/>
    <x v="0"/>
    <n v="21207186"/>
    <s v="EDWHNullEDWHNullCOPNullADNTILT 250 EC 24x100 ml COATILT 250 EC (COLOMBIA)NullNullColombiaColombia16356163562015agosto"/>
    <x v="3"/>
  </r>
  <r>
    <n v="368945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8"/>
    <x v="0"/>
    <n v="6181164"/>
    <s v="EDWHNullEDWHNullCOPNullADNTILT 250 EC 24x100 ml COATILT 250 EC (COLOMBIA)NullNullColombiaColombia16356163562015enero"/>
    <x v="3"/>
  </r>
  <r>
    <n v="368946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2"/>
    <x v="0"/>
    <n v="3057600"/>
    <s v="EDWHNullEDWHNullCOPNullADNTILT 250 EC 24x100 ml COATILT 250 EC (COLOMBIA)NullNullColombiaColombia16356163562015febrero"/>
    <x v="3"/>
  </r>
  <r>
    <n v="368947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9"/>
    <x v="0"/>
    <n v="21207186"/>
    <s v="EDWHNullEDWHNullCOPNullADNTILT 250 EC 24x100 ml COATILT 250 EC (COLOMBIA)NullNullColombiaColombia16356163562015julio"/>
    <x v="3"/>
  </r>
  <r>
    <n v="368948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10"/>
    <x v="0"/>
    <n v="25025364"/>
    <s v="EDWHNullEDWHNullCOPNullADNTILT 250 EC 24x100 ml COATILT 250 EC (COLOMBIA)NullNullColombiaColombia16356163562015junio"/>
    <x v="3"/>
  </r>
  <r>
    <n v="368949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3"/>
    <x v="0"/>
    <n v="37261224"/>
    <s v="EDWHNullEDWHNullCOPNullADNTILT 250 EC 24x100 ml COATILT 250 EC (COLOMBIA)NullNullColombiaColombia16356163562015marzo"/>
    <x v="3"/>
  </r>
  <r>
    <n v="368950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4"/>
    <x v="0"/>
    <n v="32900868.000000004"/>
    <s v="EDWHNullEDWHNullCOPNullADNTILT 250 EC 24x100 ml COATILT 250 EC (COLOMBIA)NullNullColombiaColombia16356163562015mayo"/>
    <x v="3"/>
  </r>
  <r>
    <n v="368951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0"/>
    <x v="0"/>
    <n v="5945940"/>
    <s v="EDWHNullEDWHNullCOPNullADNTILT 250 EC 24x100 ml COATILT 250 EC (COLOMBIA)NullNullColombiaColombia16356163562015septiembre"/>
    <x v="3"/>
  </r>
  <r>
    <n v="368952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3"/>
    <x v="9"/>
    <x v="0"/>
    <n v="3984562"/>
    <s v="EDWHNullEDWHNullCOPNullADNTILT 250 EC 50 l COATILT 250 EC (COLOMBIA)NullNullColombiaColombia16358163582015julio"/>
    <x v="3"/>
  </r>
  <r>
    <n v="368953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3"/>
    <x v="0"/>
    <x v="0"/>
    <n v="2057257"/>
    <s v="EDWHNullEDWHNullCOPNullADNTILT 250 EC 50 l COATILT 250 EC (COLOMBIA)NullNullColombiaColombia16358163582015septiembre"/>
    <x v="3"/>
  </r>
  <r>
    <n v="368954"/>
    <x v="0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6"/>
    <x v="0"/>
    <n v="77481801"/>
    <s v="EDWHNullEDWHNullCOPNullADNTOUCHDOWNIQ 12X1 L COAPMGK 500 GAE/L SLNullNullColombiaColombia57062570622015abril"/>
    <x v="3"/>
  </r>
  <r>
    <n v="368955"/>
    <x v="0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1"/>
    <x v="0"/>
    <n v="76892235"/>
    <s v="EDWHNullEDWHNullCOPNullADNTOUCHDOWNIQ 12X1 L COAPMGK 500 GAE/L SLNullNullColombiaColombia57062570622015agosto"/>
    <x v="3"/>
  </r>
  <r>
    <n v="368956"/>
    <x v="0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2"/>
    <x v="0"/>
    <n v="62822007"/>
    <s v="EDWHNullEDWHNullCOPNullADNTOUCHDOWNIQ 12X1 L COAPMGK 500 GAE/L SLNullNullColombiaColombia57062570622015febrero"/>
    <x v="3"/>
  </r>
  <r>
    <n v="368957"/>
    <x v="0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9"/>
    <x v="0"/>
    <n v="33196968"/>
    <s v="EDWHNullEDWHNullCOPNullADNTOUCHDOWNIQ 12X1 L COAPMGK 500 GAE/L SLNullNullColombiaColombia57062570622015julio"/>
    <x v="3"/>
  </r>
  <r>
    <n v="368958"/>
    <x v="0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10"/>
    <x v="0"/>
    <n v="92009670"/>
    <s v="EDWHNullEDWHNullCOPNullADNTOUCHDOWNIQ 12X1 L COAPMGK 500 GAE/L SLNullNullColombiaColombia57062570622015junio"/>
    <x v="3"/>
  </r>
  <r>
    <n v="368959"/>
    <x v="0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3"/>
    <x v="0"/>
    <n v="58026780"/>
    <s v="EDWHNullEDWHNullCOPNullADNTOUCHDOWNIQ 12X1 L COAPMGK 500 GAE/L SLNullNullColombiaColombia57062570622015marzo"/>
    <x v="3"/>
  </r>
  <r>
    <n v="368960"/>
    <x v="0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4"/>
    <x v="0"/>
    <n v="93309454"/>
    <s v="EDWHNullEDWHNullCOPNullADNTOUCHDOWNIQ 12X1 L COAPMGK 500 GAE/L SLNullNullColombiaColombia57062570622015mayo"/>
    <x v="3"/>
  </r>
  <r>
    <n v="368961"/>
    <x v="0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0"/>
    <x v="0"/>
    <n v="79792047"/>
    <s v="EDWHNullEDWHNullCOPNullADNTOUCHDOWNIQ 12X1 L COAPMGK 500 GAE/L SLNullNullColombiaColombia57062570622015septiembre"/>
    <x v="3"/>
  </r>
  <r>
    <n v="368962"/>
    <x v="0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6"/>
    <x v="0"/>
    <n v="286012350"/>
    <s v="EDWHNullEDWHNullCOPNullADNTOUCHDOWNIQ 20 L COAPMGK 500 GAE/L SLNullNullColombiaColombia57063570632015abril"/>
    <x v="3"/>
  </r>
  <r>
    <n v="368963"/>
    <x v="0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1"/>
    <x v="0"/>
    <n v="108678280"/>
    <s v="EDWHNullEDWHNullCOPNullADNTOUCHDOWNIQ 20 L COAPMGK 500 GAE/L SLNullNullColombiaColombia57063570632015agosto"/>
    <x v="3"/>
  </r>
  <r>
    <n v="368964"/>
    <x v="0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2"/>
    <x v="0"/>
    <n v="129532000"/>
    <s v="EDWHNullEDWHNullCOPNullADNTOUCHDOWNIQ 20 L COAPMGK 500 GAE/L SLNullNullColombiaColombia57063570632015febrero"/>
    <x v="3"/>
  </r>
  <r>
    <n v="368965"/>
    <x v="0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9"/>
    <x v="0"/>
    <n v="185956198"/>
    <s v="EDWHNullEDWHNullCOPNullADNTOUCHDOWNIQ 20 L COAPMGK 500 GAE/L SLNullNullColombiaColombia57063570632015julio"/>
    <x v="3"/>
  </r>
  <r>
    <n v="368966"/>
    <x v="0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10"/>
    <x v="0"/>
    <n v="177268650"/>
    <s v="EDWHNullEDWHNullCOPNullADNTOUCHDOWNIQ 20 L COAPMGK 500 GAE/L SLNullNullColombiaColombia57063570632015junio"/>
    <x v="3"/>
  </r>
  <r>
    <n v="368967"/>
    <x v="0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3"/>
    <x v="0"/>
    <n v="144138150"/>
    <s v="EDWHNullEDWHNullCOPNullADNTOUCHDOWNIQ 20 L COAPMGK 500 GAE/L SLNullNullColombiaColombia57063570632015marzo"/>
    <x v="3"/>
  </r>
  <r>
    <n v="368968"/>
    <x v="0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4"/>
    <x v="0"/>
    <n v="165771450"/>
    <s v="EDWHNullEDWHNullCOPNullADNTOUCHDOWNIQ 20 L COAPMGK 500 GAE/L SLNullNullColombiaColombia57063570632015mayo"/>
    <x v="3"/>
  </r>
  <r>
    <n v="368969"/>
    <x v="0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0"/>
    <x v="0"/>
    <n v="101700799"/>
    <s v="EDWHNullEDWHNullCOPNullADNTOUCHDOWNIQ 20 L COAPMGK 500 GAE/L SLNullNullColombiaColombia57063570632015septiembre"/>
    <x v="3"/>
  </r>
  <r>
    <n v="368970"/>
    <x v="0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6"/>
    <x v="0"/>
    <n v="655848900"/>
    <s v="EDWHNullEDWHNullCOPNullADNTOUCHDOWNIQ 200 L COAPMGK 500 GAE/L SLNullNullColombiaColombia57061570612015abril"/>
    <x v="3"/>
  </r>
  <r>
    <n v="368971"/>
    <x v="0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1"/>
    <x v="0"/>
    <n v="122361888"/>
    <s v="EDWHNullEDWHNullCOPNullADNTOUCHDOWNIQ 200 L COAPMGK 500 GAE/L SLNullNullColombiaColombia57061570612015agosto"/>
    <x v="3"/>
  </r>
  <r>
    <n v="368972"/>
    <x v="0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2"/>
    <x v="0"/>
    <n v="342373500"/>
    <s v="EDWHNullEDWHNullCOPNullADNTOUCHDOWNIQ 200 L COAPMGK 500 GAE/L SLNullNullColombiaColombia57061570612015febrero"/>
    <x v="3"/>
  </r>
  <r>
    <n v="368973"/>
    <x v="0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10"/>
    <x v="0"/>
    <n v="224305200"/>
    <s v="EDWHNullEDWHNullCOPNullADNTOUCHDOWNIQ 200 L COAPMGK 500 GAE/L SLNullNullColombiaColombia57061570612015junio"/>
    <x v="3"/>
  </r>
  <r>
    <n v="368974"/>
    <x v="0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3"/>
    <x v="0"/>
    <n v="509562900"/>
    <s v="EDWHNullEDWHNullCOPNullADNTOUCHDOWNIQ 200 L COAPMGK 500 GAE/L SLNullNullColombiaColombia57061570612015marzo"/>
    <x v="3"/>
  </r>
  <r>
    <n v="368975"/>
    <x v="0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4"/>
    <x v="0"/>
    <n v="373029300"/>
    <s v="EDWHNullEDWHNullCOPNullADNTOUCHDOWNIQ 200 L COAPMGK 500 GAE/L SLNullNullColombiaColombia57061570612015mayo"/>
    <x v="3"/>
  </r>
  <r>
    <n v="368976"/>
    <x v="0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0"/>
    <x v="0"/>
    <n v="98962512"/>
    <s v="EDWHNullEDWHNullCOPNullADNTOUCHDOWNIQ 200 L COAPMGK 500 GAE/L SLNullNullColombiaColombia57061570612015septiembre"/>
    <x v="3"/>
  </r>
  <r>
    <n v="368977"/>
    <x v="0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6"/>
    <x v="0"/>
    <n v="188606940"/>
    <s v="EDWHNullEDWHNullCOPNullADNTOUCHDOWNIQ 4X5 L COAPMGK 500 GAE/L SLNullNullColombiaColombia57029570292015abril"/>
    <x v="3"/>
  </r>
  <r>
    <n v="368978"/>
    <x v="0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1"/>
    <x v="0"/>
    <n v="201976400"/>
    <s v="EDWHNullEDWHNullCOPNullADNTOUCHDOWNIQ 4X5 L COAPMGK 500 GAE/L SLNullNullColombiaColombia57029570292015agosto"/>
    <x v="3"/>
  </r>
  <r>
    <n v="368979"/>
    <x v="0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2"/>
    <x v="0"/>
    <n v="303159860"/>
    <s v="EDWHNullEDWHNullCOPNullADNTOUCHDOWNIQ 4X5 L COAPMGK 500 GAE/L SLNullNullColombiaColombia57029570292015febrero"/>
    <x v="3"/>
  </r>
  <r>
    <n v="368980"/>
    <x v="0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9"/>
    <x v="0"/>
    <n v="172259880"/>
    <s v="EDWHNullEDWHNullCOPNullADNTOUCHDOWNIQ 4X5 L COAPMGK 500 GAE/L SLNullNullColombiaColombia57029570292015julio"/>
    <x v="3"/>
  </r>
  <r>
    <n v="368981"/>
    <x v="0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10"/>
    <x v="0"/>
    <n v="198764430"/>
    <s v="EDWHNullEDWHNullCOPNullADNTOUCHDOWNIQ 4X5 L COAPMGK 500 GAE/L SLNullNullColombiaColombia57029570292015junio"/>
    <x v="3"/>
  </r>
  <r>
    <n v="368982"/>
    <x v="0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3"/>
    <x v="0"/>
    <n v="111035040"/>
    <s v="EDWHNullEDWHNullCOPNullADNTOUCHDOWNIQ 4X5 L COAPMGK 500 GAE/L SLNullNullColombiaColombia57029570292015marzo"/>
    <x v="3"/>
  </r>
  <r>
    <n v="368983"/>
    <x v="0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4"/>
    <x v="0"/>
    <n v="235179850"/>
    <s v="EDWHNullEDWHNullCOPNullADNTOUCHDOWNIQ 4X5 L COAPMGK 500 GAE/L SLNullNullColombiaColombia57029570292015mayo"/>
    <x v="3"/>
  </r>
  <r>
    <n v="368984"/>
    <x v="0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0"/>
    <x v="0"/>
    <n v="193511080"/>
    <s v="EDWHNullEDWHNullCOPNullADNTOUCHDOWNIQ 4X5 L COAPMGK 500 GAE/L SLNullNullColombiaColombia57029570292015septiembre"/>
    <x v="3"/>
  </r>
  <r>
    <n v="368985"/>
    <x v="0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6"/>
    <x v="0"/>
    <n v="316169400"/>
    <s v="EDWHNullEDWHNullCOPNullADNVERDADERO 60 WG 20X1 KG COAVERDADERO LIGHTNullNullColombiaColombia55437554372015abril"/>
    <x v="3"/>
  </r>
  <r>
    <n v="368986"/>
    <x v="0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8"/>
    <x v="0"/>
    <n v="51277500"/>
    <s v="EDWHNullEDWHNullCOPNullADNVERDADERO 60 WG 20X1 KG COAVERDADERO LIGHTNullNullColombiaColombia55437554372015enero"/>
    <x v="3"/>
  </r>
  <r>
    <n v="368987"/>
    <x v="0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9"/>
    <x v="0"/>
    <n v="45354060"/>
    <s v="EDWHNullEDWHNullCOPNullADNVERDADERO 60 WG 20X1 KG COAVERDADERO LIGHTNullNullColombiaColombia55437554372015julio"/>
    <x v="3"/>
  </r>
  <r>
    <n v="368988"/>
    <x v="0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10"/>
    <x v="0"/>
    <n v="230392500"/>
    <s v="EDWHNullEDWHNullCOPNullADNVERDADERO 60 WG 20X1 KG COAVERDADERO LIGHTNullNullColombiaColombia55437554372015junio"/>
    <x v="3"/>
  </r>
  <r>
    <n v="368989"/>
    <x v="0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3"/>
    <x v="0"/>
    <n v="212030600"/>
    <s v="EDWHNullEDWHNullCOPNullADNVERDADERO 60 WG 20X1 KG COAVERDADERO LIGHTNullNullColombiaColombia55437554372015marzo"/>
    <x v="3"/>
  </r>
  <r>
    <n v="368990"/>
    <x v="0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4"/>
    <x v="0"/>
    <n v="319547100"/>
    <s v="EDWHNullEDWHNullCOPNullADNVERDADERO 60 WG 20X1 KG COAVERDADERO LIGHTNullNullColombiaColombia55437554372015mayo"/>
    <x v="3"/>
  </r>
  <r>
    <n v="368991"/>
    <x v="0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0"/>
    <x v="0"/>
    <n v="225915840"/>
    <s v="EDWHNullEDWHNullCOPNullADNVERDADERO 60 WG 20X1 KG COAVERDADERO LIGHTNullNullColombiaColombia55437554372015septiembre"/>
    <x v="3"/>
  </r>
  <r>
    <n v="368992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6"/>
    <x v="0"/>
    <n v="5978610"/>
    <s v="EDWHNullEDWHNullCOPNullADNVERDADERO 60 WG 8x6X50 G COAVERDADERO LIGHTNullNullColombiaColombia54391543912015abril"/>
    <x v="3"/>
  </r>
  <r>
    <n v="368993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1"/>
    <x v="0"/>
    <n v="28528988"/>
    <s v="EDWHNullEDWHNullCOPNullADNVERDADERO 60 WG 8x6X50 G COAVERDADERO LIGHTNullNullColombiaColombia54391543912015agosto"/>
    <x v="3"/>
  </r>
  <r>
    <n v="368994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9"/>
    <x v="0"/>
    <n v="-5217036"/>
    <s v="EDWHNullEDWHNullCOPNullADNVERDADERO 60 WG 8x6X50 G COAVERDADERO LIGHTNullNullColombiaColombia54391543912015julio"/>
    <x v="3"/>
  </r>
  <r>
    <n v="368995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10"/>
    <x v="0"/>
    <n v="12084843"/>
    <s v="EDWHNullEDWHNullCOPNullADNVERDADERO 60 WG 8x6X50 G COAVERDADERO LIGHTNullNullColombiaColombia54391543912015junio"/>
    <x v="3"/>
  </r>
  <r>
    <n v="368996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3"/>
    <x v="0"/>
    <n v="47164590"/>
    <s v="EDWHNullEDWHNullCOPNullADNVERDADERO 60 WG 8x6X50 G COAVERDADERO LIGHTNullNullColombiaColombia54391543912015marzo"/>
    <x v="3"/>
  </r>
  <r>
    <n v="368997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4"/>
    <x v="0"/>
    <n v="61015860"/>
    <s v="EDWHNullEDWHNullCOPNullADNVERDADERO 60 WG 8x6X50 G COAVERDADERO LIGHTNullNullColombiaColombia54391543912015mayo"/>
    <x v="3"/>
  </r>
  <r>
    <n v="368998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0"/>
    <x v="0"/>
    <n v="879696"/>
    <s v="EDWHNullEDWHNullCOPNullADNVERDADERO 60 WG 8x6X50 G COAVERDADERO LIGHTNullNullColombiaColombia54391543912015septiembre"/>
    <x v="3"/>
  </r>
  <r>
    <n v="368999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3"/>
    <x v="1"/>
    <x v="0"/>
    <n v="-473556"/>
    <s v="EDWHNullEDWHNullCOPNullADNVERDADERO 600 WG 20x1 KG COAVERDADERO LIGHTNullNullColombiaColombia40343403432015agosto"/>
    <x v="3"/>
  </r>
  <r>
    <n v="369000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3"/>
    <x v="9"/>
    <x v="0"/>
    <n v="-27939772"/>
    <s v="EDWHNullEDWHNullCOPNullADNVERDADERO 600 WG 20x1 KG COAVERDADERO LIGHTNullNullColombiaColombia40343403432015julio"/>
    <x v="3"/>
  </r>
  <r>
    <n v="369001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3"/>
    <x v="10"/>
    <x v="0"/>
    <n v="-49894761"/>
    <s v="EDWHNullEDWHNullCOPNullADNVERDADERO 600 WG 20x1 KG COAVERDADERO LIGHTNullNullColombiaColombia40343403432015junio"/>
    <x v="3"/>
  </r>
  <r>
    <n v="369002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3"/>
    <x v="0"/>
    <x v="0"/>
    <n v="-445200"/>
    <s v="EDWHNullEDWHNullCOPNullADNVERDADERO 600 WG 20x1 KG COAVERDADERO LIGHTNullNullColombiaColombia40343403432015septiembre"/>
    <x v="3"/>
  </r>
  <r>
    <n v="369003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6"/>
    <x v="0"/>
    <n v="45162360"/>
    <s v="EDWHNullEDWHNullCOPNullADNVERTIMEC 018 EC 12x250 ml COAVERTIMEC 018 ECNullNullColombiaColombia16372163722015abril"/>
    <x v="3"/>
  </r>
  <r>
    <n v="369004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1"/>
    <x v="0"/>
    <n v="82722486"/>
    <s v="EDWHNullEDWHNullCOPNullADNVERTIMEC 018 EC 12x250 ml COAVERTIMEC 018 ECNullNullColombiaColombia16372163722015agosto"/>
    <x v="3"/>
  </r>
  <r>
    <n v="369005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8"/>
    <x v="0"/>
    <n v="93213717"/>
    <s v="EDWHNullEDWHNullCOPNullADNVERTIMEC 018 EC 12x250 ml COAVERTIMEC 018 ECNullNullColombiaColombia16372163722015enero"/>
    <x v="3"/>
  </r>
  <r>
    <n v="369006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2"/>
    <x v="0"/>
    <n v="41443920"/>
    <s v="EDWHNullEDWHNullCOPNullADNVERTIMEC 018 EC 12x250 ml COAVERTIMEC 018 ECNullNullColombiaColombia16372163722015febrero"/>
    <x v="3"/>
  </r>
  <r>
    <n v="369007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9"/>
    <x v="0"/>
    <n v="101586534"/>
    <s v="EDWHNullEDWHNullCOPNullADNVERTIMEC 018 EC 12x250 ml COAVERTIMEC 018 ECNullNullColombiaColombia16372163722015julio"/>
    <x v="3"/>
  </r>
  <r>
    <n v="369008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10"/>
    <x v="0"/>
    <n v="48651840"/>
    <s v="EDWHNullEDWHNullCOPNullADNVERTIMEC 018 EC 12x250 ml COAVERTIMEC 018 ECNullNullColombiaColombia16372163722015junio"/>
    <x v="3"/>
  </r>
  <r>
    <n v="369009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3"/>
    <x v="0"/>
    <n v="59475600"/>
    <s v="EDWHNullEDWHNullCOPNullADNVERTIMEC 018 EC 12x250 ml COAVERTIMEC 018 ECNullNullColombiaColombia16372163722015marzo"/>
    <x v="3"/>
  </r>
  <r>
    <n v="369010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4"/>
    <x v="0"/>
    <n v="130364640"/>
    <s v="EDWHNullEDWHNullCOPNullADNVERTIMEC 018 EC 12x250 ml COAVERTIMEC 018 ECNullNullColombiaColombia16372163722015mayo"/>
    <x v="3"/>
  </r>
  <r>
    <n v="369011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0"/>
    <x v="0"/>
    <n v="96559876"/>
    <s v="EDWHNullEDWHNullCOPNullADNVERTIMEC 018 EC 12x250 ml COAVERTIMEC 018 ECNullNullColombiaColombia16372163722015septiembre"/>
    <x v="3"/>
  </r>
  <r>
    <n v="369012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6"/>
    <x v="0"/>
    <n v="34325100"/>
    <s v="EDWHNullEDWHNullCOPNullADNVERTIMEC 018 EC 24x100 ml COAVERTIMEC 018 ECNullNullColombiaColombia16374163742015abril"/>
    <x v="3"/>
  </r>
  <r>
    <n v="369013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1"/>
    <x v="0"/>
    <n v="18959878"/>
    <s v="EDWHNullEDWHNullCOPNullADNVERTIMEC 018 EC 24x100 ml COAVERTIMEC 018 ECNullNullColombiaColombia16374163742015agosto"/>
    <x v="3"/>
  </r>
  <r>
    <n v="369014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8"/>
    <x v="0"/>
    <n v="4482486"/>
    <s v="EDWHNullEDWHNullCOPNullADNVERTIMEC 018 EC 24x100 ml COAVERTIMEC 018 ECNullNullColombiaColombia16374163742015enero"/>
    <x v="3"/>
  </r>
  <r>
    <n v="369015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2"/>
    <x v="0"/>
    <n v="35640000"/>
    <s v="EDWHNullEDWHNullCOPNullADNVERTIMEC 018 EC 24x100 ml COAVERTIMEC 018 ECNullNullColombiaColombia16374163742015febrero"/>
    <x v="3"/>
  </r>
  <r>
    <n v="369016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9"/>
    <x v="0"/>
    <n v="28312671"/>
    <s v="EDWHNullEDWHNullCOPNullADNVERTIMEC 018 EC 24x100 ml COAVERTIMEC 018 ECNullNullColombiaColombia16374163742015julio"/>
    <x v="3"/>
  </r>
  <r>
    <n v="369017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10"/>
    <x v="0"/>
    <n v="60476400"/>
    <s v="EDWHNullEDWHNullCOPNullADNVERTIMEC 018 EC 24x100 ml COAVERTIMEC 018 ECNullNullColombiaColombia16374163742015junio"/>
    <x v="3"/>
  </r>
  <r>
    <n v="369018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3"/>
    <x v="0"/>
    <n v="74286000"/>
    <s v="EDWHNullEDWHNullCOPNullADNVERTIMEC 018 EC 24x100 ml COAVERTIMEC 018 ECNullNullColombiaColombia16374163742015marzo"/>
    <x v="3"/>
  </r>
  <r>
    <n v="369019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4"/>
    <x v="0"/>
    <n v="108594000"/>
    <s v="EDWHNullEDWHNullCOPNullADNVERTIMEC 018 EC 24x100 ml COAVERTIMEC 018 ECNullNullColombiaColombia16374163742015mayo"/>
    <x v="3"/>
  </r>
  <r>
    <n v="369020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0"/>
    <x v="0"/>
    <n v="64928242"/>
    <s v="EDWHNullEDWHNullCOPNullADNVERTIMEC 018 EC 24x100 ml COAVERTIMEC 018 ECNullNullColombiaColombia16374163742015septiembre"/>
    <x v="3"/>
  </r>
  <r>
    <n v="369021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6"/>
    <x v="0"/>
    <n v="406316040"/>
    <s v="EDWHNullEDWHNullCOPNullADNVOLIAM FLEXI 300 SC 12x1 L COADURIVO / VOLIAM FLEXINullNullColombiaColombia43852438522015abril"/>
    <x v="3"/>
  </r>
  <r>
    <n v="369022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1"/>
    <x v="0"/>
    <n v="611897286"/>
    <s v="EDWHNullEDWHNullCOPNullADNVOLIAM FLEXI 300 SC 12x1 L COADURIVO / VOLIAM FLEXINullNullColombiaColombia43852438522015agosto"/>
    <x v="3"/>
  </r>
  <r>
    <n v="369023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8"/>
    <x v="0"/>
    <n v="986967300"/>
    <s v="EDWHNullEDWHNullCOPNullADNVOLIAM FLEXI 300 SC 12x1 L COADURIVO / VOLIAM FLEXINullNullColombiaColombia43852438522015enero"/>
    <x v="3"/>
  </r>
  <r>
    <n v="369024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2"/>
    <x v="0"/>
    <n v="715413360"/>
    <s v="EDWHNullEDWHNullCOPNullADNVOLIAM FLEXI 300 SC 12x1 L COADURIVO / VOLIAM FLEXINullNullColombiaColombia43852438522015febrero"/>
    <x v="3"/>
  </r>
  <r>
    <n v="369025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9"/>
    <x v="0"/>
    <n v="490348782"/>
    <s v="EDWHNullEDWHNullCOPNullADNVOLIAM FLEXI 300 SC 12x1 L COADURIVO / VOLIAM FLEXINullNullColombiaColombia43852438522015julio"/>
    <x v="3"/>
  </r>
  <r>
    <n v="369026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10"/>
    <x v="0"/>
    <n v="466735650"/>
    <s v="EDWHNullEDWHNullCOPNullADNVOLIAM FLEXI 300 SC 12x1 L COADURIVO / VOLIAM FLEXINullNullColombiaColombia43852438522015junio"/>
    <x v="3"/>
  </r>
  <r>
    <n v="369027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3"/>
    <x v="0"/>
    <n v="311920920"/>
    <s v="EDWHNullEDWHNullCOPNullADNVOLIAM FLEXI 300 SC 12x1 L COADURIVO / VOLIAM FLEXINullNullColombiaColombia43852438522015marzo"/>
    <x v="3"/>
  </r>
  <r>
    <n v="369028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4"/>
    <x v="0"/>
    <n v="1003692060"/>
    <s v="EDWHNullEDWHNullCOPNullADNVOLIAM FLEXI 300 SC 12x1 L COADURIVO / VOLIAM FLEXINullNullColombiaColombia43852438522015mayo"/>
    <x v="3"/>
  </r>
  <r>
    <n v="369029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0"/>
    <x v="0"/>
    <n v="730226772"/>
    <s v="EDWHNullEDWHNullCOPNullADNVOLIAM FLEXI 300 SC 12x1 L COADURIVO / VOLIAM FLEXINullNullColombiaColombia43852438522015septiembre"/>
    <x v="3"/>
  </r>
  <r>
    <n v="369030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6"/>
    <x v="0"/>
    <n v="38907000"/>
    <s v="EDWHNullEDWHNullCOPNullADNVOLIAM FLEXI 48X250 ML COADURIVO / VOLIAM FLEXINullNullColombiaColombia54545545452015abril"/>
    <x v="3"/>
  </r>
  <r>
    <n v="369031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1"/>
    <x v="0"/>
    <n v="14916420"/>
    <s v="EDWHNullEDWHNullCOPNullADNVOLIAM FLEXI 48X250 ML COADURIVO / VOLIAM FLEXINullNullColombiaColombia54545545452015agosto"/>
    <x v="3"/>
  </r>
  <r>
    <n v="369032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2"/>
    <x v="0"/>
    <n v="68702040"/>
    <s v="EDWHNullEDWHNullCOPNullADNVOLIAM FLEXI 48X250 ML COADURIVO / VOLIAM FLEXINullNullColombiaColombia54545545452015febrero"/>
    <x v="3"/>
  </r>
  <r>
    <n v="369033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9"/>
    <x v="0"/>
    <n v="36421650"/>
    <s v="EDWHNullEDWHNullCOPNullADNVOLIAM FLEXI 48X250 ML COADURIVO / VOLIAM FLEXINullNullColombiaColombia54545545452015julio"/>
    <x v="3"/>
  </r>
  <r>
    <n v="369034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10"/>
    <x v="0"/>
    <n v="72248220"/>
    <s v="EDWHNullEDWHNullCOPNullADNVOLIAM FLEXI 48X250 ML COADURIVO / VOLIAM FLEXINullNullColombiaColombia54545545452015junio"/>
    <x v="3"/>
  </r>
  <r>
    <n v="369050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2"/>
    <x v="0"/>
    <n v="11088.65"/>
    <s v="EDWHNullEDWHNullUSDNullADNACTARA 25 WG 20x100 G COAACTARA 25 WGNullNullColombiaColombia23704237042015febrero"/>
    <x v="3"/>
  </r>
  <r>
    <n v="369051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9"/>
    <x v="0"/>
    <n v="2616.6800000000003"/>
    <s v="EDWHNullEDWHNullUSDNullADNACTARA 25 WG 20x100 G COAACTARA 25 WGNullNullColombiaColombia23704237042015julio"/>
    <x v="3"/>
  </r>
  <r>
    <n v="369052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3"/>
    <x v="0"/>
    <n v="7248.52"/>
    <s v="EDWHNullEDWHNullUSDNullADNACTARA 25 WG 20x100 G COAACTARA 25 WGNullNullColombiaColombia23704237042015marzo"/>
    <x v="3"/>
  </r>
  <r>
    <n v="369053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4"/>
    <x v="0"/>
    <n v="2257.15"/>
    <s v="EDWHNullEDWHNullUSDNullADNACTARA 25 WG 20x100 G COAACTARA 25 WGNullNullColombiaColombia23704237042015mayo"/>
    <x v="3"/>
  </r>
  <r>
    <n v="369054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0"/>
    <x v="0"/>
    <n v="17052.060000000001"/>
    <s v="EDWHNullEDWHNullUSDNullADNACTARA 25 WG 20x100 G COAACTARA 25 WGNullNullColombiaColombia23704237042015septiembre"/>
    <x v="3"/>
  </r>
  <r>
    <n v="369055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3"/>
    <x v="8"/>
    <x v="0"/>
    <n v="8754.7599999999984"/>
    <s v="EDWHNullEDWHNullUSDNullADNAL 100 TS 20 L COAAL10052 WETTERNullNullColombiaColombia25491254912015enero"/>
    <x v="3"/>
  </r>
  <r>
    <n v="369056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3"/>
    <x v="9"/>
    <x v="0"/>
    <n v="7863.81"/>
    <s v="EDWHNullEDWHNullUSDNullADNAL 100 TS 20 L COAAL10052 WETTERNullNullColombiaColombia25491254912015julio"/>
    <x v="3"/>
  </r>
  <r>
    <n v="369057"/>
    <x v="0"/>
    <x v="0"/>
    <x v="0"/>
    <x v="0"/>
    <x v="0"/>
    <x v="1"/>
    <x v="0"/>
    <x v="0"/>
    <s v="ALTO 100 20 L COA"/>
    <s v="ALTO 100 SL"/>
    <x v="0"/>
    <x v="0"/>
    <x v="0"/>
    <x v="0"/>
    <s v="54324"/>
    <s v="54324"/>
    <x v="3"/>
    <x v="1"/>
    <x v="0"/>
    <n v="11417"/>
    <s v="EDWHNullEDWHNullUSDNullADNALTO 100 20 L COAALTO 100 SLNullNullColombiaColombia54324543242015agosto"/>
    <x v="3"/>
  </r>
  <r>
    <n v="369058"/>
    <x v="0"/>
    <x v="0"/>
    <x v="0"/>
    <x v="0"/>
    <x v="0"/>
    <x v="1"/>
    <x v="0"/>
    <x v="0"/>
    <s v="ALTO 100 20 L COA"/>
    <s v="ALTO 100 SL"/>
    <x v="0"/>
    <x v="0"/>
    <x v="0"/>
    <x v="0"/>
    <s v="54324"/>
    <s v="54324"/>
    <x v="3"/>
    <x v="3"/>
    <x v="0"/>
    <n v="5798.61"/>
    <s v="EDWHNullEDWHNullUSDNullADNALTO 100 20 L COAALTO 100 SLNullNullColombiaColombia54324543242015marzo"/>
    <x v="3"/>
  </r>
  <r>
    <n v="369059"/>
    <x v="0"/>
    <x v="0"/>
    <x v="0"/>
    <x v="0"/>
    <x v="0"/>
    <x v="1"/>
    <x v="0"/>
    <x v="0"/>
    <s v="ALTO 100 20 L COA"/>
    <s v="ALTO 100 SL"/>
    <x v="0"/>
    <x v="0"/>
    <x v="0"/>
    <x v="0"/>
    <s v="54324"/>
    <s v="54324"/>
    <x v="3"/>
    <x v="4"/>
    <x v="0"/>
    <n v="113620.62"/>
    <s v="EDWHNullEDWHNullUSDNullADNALTO 100 20 L COAALTO 100 SLNullNullColombiaColombia54324543242015mayo"/>
    <x v="3"/>
  </r>
  <r>
    <n v="369060"/>
    <x v="0"/>
    <x v="0"/>
    <x v="0"/>
    <x v="0"/>
    <x v="0"/>
    <x v="1"/>
    <x v="0"/>
    <x v="0"/>
    <s v="ALTO 100 20 L COA"/>
    <s v="ALTO 100 SL"/>
    <x v="0"/>
    <x v="0"/>
    <x v="0"/>
    <x v="0"/>
    <s v="54324"/>
    <s v="54324"/>
    <x v="3"/>
    <x v="0"/>
    <x v="0"/>
    <n v="105819.58"/>
    <s v="EDWHNullEDWHNullUSDNullADNALTO 100 20 L COAALTO 100 SLNullNullColombiaColombia54324543242015septiembre"/>
    <x v="3"/>
  </r>
  <r>
    <n v="369061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6"/>
    <x v="0"/>
    <n v="15198.83"/>
    <s v="EDWHNullEDWHNullUSDNullADNALTO 100 SL 12x1 l COAALTO 100 SLNullNullColombiaColombia20476204762015abril"/>
    <x v="3"/>
  </r>
  <r>
    <n v="369062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1"/>
    <x v="0"/>
    <n v="9285.7900000000009"/>
    <s v="EDWHNullEDWHNullUSDNullADNALTO 100 SL 12x1 l COAALTO 100 SLNullNullColombiaColombia20476204762015agosto"/>
    <x v="3"/>
  </r>
  <r>
    <n v="369063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2"/>
    <x v="0"/>
    <n v="4213.37"/>
    <s v="EDWHNullEDWHNullUSDNullADNALTO 100 SL 12x1 l COAALTO 100 SLNullNullColombiaColombia20476204762015febrero"/>
    <x v="3"/>
  </r>
  <r>
    <n v="369064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10"/>
    <x v="0"/>
    <n v="39537.49"/>
    <s v="EDWHNullEDWHNullUSDNullADNALTO 100 SL 12x1 l COAALTO 100 SLNullNullColombiaColombia20476204762015junio"/>
    <x v="3"/>
  </r>
  <r>
    <n v="369065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3"/>
    <x v="0"/>
    <n v="16164.63"/>
    <s v="EDWHNullEDWHNullUSDNullADNALTO 100 SL 12x1 l COAALTO 100 SLNullNullColombiaColombia20476204762015marzo"/>
    <x v="3"/>
  </r>
  <r>
    <n v="369066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4"/>
    <x v="0"/>
    <n v="40628.700000000004"/>
    <s v="EDWHNullEDWHNullUSDNullADNALTO 100 SL 12x1 l COAALTO 100 SLNullNullColombiaColombia20476204762015mayo"/>
    <x v="3"/>
  </r>
  <r>
    <n v="369067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0"/>
    <x v="0"/>
    <n v="11301.83"/>
    <s v="EDWHNullEDWHNullUSDNullADNALTO 100 SL 12x1 l COAALTO 100 SLNullNullColombiaColombia20476204762015septiembre"/>
    <x v="3"/>
  </r>
  <r>
    <n v="369068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6"/>
    <x v="0"/>
    <n v="13465.42"/>
    <s v="EDWHNullEDWHNullUSDNullADNALTO 100 SL 24x100 ml COAALTO 100 SLNullNullColombiaColombia27005270052015abril"/>
    <x v="3"/>
  </r>
  <r>
    <n v="369069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1"/>
    <x v="0"/>
    <n v="18592.349999999999"/>
    <s v="EDWHNullEDWHNullUSDNullADNALTO 100 SL 24x100 ml COAALTO 100 SLNullNullColombiaColombia27005270052015agosto"/>
    <x v="3"/>
  </r>
  <r>
    <n v="369070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8"/>
    <x v="0"/>
    <n v="16691.3"/>
    <s v="EDWHNullEDWHNullUSDNullADNALTO 100 SL 24x100 ml COAALTO 100 SLNullNullColombiaColombia27005270052015enero"/>
    <x v="3"/>
  </r>
  <r>
    <n v="369071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2"/>
    <x v="0"/>
    <n v="15527.84"/>
    <s v="EDWHNullEDWHNullUSDNullADNALTO 100 SL 24x100 ml COAALTO 100 SLNullNullColombiaColombia27005270052015febrero"/>
    <x v="3"/>
  </r>
  <r>
    <n v="369072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9"/>
    <x v="0"/>
    <n v="14474.99"/>
    <s v="EDWHNullEDWHNullUSDNullADNALTO 100 SL 24x100 ml COAALTO 100 SLNullNullColombiaColombia27005270052015julio"/>
    <x v="3"/>
  </r>
  <r>
    <n v="369073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10"/>
    <x v="0"/>
    <n v="24012.969999999998"/>
    <s v="EDWHNullEDWHNullUSDNullADNALTO 100 SL 24x100 ml COAALTO 100 SLNullNullColombiaColombia27005270052015junio"/>
    <x v="3"/>
  </r>
  <r>
    <n v="369074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3"/>
    <x v="0"/>
    <n v="9261.4599999999991"/>
    <s v="EDWHNullEDWHNullUSDNullADNALTO 100 SL 24x100 ml COAALTO 100 SLNullNullColombiaColombia27005270052015marzo"/>
    <x v="3"/>
  </r>
  <r>
    <n v="369075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4"/>
    <x v="0"/>
    <n v="53467.9"/>
    <s v="EDWHNullEDWHNullUSDNullADNALTO 100 SL 24x100 ml COAALTO 100 SLNullNullColombiaColombia27005270052015mayo"/>
    <x v="3"/>
  </r>
  <r>
    <n v="369076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0"/>
    <x v="0"/>
    <n v="27075.769999999997"/>
    <s v="EDWHNullEDWHNullUSDNullADNALTO 100 SL 24x100 ml COAALTO 100 SLNullNullColombiaColombia27005270052015septiembre"/>
    <x v="3"/>
  </r>
  <r>
    <n v="369077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6"/>
    <x v="0"/>
    <n v="63923.789999999994"/>
    <s v="EDWHNullEDWHNullUSDNullADNAMISTAR 50 WG 4x15x40 g COAAZOXYSTROBIN (5504) 50WGNullNullColombiaColombia19142191422015abril"/>
    <x v="3"/>
  </r>
  <r>
    <n v="369078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1"/>
    <x v="0"/>
    <n v="49996.33"/>
    <s v="EDWHNullEDWHNullUSDNullADNAMISTAR 50 WG 4x15x40 g COAAZOXYSTROBIN (5504) 50WGNullNullColombiaColombia19142191422015agosto"/>
    <x v="3"/>
  </r>
  <r>
    <n v="369079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8"/>
    <x v="0"/>
    <n v="8645.1299999999992"/>
    <s v="EDWHNullEDWHNullUSDNullADNAMISTAR 50 WG 4x15x40 g COAAZOXYSTROBIN (5504) 50WGNullNullColombiaColombia19142191422015enero"/>
    <x v="3"/>
  </r>
  <r>
    <n v="369080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2"/>
    <x v="0"/>
    <n v="123416.4"/>
    <s v="EDWHNullEDWHNullUSDNullADNAMISTAR 50 WG 4x15x40 g COAAZOXYSTROBIN (5504) 50WGNullNullColombiaColombia19142191422015febrero"/>
    <x v="3"/>
  </r>
  <r>
    <n v="369081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9"/>
    <x v="0"/>
    <n v="49061.599999999999"/>
    <s v="EDWHNullEDWHNullUSDNullADNAMISTAR 50 WG 4x15x40 g COAAZOXYSTROBIN (5504) 50WGNullNullColombiaColombia19142191422015julio"/>
    <x v="3"/>
  </r>
  <r>
    <n v="369082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10"/>
    <x v="0"/>
    <n v="104178.81"/>
    <s v="EDWHNullEDWHNullUSDNullADNAMISTAR 50 WG 4x15x40 g COAAZOXYSTROBIN (5504) 50WGNullNullColombiaColombia19142191422015junio"/>
    <x v="3"/>
  </r>
  <r>
    <n v="369083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3"/>
    <x v="0"/>
    <n v="116032.06"/>
    <s v="EDWHNullEDWHNullUSDNullADNAMISTAR 50 WG 4x15x40 g COAAZOXYSTROBIN (5504) 50WGNullNullColombiaColombia19142191422015marzo"/>
    <x v="3"/>
  </r>
  <r>
    <n v="369084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4"/>
    <x v="0"/>
    <n v="109249.98"/>
    <s v="EDWHNullEDWHNullUSDNullADNAMISTAR 50 WG 4x15x40 g COAAZOXYSTROBIN (5504) 50WGNullNullColombiaColombia19142191422015mayo"/>
    <x v="3"/>
  </r>
  <r>
    <n v="369085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0"/>
    <x v="0"/>
    <n v="118756.81"/>
    <s v="EDWHNullEDWHNullUSDNullADNAMISTAR 50 WG 4x15x40 g COAAZOXYSTROBIN (5504) 50WGNullNullColombiaColombia19142191422015septiembre"/>
    <x v="3"/>
  </r>
  <r>
    <n v="369086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6"/>
    <x v="0"/>
    <n v="54234.990000000005"/>
    <s v="EDWHNullEDWHNullUSDNullADNAMISTAR 50 WG 6x500 G COAAZOXYSTROBIN (5504) 50WGNullNullColombiaColombia21065210652015abril"/>
    <x v="3"/>
  </r>
  <r>
    <n v="369087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1"/>
    <x v="0"/>
    <n v="2567.88"/>
    <s v="EDWHNullEDWHNullUSDNullADNAMISTAR 50 WG 6x500 G COAAZOXYSTROBIN (5504) 50WGNullNullColombiaColombia21065210652015agosto"/>
    <x v="3"/>
  </r>
  <r>
    <n v="369088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8"/>
    <x v="0"/>
    <n v="4373.53"/>
    <s v="EDWHNullEDWHNullUSDNullADNAMISTAR 50 WG 6x500 G COAAZOXYSTROBIN (5504) 50WGNullNullColombiaColombia21065210652015enero"/>
    <x v="3"/>
  </r>
  <r>
    <n v="369089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2"/>
    <x v="0"/>
    <n v="1069.31"/>
    <s v="EDWHNullEDWHNullUSDNullADNAMISTAR 50 WG 6x500 G COAAZOXYSTROBIN (5504) 50WGNullNullColombiaColombia21065210652015febrero"/>
    <x v="3"/>
  </r>
  <r>
    <n v="369090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9"/>
    <x v="0"/>
    <n v="5964.31"/>
    <s v="EDWHNullEDWHNullUSDNullADNAMISTAR 50 WG 6x500 G COAAZOXYSTROBIN (5504) 50WGNullNullColombiaColombia21065210652015julio"/>
    <x v="3"/>
  </r>
  <r>
    <n v="369091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10"/>
    <x v="0"/>
    <n v="6190.83"/>
    <s v="EDWHNullEDWHNullUSDNullADNAMISTAR 50 WG 6x500 G COAAZOXYSTROBIN (5504) 50WGNullNullColombiaColombia21065210652015junio"/>
    <x v="3"/>
  </r>
  <r>
    <n v="369092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3"/>
    <x v="0"/>
    <n v="19109.739999999998"/>
    <s v="EDWHNullEDWHNullUSDNullADNAMISTAR 50 WG 6x500 G COAAZOXYSTROBIN (5504) 50WGNullNullColombiaColombia21065210652015marzo"/>
    <x v="3"/>
  </r>
  <r>
    <n v="369093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4"/>
    <x v="0"/>
    <n v="16576.86"/>
    <s v="EDWHNullEDWHNullUSDNullADNAMISTAR 50 WG 6x500 G COAAZOXYSTROBIN (5504) 50WGNullNullColombiaColombia21065210652015mayo"/>
    <x v="3"/>
  </r>
  <r>
    <n v="369094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0"/>
    <x v="0"/>
    <n v="21525.95"/>
    <s v="EDWHNullEDWHNullUSDNullADNAMISTAR 50 WG 6x500 G COAAZOXYSTROBIN (5504) 50WGNullNullColombiaColombia21065210652015septiembre"/>
    <x v="3"/>
  </r>
  <r>
    <n v="369095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6"/>
    <x v="0"/>
    <n v="64592.429999999993"/>
    <s v="EDWHNullEDWHNullUSDNullADNAMISTAR TOP 12x1 L COAORTIVA TOPNullNullColombiaColombia35180351802015abril"/>
    <x v="3"/>
  </r>
  <r>
    <n v="369096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1"/>
    <x v="0"/>
    <n v="112052.33"/>
    <s v="EDWHNullEDWHNullUSDNullADNAMISTAR TOP 12x1 L COAORTIVA TOPNullNullColombiaColombia35180351802015agosto"/>
    <x v="3"/>
  </r>
  <r>
    <n v="369097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8"/>
    <x v="0"/>
    <n v="17283.68"/>
    <s v="EDWHNullEDWHNullUSDNullADNAMISTAR TOP 12x1 L COAORTIVA TOPNullNullColombiaColombia35180351802015enero"/>
    <x v="3"/>
  </r>
  <r>
    <n v="369098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2"/>
    <x v="0"/>
    <n v="110057.71"/>
    <s v="EDWHNullEDWHNullUSDNullADNAMISTAR TOP 12x1 L COAORTIVA TOPNullNullColombiaColombia35180351802015febrero"/>
    <x v="3"/>
  </r>
  <r>
    <n v="369099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9"/>
    <x v="0"/>
    <n v="147064.01"/>
    <s v="EDWHNullEDWHNullUSDNullADNAMISTAR TOP 12x1 L COAORTIVA TOPNullNullColombiaColombia35180351802015julio"/>
    <x v="3"/>
  </r>
  <r>
    <n v="369100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3"/>
    <x v="0"/>
    <n v="84653.97"/>
    <s v="EDWHNullEDWHNullUSDNullADNAMISTAR TOP 12x1 L COAORTIVA TOPNullNullColombiaColombia35180351802015marzo"/>
    <x v="3"/>
  </r>
  <r>
    <n v="369101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4"/>
    <x v="0"/>
    <n v="88336.639999999999"/>
    <s v="EDWHNullEDWHNullUSDNullADNAMISTAR TOP 12x1 L COAORTIVA TOPNullNullColombiaColombia35180351802015mayo"/>
    <x v="3"/>
  </r>
  <r>
    <n v="369102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0"/>
    <x v="0"/>
    <n v="55273.93"/>
    <s v="EDWHNullEDWHNullUSDNullADNAMISTAR TOP 12x1 L COAORTIVA TOPNullNullColombiaColombia35180351802015septiembre"/>
    <x v="3"/>
  </r>
  <r>
    <n v="369103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8"/>
    <x v="0"/>
    <n v="49801.75"/>
    <s v="EDWHNullEDWHNullUSDNullADNAMISTAR TOP 20 L COAORTIVA TOPNullNullColombiaColombia47396473962015enero"/>
    <x v="3"/>
  </r>
  <r>
    <n v="369104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2"/>
    <x v="0"/>
    <n v="23437.040000000001"/>
    <s v="EDWHNullEDWHNullUSDNullADNAMISTAR TOP 20 L COAORTIVA TOPNullNullColombiaColombia47396473962015febrero"/>
    <x v="3"/>
  </r>
  <r>
    <n v="369105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9"/>
    <x v="0"/>
    <n v="40780.090000000004"/>
    <s v="EDWHNullEDWHNullUSDNullADNAMISTAR TOP 20 L COAORTIVA TOPNullNullColombiaColombia47396473962015julio"/>
    <x v="3"/>
  </r>
  <r>
    <n v="369106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10"/>
    <x v="0"/>
    <n v="37330.01"/>
    <s v="EDWHNullEDWHNullUSDNullADNAMISTAR TOP 20 L COAORTIVA TOPNullNullColombiaColombia47396473962015junio"/>
    <x v="3"/>
  </r>
  <r>
    <n v="369107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3"/>
    <x v="0"/>
    <n v="-2587.02"/>
    <s v="EDWHNullEDWHNullUSDNullADNAMISTAR TOP 20 L COAORTIVA TOPNullNullColombiaColombia47396473962015marzo"/>
    <x v="3"/>
  </r>
  <r>
    <n v="369108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4"/>
    <x v="0"/>
    <n v="44703.299999999996"/>
    <s v="EDWHNullEDWHNullUSDNullADNAMISTAR TOP 20 L COAORTIVA TOPNullNullColombiaColombia47396473962015mayo"/>
    <x v="3"/>
  </r>
  <r>
    <n v="368859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0"/>
    <x v="0"/>
    <n v="137752392"/>
    <s v="EDWHNullEDWHNullCOPNullADNRIFIT 500 EC 20 l COARIFIT 500 ECNullNullColombiaColombia16346163462015septiembre"/>
    <x v="3"/>
  </r>
  <r>
    <n v="368860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6"/>
    <x v="0"/>
    <n v="123316375"/>
    <s v="EDWHNullEDWHNullCOPNullADNRIFIT 500 EC 4x5 l COARIFIT 500 ECNullNullColombiaColombia16345163452015abril"/>
    <x v="3"/>
  </r>
  <r>
    <n v="368861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1"/>
    <x v="0"/>
    <n v="68662431"/>
    <s v="EDWHNullEDWHNullCOPNullADNRIFIT 500 EC 4x5 l COARIFIT 500 ECNullNullColombiaColombia16345163452015agosto"/>
    <x v="3"/>
  </r>
  <r>
    <n v="368862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8"/>
    <x v="0"/>
    <n v="21579120"/>
    <s v="EDWHNullEDWHNullCOPNullADNRIFIT 500 EC 4x5 l COARIFIT 500 ECNullNullColombiaColombia16345163452015enero"/>
    <x v="3"/>
  </r>
  <r>
    <n v="368863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2"/>
    <x v="0"/>
    <n v="3150000"/>
    <s v="EDWHNullEDWHNullCOPNullADNRIFIT 500 EC 4x5 l COARIFIT 500 ECNullNullColombiaColombia16345163452015febrero"/>
    <x v="3"/>
  </r>
  <r>
    <n v="368864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9"/>
    <x v="0"/>
    <n v="49681987"/>
    <s v="EDWHNullEDWHNullCOPNullADNRIFIT 500 EC 4x5 l COARIFIT 500 ECNullNullColombiaColombia16345163452015julio"/>
    <x v="3"/>
  </r>
  <r>
    <n v="368865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3"/>
    <x v="0"/>
    <n v="53502750"/>
    <s v="EDWHNullEDWHNullCOPNullADNRIFIT 500 EC 4x5 l COARIFIT 500 ECNullNullColombiaColombia16345163452015marzo"/>
    <x v="3"/>
  </r>
  <r>
    <n v="368866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0"/>
    <x v="0"/>
    <n v="31960092"/>
    <s v="EDWHNullEDWHNullCOPNullADNRIFIT 500 EC 4x5 l COARIFIT 500 ECNullNullColombiaColombia16345163452015septiembre"/>
    <x v="3"/>
  </r>
  <r>
    <n v="368867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6"/>
    <x v="0"/>
    <n v="9338100"/>
    <s v="EDWHNullEDWHNullCOPNullADNSADDLER FS 10X1 L COATHIODICARB 350 FSNullNullColombiaColombia47055470552015abril"/>
    <x v="3"/>
  </r>
  <r>
    <n v="368868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1"/>
    <x v="0"/>
    <n v="44415000"/>
    <s v="EDWHNullEDWHNullCOPNullADNSADDLER FS 10X1 L COATHIODICARB 350 FSNullNullColombiaColombia47055470552015agosto"/>
    <x v="3"/>
  </r>
  <r>
    <n v="368869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2"/>
    <x v="0"/>
    <n v="42840000"/>
    <s v="EDWHNullEDWHNullCOPNullADNSADDLER FS 10X1 L COATHIODICARB 350 FSNullNullColombiaColombia47055470552015febrero"/>
    <x v="3"/>
  </r>
  <r>
    <n v="368870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9"/>
    <x v="0"/>
    <n v="145350000"/>
    <s v="EDWHNullEDWHNullCOPNullADNSADDLER FS 10X1 L COATHIODICARB 350 FSNullNullColombiaColombia47055470552015julio"/>
    <x v="3"/>
  </r>
  <r>
    <n v="368871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10"/>
    <x v="0"/>
    <n v="19084200"/>
    <s v="EDWHNullEDWHNullCOPNullADNSADDLER FS 10X1 L COATHIODICARB 350 FSNullNullColombiaColombia47055470552015junio"/>
    <x v="3"/>
  </r>
  <r>
    <n v="368872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3"/>
    <x v="0"/>
    <n v="140522000"/>
    <s v="EDWHNullEDWHNullCOPNullADNSADDLER FS 10X1 L COATHIODICARB 350 FSNullNullColombiaColombia47055470552015marzo"/>
    <x v="3"/>
  </r>
  <r>
    <n v="368873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4"/>
    <x v="0"/>
    <n v="7486800"/>
    <s v="EDWHNullEDWHNullCOPNullADNSADDLER FS 10X1 L COATHIODICARB 350 FSNullNullColombiaColombia47055470552015mayo"/>
    <x v="3"/>
  </r>
  <r>
    <n v="369035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3"/>
    <x v="0"/>
    <n v="12937320"/>
    <s v="EDWHNullEDWHNullCOPNullADNVOLIAM FLEXI 48X250 ML COADURIVO / VOLIAM FLEXINullNullColombiaColombia54545545452015marzo"/>
    <x v="3"/>
  </r>
  <r>
    <n v="369036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4"/>
    <x v="0"/>
    <n v="69189120"/>
    <s v="EDWHNullEDWHNullCOPNullADNVOLIAM FLEXI 48X250 ML COADURIVO / VOLIAM FLEXINullNullColombiaColombia54545545452015mayo"/>
    <x v="3"/>
  </r>
  <r>
    <n v="369037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0"/>
    <x v="0"/>
    <n v="27479250"/>
    <s v="EDWHNullEDWHNullCOPNullADNVOLIAM FLEXI 48X250 ML COADURIVO / VOLIAM FLEXINullNullColombiaColombia54545545452015septiembre"/>
    <x v="3"/>
  </r>
  <r>
    <n v="369038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6"/>
    <x v="0"/>
    <n v="400545000"/>
    <s v="EDWHNullEDWHNullCOPNullADNVOLIAM FLEXI 4x5 L COADURIVO / VOLIAM FLEXINullNullColombiaColombia51498514982015abril"/>
    <x v="3"/>
  </r>
  <r>
    <n v="369039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1"/>
    <x v="0"/>
    <n v="31339000"/>
    <s v="EDWHNullEDWHNullCOPNullADNVOLIAM FLEXI 4x5 L COADURIVO / VOLIAM FLEXINullNullColombiaColombia51498514982015agosto"/>
    <x v="3"/>
  </r>
  <r>
    <n v="369040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8"/>
    <x v="0"/>
    <n v="223686000"/>
    <s v="EDWHNullEDWHNullCOPNullADNVOLIAM FLEXI 4x5 L COADURIVO / VOLIAM FLEXINullNullColombiaColombia51498514982015enero"/>
    <x v="3"/>
  </r>
  <r>
    <n v="369041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2"/>
    <x v="0"/>
    <n v="684540000"/>
    <s v="EDWHNullEDWHNullCOPNullADNVOLIAM FLEXI 4x5 L COADURIVO / VOLIAM FLEXINullNullColombiaColombia51498514982015febrero"/>
    <x v="3"/>
  </r>
  <r>
    <n v="369042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9"/>
    <x v="0"/>
    <n v="279037350"/>
    <s v="EDWHNullEDWHNullCOPNullADNVOLIAM FLEXI 4x5 L COADURIVO / VOLIAM FLEXINullNullColombiaColombia51498514982015julio"/>
    <x v="3"/>
  </r>
  <r>
    <n v="369043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10"/>
    <x v="0"/>
    <n v="817938000"/>
    <s v="EDWHNullEDWHNullCOPNullADNVOLIAM FLEXI 4x5 L COADURIVO / VOLIAM FLEXINullNullColombiaColombia51498514982015junio"/>
    <x v="3"/>
  </r>
  <r>
    <n v="369044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3"/>
    <x v="0"/>
    <n v="139320000"/>
    <s v="EDWHNullEDWHNullCOPNullADNVOLIAM FLEXI 4x5 L COADURIVO / VOLIAM FLEXINullNullColombiaColombia51498514982015marzo"/>
    <x v="3"/>
  </r>
  <r>
    <n v="369045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4"/>
    <x v="0"/>
    <n v="257895000"/>
    <s v="EDWHNullEDWHNullCOPNullADNVOLIAM FLEXI 4x5 L COADURIVO / VOLIAM FLEXINullNullColombiaColombia51498514982015mayo"/>
    <x v="3"/>
  </r>
  <r>
    <n v="369046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0"/>
    <x v="0"/>
    <n v="16971900"/>
    <s v="EDWHNullEDWHNullCOPNullADNVOLIAM FLEXI 4x5 L COADURIVO / VOLIAM FLEXINullNullColombiaColombia51498514982015septiembre"/>
    <x v="3"/>
  </r>
  <r>
    <n v="369047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6"/>
    <x v="0"/>
    <n v="10696.12"/>
    <s v="EDWHNullEDWHNullUSDNullADNACTARA 25 WG 20x100 G COAACTARA 25 WGNullNullColombiaColombia23704237042015abril"/>
    <x v="3"/>
  </r>
  <r>
    <n v="369048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1"/>
    <x v="0"/>
    <n v="1915.3400000000001"/>
    <s v="EDWHNullEDWHNullUSDNullADNACTARA 25 WG 20x100 G COAACTARA 25 WGNullNullColombiaColombia23704237042015agosto"/>
    <x v="3"/>
  </r>
  <r>
    <n v="369049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8"/>
    <x v="0"/>
    <n v="674.4"/>
    <s v="EDWHNullEDWHNullUSDNullADNACTARA 25 WG 20x100 G COAACTARA 25 WGNullNullColombiaColombia23704237042015enero"/>
    <x v="3"/>
  </r>
  <r>
    <n v="369581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3"/>
    <x v="6"/>
    <x v="0"/>
    <n v="6555.25"/>
    <s v="EDWHNullEDWHNullUSDNullADNREGLONE SL 20 L COAREGLONE SL 400NullNullColombiaColombia47050470502015abril"/>
    <x v="3"/>
  </r>
  <r>
    <n v="369582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3"/>
    <x v="9"/>
    <x v="0"/>
    <n v="14712.630000000001"/>
    <s v="EDWHNullEDWHNullUSDNullADNREGLONE SL 20 L COAREGLONE SL 400NullNullColombiaColombia47050470502015julio"/>
    <x v="3"/>
  </r>
  <r>
    <n v="369583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3"/>
    <x v="10"/>
    <x v="0"/>
    <n v="11417.9"/>
    <s v="EDWHNullEDWHNullUSDNullADNREGLONE SL 20 L COAREGLONE SL 400NullNullColombiaColombia47050470502015junio"/>
    <x v="3"/>
  </r>
  <r>
    <n v="369584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3"/>
    <x v="3"/>
    <x v="0"/>
    <n v="62320.72"/>
    <s v="EDWHNullEDWHNullUSDNullADNREGLONE SL 20 L COAREGLONE SL 400NullNullColombiaColombia47050470502015marzo"/>
    <x v="3"/>
  </r>
  <r>
    <n v="369585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3"/>
    <x v="4"/>
    <x v="0"/>
    <n v="39285.89"/>
    <s v="EDWHNullEDWHNullUSDNullADNREGLONE SL 20 L COAREGLONE SL 400NullNullColombiaColombia47050470502015mayo"/>
    <x v="3"/>
  </r>
  <r>
    <n v="369586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3"/>
    <x v="0"/>
    <x v="0"/>
    <n v="12492.45"/>
    <s v="EDWHNullEDWHNullUSDNullADNREGLONE SL 20 L COAREGLONE SL 400NullNullColombiaColombia47050470502015septiembre"/>
    <x v="3"/>
  </r>
  <r>
    <n v="369587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6"/>
    <x v="0"/>
    <n v="13286.08"/>
    <s v="EDWHNullEDWHNullUSDNullADNREGLONE SL 4x5 L COAREGLONE SL 400NullNullColombiaColombia43824438242015abril"/>
    <x v="3"/>
  </r>
  <r>
    <n v="369588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1"/>
    <x v="0"/>
    <n v="41239.61"/>
    <s v="EDWHNullEDWHNullUSDNullADNREGLONE SL 4x5 L COAREGLONE SL 400NullNullColombiaColombia43824438242015agosto"/>
    <x v="3"/>
  </r>
  <r>
    <n v="369589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8"/>
    <x v="0"/>
    <n v="4498.47"/>
    <s v="EDWHNullEDWHNullUSDNullADNREGLONE SL 4x5 L COAREGLONE SL 400NullNullColombiaColombia43824438242015enero"/>
    <x v="3"/>
  </r>
  <r>
    <n v="369590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2"/>
    <x v="0"/>
    <n v="6065.5599999999995"/>
    <s v="EDWHNullEDWHNullUSDNullADNREGLONE SL 4x5 L COAREGLONE SL 400NullNullColombiaColombia43824438242015febrero"/>
    <x v="3"/>
  </r>
  <r>
    <n v="369591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9"/>
    <x v="0"/>
    <n v="28885.39"/>
    <s v="EDWHNullEDWHNullUSDNullADNREGLONE SL 4x5 L COAREGLONE SL 400NullNullColombiaColombia43824438242015julio"/>
    <x v="3"/>
  </r>
  <r>
    <n v="369592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10"/>
    <x v="0"/>
    <n v="60112.969999999994"/>
    <s v="EDWHNullEDWHNullUSDNullADNREGLONE SL 4x5 L COAREGLONE SL 400NullNullColombiaColombia43824438242015junio"/>
    <x v="3"/>
  </r>
  <r>
    <n v="369593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3"/>
    <x v="0"/>
    <n v="16142.74"/>
    <s v="EDWHNullEDWHNullUSDNullADNREGLONE SL 4x5 L COAREGLONE SL 400NullNullColombiaColombia43824438242015marzo"/>
    <x v="3"/>
  </r>
  <r>
    <n v="369594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4"/>
    <x v="0"/>
    <n v="33025.18"/>
    <s v="EDWHNullEDWHNullUSDNullADNREGLONE SL 4x5 L COAREGLONE SL 400NullNullColombiaColombia43824438242015mayo"/>
    <x v="3"/>
  </r>
  <r>
    <n v="369595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0"/>
    <x v="0"/>
    <n v="51934.22"/>
    <s v="EDWHNullEDWHNullUSDNullADNREGLONE SL 4x5 L COAREGLONE SL 400NullNullColombiaColombia43824438242015septiembre"/>
    <x v="3"/>
  </r>
  <r>
    <n v="369596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6"/>
    <x v="0"/>
    <n v="10185.81"/>
    <s v="EDWHNullEDWHNullUSDNullADNREVUS 12x1 L COAREVUSNullNullColombiaColombia33645336452015abril"/>
    <x v="3"/>
  </r>
  <r>
    <n v="369597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1"/>
    <x v="0"/>
    <n v="90427.790000000008"/>
    <s v="EDWHNullEDWHNullUSDNullADNREVUS 12x1 L COAREVUSNullNullColombiaColombia33645336452015agosto"/>
    <x v="3"/>
  </r>
  <r>
    <n v="369598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8"/>
    <x v="0"/>
    <n v="20827.84"/>
    <s v="EDWHNullEDWHNullUSDNullADNREVUS 12x1 L COAREVUSNullNullColombiaColombia33645336452015enero"/>
    <x v="3"/>
  </r>
  <r>
    <n v="369599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2"/>
    <x v="0"/>
    <n v="21140.36"/>
    <s v="EDWHNullEDWHNullUSDNullADNREVUS 12x1 L COAREVUSNullNullColombiaColombia33645336452015febrero"/>
    <x v="3"/>
  </r>
  <r>
    <n v="369600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9"/>
    <x v="0"/>
    <n v="37103.85"/>
    <s v="EDWHNullEDWHNullUSDNullADNREVUS 12x1 L COAREVUSNullNullColombiaColombia33645336452015julio"/>
    <x v="3"/>
  </r>
  <r>
    <n v="369601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10"/>
    <x v="0"/>
    <n v="64256.58"/>
    <s v="EDWHNullEDWHNullUSDNullADNREVUS 12x1 L COAREVUSNullNullColombiaColombia33645336452015junio"/>
    <x v="3"/>
  </r>
  <r>
    <n v="369602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3"/>
    <x v="0"/>
    <n v="32742.829999999998"/>
    <s v="EDWHNullEDWHNullUSDNullADNREVUS 12x1 L COAREVUSNullNullColombiaColombia33645336452015marzo"/>
    <x v="3"/>
  </r>
  <r>
    <n v="369603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4"/>
    <x v="0"/>
    <n v="41154.75"/>
    <s v="EDWHNullEDWHNullUSDNullADNREVUS 12x1 L COAREVUSNullNullColombiaColombia33645336452015mayo"/>
    <x v="3"/>
  </r>
  <r>
    <n v="369604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0"/>
    <x v="0"/>
    <n v="28315.51"/>
    <s v="EDWHNullEDWHNullUSDNullADNREVUS 12x1 L COAREVUSNullNullColombiaColombia33645336452015septiembre"/>
    <x v="3"/>
  </r>
  <r>
    <n v="369605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6"/>
    <x v="0"/>
    <n v="6608.55"/>
    <s v="EDWHNullEDWHNullUSDNullADNREVUS 48x125 ML COAREVUSNullNullColombiaColombia35486354862015abril"/>
    <x v="3"/>
  </r>
  <r>
    <n v="369606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1"/>
    <x v="0"/>
    <n v="6950.11"/>
    <s v="EDWHNullEDWHNullUSDNullADNREVUS 48x125 ML COAREVUSNullNullColombiaColombia35486354862015agosto"/>
    <x v="3"/>
  </r>
  <r>
    <n v="369607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2"/>
    <x v="0"/>
    <n v="10961.029999999999"/>
    <s v="EDWHNullEDWHNullUSDNullADNREVUS 48x125 ML COAREVUSNullNullColombiaColombia35486354862015febrero"/>
    <x v="3"/>
  </r>
  <r>
    <n v="369608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9"/>
    <x v="0"/>
    <n v="3212.27"/>
    <s v="EDWHNullEDWHNullUSDNullADNREVUS 48x125 ML COAREVUSNullNullColombiaColombia35486354862015julio"/>
    <x v="3"/>
  </r>
  <r>
    <n v="369609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10"/>
    <x v="0"/>
    <n v="8016.2"/>
    <s v="EDWHNullEDWHNullUSDNullADNREVUS 48x125 ML COAREVUSNullNullColombiaColombia35486354862015junio"/>
    <x v="3"/>
  </r>
  <r>
    <n v="369610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3"/>
    <x v="0"/>
    <n v="15076.61"/>
    <s v="EDWHNullEDWHNullUSDNullADNREVUS 48x125 ML COAREVUSNullNullColombiaColombia35486354862015marzo"/>
    <x v="3"/>
  </r>
  <r>
    <n v="369611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4"/>
    <x v="0"/>
    <n v="8602.82"/>
    <s v="EDWHNullEDWHNullUSDNullADNREVUS 48x125 ML COAREVUSNullNullColombiaColombia35486354862015mayo"/>
    <x v="3"/>
  </r>
  <r>
    <n v="422717"/>
    <x v="0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0"/>
    <x v="0"/>
    <n v="2502700"/>
    <m/>
    <x v="4"/>
  </r>
  <r>
    <n v="422718"/>
    <x v="0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6"/>
    <x v="0"/>
    <n v="14459091"/>
    <m/>
    <x v="4"/>
  </r>
  <r>
    <n v="422719"/>
    <x v="0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1"/>
    <x v="0"/>
    <n v="2252614"/>
    <m/>
    <x v="4"/>
  </r>
  <r>
    <n v="422720"/>
    <x v="0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7"/>
    <x v="0"/>
    <n v="2269319"/>
    <m/>
    <x v="4"/>
  </r>
  <r>
    <n v="422721"/>
    <x v="0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2"/>
    <x v="0"/>
    <n v="11912202"/>
    <m/>
    <x v="4"/>
  </r>
  <r>
    <n v="422722"/>
    <x v="0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9"/>
    <x v="0"/>
    <n v="38656590"/>
    <m/>
    <x v="4"/>
  </r>
  <r>
    <n v="422723"/>
    <x v="0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10"/>
    <x v="0"/>
    <n v="12975976"/>
    <m/>
    <x v="4"/>
  </r>
  <r>
    <n v="422724"/>
    <x v="0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3"/>
    <x v="0"/>
    <n v="7839231"/>
    <m/>
    <x v="4"/>
  </r>
  <r>
    <n v="422725"/>
    <x v="0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4"/>
    <x v="0"/>
    <n v="14189277"/>
    <m/>
    <x v="4"/>
  </r>
  <r>
    <n v="422726"/>
    <x v="0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5"/>
    <x v="0"/>
    <n v="16610746"/>
    <m/>
    <x v="4"/>
  </r>
  <r>
    <n v="422727"/>
    <x v="0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11"/>
    <x v="0"/>
    <n v="14497245"/>
    <m/>
    <x v="4"/>
  </r>
  <r>
    <n v="422728"/>
    <x v="0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0"/>
    <x v="0"/>
    <n v="100303141"/>
    <m/>
    <x v="4"/>
  </r>
  <r>
    <n v="422729"/>
    <x v="0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6"/>
    <x v="0"/>
    <n v="12019864"/>
    <m/>
    <x v="4"/>
  </r>
  <r>
    <n v="422730"/>
    <x v="0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1"/>
    <x v="0"/>
    <n v="759100"/>
    <m/>
    <x v="4"/>
  </r>
  <r>
    <n v="422731"/>
    <x v="0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9"/>
    <x v="0"/>
    <n v="15948240"/>
    <m/>
    <x v="4"/>
  </r>
  <r>
    <n v="422732"/>
    <x v="0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10"/>
    <x v="0"/>
    <n v="9741544"/>
    <m/>
    <x v="4"/>
  </r>
  <r>
    <n v="422733"/>
    <x v="0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3"/>
    <x v="0"/>
    <n v="2369400"/>
    <m/>
    <x v="4"/>
  </r>
  <r>
    <n v="422734"/>
    <x v="0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4"/>
    <x v="0"/>
    <n v="14298184"/>
    <m/>
    <x v="4"/>
  </r>
  <r>
    <n v="422735"/>
    <x v="0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11"/>
    <x v="0"/>
    <n v="5184904"/>
    <m/>
    <x v="4"/>
  </r>
  <r>
    <n v="422736"/>
    <x v="0"/>
    <x v="0"/>
    <x v="0"/>
    <x v="0"/>
    <x v="0"/>
    <x v="0"/>
    <x v="0"/>
    <x v="0"/>
    <s v="BANKIT 20 l COA"/>
    <s v="AZOXYSTROBIN (5504) 25SC"/>
    <x v="0"/>
    <x v="0"/>
    <x v="0"/>
    <x v="0"/>
    <s v="Fungicides"/>
    <s v="Fungicides"/>
    <x v="1"/>
    <x v="6"/>
    <x v="0"/>
    <n v="9061500"/>
    <m/>
    <x v="4"/>
  </r>
  <r>
    <n v="422737"/>
    <x v="0"/>
    <x v="0"/>
    <x v="0"/>
    <x v="0"/>
    <x v="0"/>
    <x v="0"/>
    <x v="0"/>
    <x v="0"/>
    <s v="BANKIT 20 l COA"/>
    <s v="AZOXYSTROBIN (5504) 25SC"/>
    <x v="0"/>
    <x v="0"/>
    <x v="0"/>
    <x v="0"/>
    <s v="Fungicides"/>
    <s v="Fungicides"/>
    <x v="1"/>
    <x v="1"/>
    <x v="0"/>
    <n v="549537"/>
    <m/>
    <x v="4"/>
  </r>
  <r>
    <n v="422738"/>
    <x v="0"/>
    <x v="0"/>
    <x v="0"/>
    <x v="0"/>
    <x v="0"/>
    <x v="0"/>
    <x v="0"/>
    <x v="0"/>
    <s v="BANKIT 20 l COA"/>
    <s v="AZOXYSTROBIN (5504) 25SC"/>
    <x v="0"/>
    <x v="0"/>
    <x v="0"/>
    <x v="0"/>
    <s v="Fungicides"/>
    <s v="Fungicides"/>
    <x v="1"/>
    <x v="9"/>
    <x v="0"/>
    <n v="18123000"/>
    <m/>
    <x v="4"/>
  </r>
  <r>
    <n v="422739"/>
    <x v="0"/>
    <x v="0"/>
    <x v="0"/>
    <x v="0"/>
    <x v="0"/>
    <x v="0"/>
    <x v="0"/>
    <x v="0"/>
    <s v="BANKIT 20 l COA"/>
    <s v="AZOXYSTROBIN (5504) 25SC"/>
    <x v="0"/>
    <x v="0"/>
    <x v="0"/>
    <x v="0"/>
    <s v="Fungicides"/>
    <s v="Fungicides"/>
    <x v="1"/>
    <x v="10"/>
    <x v="0"/>
    <n v="12686100"/>
    <m/>
    <x v="4"/>
  </r>
  <r>
    <n v="422740"/>
    <x v="0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1"/>
    <x v="0"/>
    <n v="96812618"/>
    <m/>
    <x v="4"/>
  </r>
  <r>
    <n v="422741"/>
    <x v="0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7"/>
    <x v="0"/>
    <n v="173342180"/>
    <m/>
    <x v="4"/>
  </r>
  <r>
    <n v="422742"/>
    <x v="0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9"/>
    <x v="0"/>
    <n v="4083480"/>
    <m/>
    <x v="4"/>
  </r>
  <r>
    <n v="422743"/>
    <x v="0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10"/>
    <x v="0"/>
    <n v="98003520"/>
    <m/>
    <x v="4"/>
  </r>
  <r>
    <n v="422744"/>
    <x v="0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3"/>
    <x v="0"/>
    <n v="102315000"/>
    <m/>
    <x v="4"/>
  </r>
  <r>
    <n v="422745"/>
    <x v="0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5"/>
    <x v="0"/>
    <n v="101169788"/>
    <m/>
    <x v="4"/>
  </r>
  <r>
    <n v="422746"/>
    <x v="0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11"/>
    <x v="0"/>
    <n v="162533250"/>
    <m/>
    <x v="4"/>
  </r>
  <r>
    <n v="422747"/>
    <x v="0"/>
    <x v="0"/>
    <x v="0"/>
    <x v="0"/>
    <x v="0"/>
    <x v="0"/>
    <x v="0"/>
    <x v="0"/>
    <s v="BRAVO 720 SC BULK L COA"/>
    <s v="BRAVO 720"/>
    <x v="0"/>
    <x v="0"/>
    <x v="0"/>
    <x v="0"/>
    <s v="Fungicides"/>
    <s v="Fungicides"/>
    <x v="1"/>
    <x v="8"/>
    <x v="0"/>
    <n v="209177538"/>
    <m/>
    <x v="4"/>
  </r>
  <r>
    <n v="422748"/>
    <x v="0"/>
    <x v="0"/>
    <x v="0"/>
    <x v="0"/>
    <x v="0"/>
    <x v="0"/>
    <x v="0"/>
    <x v="0"/>
    <s v="BRAVO 720 SC BULK L COA"/>
    <s v="BRAVO 720"/>
    <x v="0"/>
    <x v="0"/>
    <x v="0"/>
    <x v="0"/>
    <s v="Fungicides"/>
    <s v="Fungicides"/>
    <x v="1"/>
    <x v="2"/>
    <x v="0"/>
    <n v="-7917564"/>
    <m/>
    <x v="4"/>
  </r>
  <r>
    <n v="422749"/>
    <x v="0"/>
    <x v="0"/>
    <x v="0"/>
    <x v="0"/>
    <x v="0"/>
    <x v="0"/>
    <x v="0"/>
    <x v="0"/>
    <s v="BRAVO 720 SC BULK L COA"/>
    <s v="BRAVO 720"/>
    <x v="0"/>
    <x v="0"/>
    <x v="0"/>
    <x v="0"/>
    <s v="Fungicides"/>
    <s v="Fungicides"/>
    <x v="1"/>
    <x v="3"/>
    <x v="0"/>
    <n v="210182326"/>
    <m/>
    <x v="4"/>
  </r>
  <r>
    <n v="422750"/>
    <x v="0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6"/>
    <x v="0"/>
    <n v="285890754"/>
    <m/>
    <x v="4"/>
  </r>
  <r>
    <n v="422751"/>
    <x v="0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1"/>
    <x v="0"/>
    <n v="94399903"/>
    <m/>
    <x v="4"/>
  </r>
  <r>
    <n v="422752"/>
    <x v="0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7"/>
    <x v="0"/>
    <n v="539006036"/>
    <m/>
    <x v="4"/>
  </r>
  <r>
    <n v="422753"/>
    <x v="0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8"/>
    <x v="0"/>
    <n v="458307408"/>
    <m/>
    <x v="4"/>
  </r>
  <r>
    <n v="422754"/>
    <x v="0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2"/>
    <x v="0"/>
    <n v="570407136"/>
    <m/>
    <x v="4"/>
  </r>
  <r>
    <n v="422755"/>
    <x v="0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9"/>
    <x v="0"/>
    <n v="271814213"/>
    <m/>
    <x v="4"/>
  </r>
  <r>
    <n v="422756"/>
    <x v="0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10"/>
    <x v="0"/>
    <n v="301566824"/>
    <m/>
    <x v="4"/>
  </r>
  <r>
    <n v="422757"/>
    <x v="0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3"/>
    <x v="0"/>
    <n v="3120000"/>
    <m/>
    <x v="4"/>
  </r>
  <r>
    <n v="422758"/>
    <x v="0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4"/>
    <x v="0"/>
    <n v="137879352"/>
    <m/>
    <x v="4"/>
  </r>
  <r>
    <n v="422759"/>
    <x v="0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5"/>
    <x v="0"/>
    <n v="53473475"/>
    <m/>
    <x v="4"/>
  </r>
  <r>
    <n v="422760"/>
    <x v="0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11"/>
    <x v="0"/>
    <n v="378363128"/>
    <m/>
    <x v="4"/>
  </r>
  <r>
    <n v="422761"/>
    <x v="0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0"/>
    <x v="0"/>
    <n v="146552431"/>
    <m/>
    <x v="4"/>
  </r>
  <r>
    <n v="422762"/>
    <x v="0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6"/>
    <x v="0"/>
    <n v="31145192"/>
    <m/>
    <x v="4"/>
  </r>
  <r>
    <n v="422763"/>
    <x v="0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1"/>
    <x v="0"/>
    <n v="127796684"/>
    <m/>
    <x v="4"/>
  </r>
  <r>
    <n v="422764"/>
    <x v="0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7"/>
    <x v="0"/>
    <n v="60507778"/>
    <m/>
    <x v="4"/>
  </r>
  <r>
    <n v="422765"/>
    <x v="0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9"/>
    <x v="0"/>
    <n v="21711035"/>
    <m/>
    <x v="4"/>
  </r>
  <r>
    <n v="422766"/>
    <x v="0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3"/>
    <x v="0"/>
    <n v="13524966"/>
    <m/>
    <x v="4"/>
  </r>
  <r>
    <n v="422767"/>
    <x v="0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4"/>
    <x v="0"/>
    <n v="15966048"/>
    <m/>
    <x v="4"/>
  </r>
  <r>
    <n v="422768"/>
    <x v="0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5"/>
    <x v="0"/>
    <n v="56750062"/>
    <m/>
    <x v="4"/>
  </r>
  <r>
    <n v="422769"/>
    <x v="0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11"/>
    <x v="0"/>
    <n v="62278203"/>
    <m/>
    <x v="4"/>
  </r>
  <r>
    <n v="422770"/>
    <x v="0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0"/>
    <x v="0"/>
    <n v="53915459"/>
    <m/>
    <x v="4"/>
  </r>
  <r>
    <n v="422771"/>
    <x v="0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6"/>
    <x v="0"/>
    <n v="153935050"/>
    <m/>
    <x v="4"/>
  </r>
  <r>
    <n v="422772"/>
    <x v="0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1"/>
    <x v="0"/>
    <n v="167853279"/>
    <m/>
    <x v="4"/>
  </r>
  <r>
    <n v="422773"/>
    <x v="0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7"/>
    <x v="0"/>
    <n v="609208"/>
    <m/>
    <x v="4"/>
  </r>
  <r>
    <n v="422774"/>
    <x v="0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10"/>
    <x v="0"/>
    <n v="15877215"/>
    <m/>
    <x v="4"/>
  </r>
  <r>
    <n v="369109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0"/>
    <x v="0"/>
    <n v="162730.1"/>
    <s v="EDWHNullEDWHNullUSDNullADNAMISTAR TOP 20 L COAORTIVA TOPNullNullColombiaColombia47396473962015septiembre"/>
    <x v="3"/>
  </r>
  <r>
    <n v="369110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6"/>
    <x v="0"/>
    <n v="12666.460000000001"/>
    <s v="EDWHNullEDWHNullUSDNullADNAMISTAR TOP 48x125 ML COAORTIVA TOPNullNullColombiaColombia36028360282015abril"/>
    <x v="3"/>
  </r>
  <r>
    <n v="369111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1"/>
    <x v="0"/>
    <n v="20748.5"/>
    <s v="EDWHNullEDWHNullUSDNullADNAMISTAR TOP 48x125 ML COAORTIVA TOPNullNullColombiaColombia36028360282015agosto"/>
    <x v="3"/>
  </r>
  <r>
    <n v="369112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8"/>
    <x v="0"/>
    <n v="27305.260000000002"/>
    <s v="EDWHNullEDWHNullUSDNullADNAMISTAR TOP 48x125 ML COAORTIVA TOPNullNullColombiaColombia36028360282015enero"/>
    <x v="3"/>
  </r>
  <r>
    <n v="369113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2"/>
    <x v="0"/>
    <n v="44673.46"/>
    <s v="EDWHNullEDWHNullUSDNullADNAMISTAR TOP 48x125 ML COAORTIVA TOPNullNullColombiaColombia36028360282015febrero"/>
    <x v="3"/>
  </r>
  <r>
    <n v="369114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9"/>
    <x v="0"/>
    <n v="25174.600000000002"/>
    <s v="EDWHNullEDWHNullUSDNullADNAMISTAR TOP 48x125 ML COAORTIVA TOPNullNullColombiaColombia36028360282015julio"/>
    <x v="3"/>
  </r>
  <r>
    <n v="369115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10"/>
    <x v="0"/>
    <n v="38119.230000000003"/>
    <s v="EDWHNullEDWHNullUSDNullADNAMISTAR TOP 48x125 ML COAORTIVA TOPNullNullColombiaColombia36028360282015junio"/>
    <x v="3"/>
  </r>
  <r>
    <n v="369116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3"/>
    <x v="0"/>
    <n v="23851.759999999998"/>
    <s v="EDWHNullEDWHNullUSDNullADNAMISTAR TOP 48x125 ML COAORTIVA TOPNullNullColombiaColombia36028360282015marzo"/>
    <x v="3"/>
  </r>
  <r>
    <n v="369117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4"/>
    <x v="0"/>
    <n v="80894.64"/>
    <s v="EDWHNullEDWHNullUSDNullADNAMISTAR TOP 48x125 ML COAORTIVA TOPNullNullColombiaColombia36028360282015mayo"/>
    <x v="3"/>
  </r>
  <r>
    <n v="369118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0"/>
    <x v="0"/>
    <n v="23869.200000000001"/>
    <s v="EDWHNullEDWHNullUSDNullADNAMISTAR TOP 48x125 ML COAORTIVA TOPNullNullColombiaColombia36028360282015septiembre"/>
    <x v="3"/>
  </r>
  <r>
    <n v="369119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6"/>
    <x v="0"/>
    <n v="1857.02"/>
    <s v="EDWHNullEDWHNullUSDNullADNAMISTAR TOP 4x5 L COAORTIVA TOPNullNullColombiaColombia46535465352015abril"/>
    <x v="3"/>
  </r>
  <r>
    <n v="369120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2"/>
    <x v="0"/>
    <n v="4721.8600000000006"/>
    <s v="EDWHNullEDWHNullUSDNullADNAMISTAR TOP 4x5 L COAORTIVA TOPNullNullColombiaColombia46535465352015febrero"/>
    <x v="3"/>
  </r>
  <r>
    <n v="369121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9"/>
    <x v="0"/>
    <n v="166645.37999999998"/>
    <s v="EDWHNullEDWHNullUSDNullADNAMISTAR TOP 4x5 L COAORTIVA TOPNullNullColombiaColombia46535465352015julio"/>
    <x v="3"/>
  </r>
  <r>
    <n v="369122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10"/>
    <x v="0"/>
    <n v="9037.19"/>
    <s v="EDWHNullEDWHNullUSDNullADNAMISTAR TOP 4x5 L COAORTIVA TOPNullNullColombiaColombia46535465352015junio"/>
    <x v="3"/>
  </r>
  <r>
    <n v="369123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3"/>
    <x v="0"/>
    <n v="6199.07"/>
    <s v="EDWHNullEDWHNullUSDNullADNAMISTAR TOP 4x5 L COAORTIVA TOPNullNullColombiaColombia46535465352015marzo"/>
    <x v="3"/>
  </r>
  <r>
    <n v="369124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4"/>
    <x v="0"/>
    <n v="75387.349999999991"/>
    <s v="EDWHNullEDWHNullUSDNullADNAMISTAR TOP 4x5 L COAORTIVA TOPNullNullColombiaColombia46535465352015mayo"/>
    <x v="3"/>
  </r>
  <r>
    <n v="369125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0"/>
    <x v="0"/>
    <n v="51760.93"/>
    <s v="EDWHNullEDWHNullUSDNullADNAMISTAR TOP 4x5 L COAORTIVA TOPNullNullColombiaColombia46535465352015septiembre"/>
    <x v="3"/>
  </r>
  <r>
    <n v="369126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6"/>
    <x v="0"/>
    <n v="18423.95"/>
    <s v="EDWHNullEDWHNullUSDNullADNAMISTAR ZTRA 12x1 L COAAMISTAR XTRANullNullColombiaColombia42373423732015abril"/>
    <x v="3"/>
  </r>
  <r>
    <n v="369127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1"/>
    <x v="0"/>
    <n v="13726.15"/>
    <s v="EDWHNullEDWHNullUSDNullADNAMISTAR ZTRA 12x1 L COAAMISTAR XTRANullNullColombiaColombia42373423732015agosto"/>
    <x v="3"/>
  </r>
  <r>
    <n v="369128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2"/>
    <x v="0"/>
    <n v="68863.5"/>
    <s v="EDWHNullEDWHNullUSDNullADNAMISTAR ZTRA 12x1 L COAAMISTAR XTRANullNullColombiaColombia42373423732015febrero"/>
    <x v="3"/>
  </r>
  <r>
    <n v="369129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9"/>
    <x v="0"/>
    <n v="13178.53"/>
    <s v="EDWHNullEDWHNullUSDNullADNAMISTAR ZTRA 12x1 L COAAMISTAR XTRANullNullColombiaColombia42373423732015julio"/>
    <x v="3"/>
  </r>
  <r>
    <n v="369130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10"/>
    <x v="0"/>
    <n v="3633.84"/>
    <s v="EDWHNullEDWHNullUSDNullADNAMISTAR ZTRA 12x1 L COAAMISTAR XTRANullNullColombiaColombia42373423732015junio"/>
    <x v="3"/>
  </r>
  <r>
    <n v="369131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3"/>
    <x v="0"/>
    <n v="6325.9800000000005"/>
    <s v="EDWHNullEDWHNullUSDNullADNAMISTAR ZTRA 12x1 L COAAMISTAR XTRANullNullColombiaColombia42373423732015marzo"/>
    <x v="3"/>
  </r>
  <r>
    <n v="369132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4"/>
    <x v="0"/>
    <n v="29955.15"/>
    <s v="EDWHNullEDWHNullUSDNullADNAMISTAR ZTRA 12x1 L COAAMISTAR XTRANullNullColombiaColombia42373423732015mayo"/>
    <x v="3"/>
  </r>
  <r>
    <n v="369133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0"/>
    <x v="0"/>
    <n v="64933.840000000004"/>
    <s v="EDWHNullEDWHNullUSDNullADNAMISTAR ZTRA 12x1 L COAAMISTAR XTRANullNullColombiaColombia42373423732015septiembre"/>
    <x v="3"/>
  </r>
  <r>
    <n v="369134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6"/>
    <x v="0"/>
    <n v="100182.31"/>
    <s v="EDWHNullEDWHNullUSDNullADNAMISTAR ZTRA 20 L COAAMISTAR XTRANullNullColombiaColombia47398473982015abril"/>
    <x v="3"/>
  </r>
  <r>
    <n v="369135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1"/>
    <x v="0"/>
    <n v="111912.25"/>
    <s v="EDWHNullEDWHNullUSDNullADNAMISTAR ZTRA 20 L COAAMISTAR XTRANullNullColombiaColombia47398473982015agosto"/>
    <x v="3"/>
  </r>
  <r>
    <n v="369136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2"/>
    <x v="0"/>
    <n v="14945.740000000002"/>
    <s v="EDWHNullEDWHNullUSDNullADNAMISTAR ZTRA 20 L COAAMISTAR XTRANullNullColombiaColombia47398473982015febrero"/>
    <x v="3"/>
  </r>
  <r>
    <n v="369137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9"/>
    <x v="0"/>
    <n v="9176.9700000000012"/>
    <s v="EDWHNullEDWHNullUSDNullADNAMISTAR ZTRA 20 L COAAMISTAR XTRANullNullColombiaColombia47398473982015julio"/>
    <x v="3"/>
  </r>
  <r>
    <n v="369138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10"/>
    <x v="0"/>
    <n v="42070.14"/>
    <s v="EDWHNullEDWHNullUSDNullADNAMISTAR ZTRA 20 L COAAMISTAR XTRANullNullColombiaColombia47398473982015junio"/>
    <x v="3"/>
  </r>
  <r>
    <n v="369139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4"/>
    <x v="0"/>
    <n v="137362.25"/>
    <s v="EDWHNullEDWHNullUSDNullADNAMISTAR ZTRA 20 L COAAMISTAR XTRANullNullColombiaColombia47398473982015mayo"/>
    <x v="3"/>
  </r>
  <r>
    <n v="369140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0"/>
    <x v="0"/>
    <n v="228769.19"/>
    <s v="EDWHNullEDWHNullUSDNullADNAMISTAR ZTRA 20 L COAAMISTAR XTRANullNullColombiaColombia47398473982015septiembre"/>
    <x v="3"/>
  </r>
  <r>
    <n v="369141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6"/>
    <x v="0"/>
    <n v="793.98"/>
    <s v="EDWHNullEDWHNullUSDNullADNAMISTAR ZTRA 48x250 ML COAAMISTAR XTRANullNullColombiaColombia47541475412015abril"/>
    <x v="3"/>
  </r>
  <r>
    <n v="369142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1"/>
    <x v="0"/>
    <n v="13466.189999999999"/>
    <s v="EDWHNullEDWHNullUSDNullADNAMISTAR ZTRA 48x250 ML COAAMISTAR XTRANullNullColombiaColombia47541475412015agosto"/>
    <x v="3"/>
  </r>
  <r>
    <n v="369143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2"/>
    <x v="0"/>
    <n v="5339.17"/>
    <s v="EDWHNullEDWHNullUSDNullADNAMISTAR ZTRA 48x250 ML COAAMISTAR XTRANullNullColombiaColombia47541475412015febrero"/>
    <x v="3"/>
  </r>
  <r>
    <n v="369144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9"/>
    <x v="0"/>
    <n v="16992.32"/>
    <s v="EDWHNullEDWHNullUSDNullADNAMISTAR ZTRA 48x250 ML COAAMISTAR XTRANullNullColombiaColombia47541475412015julio"/>
    <x v="3"/>
  </r>
  <r>
    <n v="369145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10"/>
    <x v="0"/>
    <n v="1545.5700000000002"/>
    <s v="EDWHNullEDWHNullUSDNullADNAMISTAR ZTRA 48x250 ML COAAMISTAR XTRANullNullColombiaColombia47541475412015junio"/>
    <x v="3"/>
  </r>
  <r>
    <n v="369146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4"/>
    <x v="0"/>
    <n v="6489.7"/>
    <s v="EDWHNullEDWHNullUSDNullADNAMISTAR ZTRA 48x250 ML COAAMISTAR XTRANullNullColombiaColombia47541475412015mayo"/>
    <x v="3"/>
  </r>
  <r>
    <n v="369147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0"/>
    <x v="0"/>
    <n v="23232.949999999997"/>
    <s v="EDWHNullEDWHNullUSDNullADNAMISTAR ZTRA 48x250 ML COAAMISTAR XTRANullNullColombiaColombia47541475412015septiembre"/>
    <x v="3"/>
  </r>
  <r>
    <n v="369148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3"/>
    <x v="1"/>
    <x v="0"/>
    <n v="926.56000000000006"/>
    <s v="EDWHNullEDWHNullUSDNullADNAMISTAR ZTRA 4x5 L COAAMISTAR XTRANullNullColombiaColombia47397473972015agosto"/>
    <x v="3"/>
  </r>
  <r>
    <n v="369149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3"/>
    <x v="9"/>
    <x v="0"/>
    <n v="1023.04"/>
    <s v="EDWHNullEDWHNullUSDNullADNAMISTAR ZTRA 4x5 L COAAMISTAR XTRANullNullColombiaColombia47397473972015julio"/>
    <x v="3"/>
  </r>
  <r>
    <n v="369150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3"/>
    <x v="4"/>
    <x v="0"/>
    <n v="3440.69"/>
    <s v="EDWHNullEDWHNullUSDNullADNAMISTAR ZTRA 4x5 L COAAMISTAR XTRANullNullColombiaColombia47397473972015mayo"/>
    <x v="3"/>
  </r>
  <r>
    <n v="369151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3"/>
    <x v="1"/>
    <x v="0"/>
    <n v="100298.32"/>
    <s v="EDWHNullEDWHNullUSDNullADNBONUS 250 EC 20 L COAMODDUS 250 ECNullNullColombiaColombia46815468152015agosto"/>
    <x v="3"/>
  </r>
  <r>
    <n v="369152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3"/>
    <x v="10"/>
    <x v="0"/>
    <n v="123389.70999999999"/>
    <s v="EDWHNullEDWHNullUSDNullADNBONUS 250 EC 20 L COAMODDUS 250 ECNullNullColombiaColombia46815468152015junio"/>
    <x v="3"/>
  </r>
  <r>
    <n v="369153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3"/>
    <x v="3"/>
    <x v="0"/>
    <n v="52158.69"/>
    <s v="EDWHNullEDWHNullUSDNullADNBONUS 250 EC 20 L COAMODDUS 250 ECNullNullColombiaColombia46815468152015marzo"/>
    <x v="3"/>
  </r>
  <r>
    <n v="369154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3"/>
    <x v="4"/>
    <x v="0"/>
    <n v="74749.77"/>
    <s v="EDWHNullEDWHNullUSDNullADNBONUS 250 EC 20 L COAMODDUS 250 ECNullNullColombiaColombia46815468152015mayo"/>
    <x v="3"/>
  </r>
  <r>
    <n v="369155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3"/>
    <x v="0"/>
    <x v="0"/>
    <n v="128593.79999999999"/>
    <s v="EDWHNullEDWHNullUSDNullADNBONUS 250 EC 20 L COAMODDUS 250 ECNullNullColombiaColombia46815468152015septiembre"/>
    <x v="3"/>
  </r>
  <r>
    <n v="369156"/>
    <x v="0"/>
    <x v="0"/>
    <x v="0"/>
    <x v="0"/>
    <x v="0"/>
    <x v="1"/>
    <x v="0"/>
    <x v="0"/>
    <s v="BRAVO 720 SC BULK L COA"/>
    <s v="BRAVO 720"/>
    <x v="0"/>
    <x v="0"/>
    <x v="0"/>
    <x v="0"/>
    <s v="43317"/>
    <s v="43317"/>
    <x v="3"/>
    <x v="6"/>
    <x v="0"/>
    <n v="63470.5"/>
    <s v="EDWHNullEDWHNullUSDNullADNBRAVO 720 SC BULK L COABRAVO 720NullNullColombiaColombia43317433172015abril"/>
    <x v="3"/>
  </r>
  <r>
    <n v="369157"/>
    <x v="0"/>
    <x v="0"/>
    <x v="0"/>
    <x v="0"/>
    <x v="0"/>
    <x v="1"/>
    <x v="0"/>
    <x v="0"/>
    <s v="BRAVONIL 720 55 GAL COA"/>
    <s v="BRAVO 720"/>
    <x v="0"/>
    <x v="0"/>
    <x v="0"/>
    <x v="0"/>
    <s v="15334"/>
    <s v="15334"/>
    <x v="3"/>
    <x v="6"/>
    <x v="0"/>
    <n v="24772.79"/>
    <s v="EDWHNullEDWHNullUSDNullADNBRAVONIL 720 55 GAL COABRAVO 720NullNullColombiaColombia15334153342015abril"/>
    <x v="3"/>
  </r>
  <r>
    <n v="369158"/>
    <x v="0"/>
    <x v="0"/>
    <x v="0"/>
    <x v="0"/>
    <x v="0"/>
    <x v="1"/>
    <x v="0"/>
    <x v="0"/>
    <s v="BRAVONIL 720 55 GAL COA"/>
    <s v="BRAVO 720"/>
    <x v="0"/>
    <x v="0"/>
    <x v="0"/>
    <x v="0"/>
    <s v="15334"/>
    <s v="15334"/>
    <x v="3"/>
    <x v="3"/>
    <x v="0"/>
    <n v="131380.41"/>
    <s v="EDWHNullEDWHNullUSDNullADNBRAVONIL 720 55 GAL COABRAVO 720NullNullColombiaColombia15334153342015marzo"/>
    <x v="3"/>
  </r>
  <r>
    <n v="369159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3"/>
    <x v="1"/>
    <x v="0"/>
    <n v="62988.03"/>
    <s v="EDWHNullEDWHNullUSDNullADNBRAVONIL 720 SC 208 L COABRAVO 720NullNullColombiaColombia40609406092015agosto"/>
    <x v="3"/>
  </r>
  <r>
    <n v="369160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3"/>
    <x v="8"/>
    <x v="0"/>
    <n v="53020.01"/>
    <s v="EDWHNullEDWHNullUSDNullADNBRAVONIL 720 SC 208 L COABRAVO 720NullNullColombiaColombia40609406092015enero"/>
    <x v="3"/>
  </r>
  <r>
    <n v="369161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3"/>
    <x v="9"/>
    <x v="0"/>
    <n v="36656.65"/>
    <s v="EDWHNullEDWHNullUSDNullADNBRAVONIL 720 SC 208 L COABRAVO 720NullNullColombiaColombia40609406092015julio"/>
    <x v="3"/>
  </r>
  <r>
    <n v="369162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3"/>
    <x v="4"/>
    <x v="0"/>
    <n v="113366.46"/>
    <s v="EDWHNullEDWHNullUSDNullADNBRAVONIL 720 SC 208 L COABRAVO 720NullNullColombiaColombia40609406092015mayo"/>
    <x v="3"/>
  </r>
  <r>
    <n v="369163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3"/>
    <x v="0"/>
    <x v="0"/>
    <n v="243095.22"/>
    <s v="EDWHNullEDWHNullUSDNullADNBRAVONIL 720 SC 208 L COABRAVO 720NullNullColombiaColombia40609406092015septiembre"/>
    <x v="3"/>
  </r>
  <r>
    <n v="369164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3"/>
    <x v="1"/>
    <x v="0"/>
    <n v="63276.229999999996"/>
    <s v="EDWHNullEDWHNullUSDNullADNBRAVONIL 720 SC 6x4 L COABRAVO 720NullNullColombiaColombia52250522502015agosto"/>
    <x v="3"/>
  </r>
  <r>
    <n v="369165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3"/>
    <x v="8"/>
    <x v="0"/>
    <n v="21436.03"/>
    <s v="EDWHNullEDWHNullUSDNullADNBRAVONIL 720 SC 6x4 L COABRAVO 720NullNullColombiaColombia52250522502015enero"/>
    <x v="3"/>
  </r>
  <r>
    <n v="369166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3"/>
    <x v="3"/>
    <x v="0"/>
    <n v="3595.14"/>
    <s v="EDWHNullEDWHNullUSDNullADNBRAVONIL 720 SC 6x4 L COABRAVO 720NullNullColombiaColombia52250522502015marzo"/>
    <x v="3"/>
  </r>
  <r>
    <n v="369167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3"/>
    <x v="4"/>
    <x v="0"/>
    <n v="1889.17"/>
    <s v="EDWHNullEDWHNullUSDNullADNBRAVONIL 720 SC 6x4 L COABRAVO 720NullNullColombiaColombia52250522502015mayo"/>
    <x v="3"/>
  </r>
  <r>
    <n v="369168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3"/>
    <x v="0"/>
    <x v="0"/>
    <n v="3409.6600000000003"/>
    <s v="EDWHNullEDWHNullUSDNullADNBRAVONIL 720 SC 6x4 L COABRAVO 720NullNullColombiaColombia52250522502015septiembre"/>
    <x v="3"/>
  </r>
  <r>
    <n v="369169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6"/>
    <x v="0"/>
    <n v="95014.92"/>
    <s v="EDWHNullEDWHNullUSDNullADNCALLISTO 480 SC 12x1 L COACALLISTO SCNullNullColombiaColombia48216482162015abril"/>
    <x v="3"/>
  </r>
  <r>
    <n v="369170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1"/>
    <x v="0"/>
    <n v="19028.810000000001"/>
    <s v="EDWHNullEDWHNullUSDNullADNCALLISTO 480 SC 12x1 L COACALLISTO SCNullNullColombiaColombia48216482162015agosto"/>
    <x v="3"/>
  </r>
  <r>
    <n v="369171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2"/>
    <x v="0"/>
    <n v="2974.4"/>
    <s v="EDWHNullEDWHNullUSDNullADNCALLISTO 480 SC 12x1 L COACALLISTO SCNullNullColombiaColombia48216482162015febrero"/>
    <x v="3"/>
  </r>
  <r>
    <n v="369172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9"/>
    <x v="0"/>
    <n v="32747.030000000002"/>
    <s v="EDWHNullEDWHNullUSDNullADNCALLISTO 480 SC 12x1 L COACALLISTO SCNullNullColombiaColombia48216482162015julio"/>
    <x v="3"/>
  </r>
  <r>
    <n v="369173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10"/>
    <x v="0"/>
    <n v="46687.420000000006"/>
    <s v="EDWHNullEDWHNullUSDNullADNCALLISTO 480 SC 12x1 L COACALLISTO SCNullNullColombiaColombia48216482162015junio"/>
    <x v="3"/>
  </r>
  <r>
    <n v="369174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3"/>
    <x v="0"/>
    <n v="29245.13"/>
    <s v="EDWHNullEDWHNullUSDNullADNCALLISTO 480 SC 12x1 L COACALLISTO SCNullNullColombiaColombia48216482162015marzo"/>
    <x v="3"/>
  </r>
  <r>
    <n v="369175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4"/>
    <x v="0"/>
    <n v="27191.33"/>
    <s v="EDWHNullEDWHNullUSDNullADNCALLISTO 480 SC 12x1 L COACALLISTO SCNullNullColombiaColombia48216482162015mayo"/>
    <x v="3"/>
  </r>
  <r>
    <n v="369176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0"/>
    <x v="0"/>
    <n v="47577.79"/>
    <s v="EDWHNullEDWHNullUSDNullADNCALLISTO 480 SC 12x1 L COACALLISTO SCNullNullColombiaColombia48216482162015septiembre"/>
    <x v="3"/>
  </r>
  <r>
    <n v="369177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3"/>
    <x v="8"/>
    <x v="0"/>
    <n v="2721.4100000000003"/>
    <s v="EDWHNullEDWHNullUSDNullADNCELEST 025 FS 20 l COACELEST 025 FS (NPE free)NullNullColombiaColombia16161161612015enero"/>
    <x v="3"/>
  </r>
  <r>
    <n v="369178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6"/>
    <x v="0"/>
    <n v="12455.85"/>
    <s v="EDWHNullEDWHNullUSDNullADNCERILLO 12x1 L 100GRAMOXONE SUPERNullNullColombiaColombia43368433682015abril"/>
    <x v="3"/>
  </r>
  <r>
    <n v="369179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1"/>
    <x v="0"/>
    <n v="57603.4"/>
    <s v="EDWHNullEDWHNullUSDNullADNCERILLO 12x1 L 100GRAMOXONE SUPERNullNullColombiaColombia43368433682015agosto"/>
    <x v="3"/>
  </r>
  <r>
    <n v="369180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2"/>
    <x v="0"/>
    <n v="67007.900000000009"/>
    <s v="EDWHNullEDWHNullUSDNullADNCERILLO 12x1 L 100GRAMOXONE SUPERNullNullColombiaColombia43368433682015febrero"/>
    <x v="3"/>
  </r>
  <r>
    <n v="369181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9"/>
    <x v="0"/>
    <n v="73607.06"/>
    <s v="EDWHNullEDWHNullUSDNullADNCERILLO 12x1 L 100GRAMOXONE SUPERNullNullColombiaColombia43368433682015julio"/>
    <x v="3"/>
  </r>
  <r>
    <n v="369182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3"/>
    <x v="0"/>
    <n v="80533.08"/>
    <s v="EDWHNullEDWHNullUSDNullADNCERILLO 12x1 L 100GRAMOXONE SUPERNullNullColombiaColombia43368433682015marzo"/>
    <x v="3"/>
  </r>
  <r>
    <n v="369183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4"/>
    <x v="0"/>
    <n v="113169.53"/>
    <s v="EDWHNullEDWHNullUSDNullADNCERILLO 12x1 L 100GRAMOXONE SUPERNullNullColombiaColombia43368433682015mayo"/>
    <x v="3"/>
  </r>
  <r>
    <n v="369184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0"/>
    <x v="0"/>
    <n v="63873.08"/>
    <s v="EDWHNullEDWHNullUSDNullADNCERILLO 12x1 L 100GRAMOXONE SUPERNullNullColombiaColombia43368433682015septiembre"/>
    <x v="3"/>
  </r>
  <r>
    <n v="369185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6"/>
    <x v="0"/>
    <n v="53430.43"/>
    <s v="EDWHNullEDWHNullUSDNullADNCERILLO 6x4 L 100GRAMOXONE SUPERNullNullColombiaColombia43369433692015abril"/>
    <x v="3"/>
  </r>
  <r>
    <n v="369186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1"/>
    <x v="0"/>
    <n v="101880.77"/>
    <s v="EDWHNullEDWHNullUSDNullADNCERILLO 6x4 L 100GRAMOXONE SUPERNullNullColombiaColombia43369433692015agosto"/>
    <x v="3"/>
  </r>
  <r>
    <n v="369187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8"/>
    <x v="0"/>
    <n v="13008.660000000002"/>
    <s v="EDWHNullEDWHNullUSDNullADNCERILLO 6x4 L 100GRAMOXONE SUPERNullNullColombiaColombia43369433692015enero"/>
    <x v="3"/>
  </r>
  <r>
    <n v="369188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2"/>
    <x v="0"/>
    <n v="105164.39"/>
    <s v="EDWHNullEDWHNullUSDNullADNCERILLO 6x4 L 100GRAMOXONE SUPERNullNullColombiaColombia43369433692015febrero"/>
    <x v="3"/>
  </r>
  <r>
    <n v="369189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9"/>
    <x v="0"/>
    <n v="179630.1"/>
    <s v="EDWHNullEDWHNullUSDNullADNCERILLO 6x4 L 100GRAMOXONE SUPERNullNullColombiaColombia43369433692015julio"/>
    <x v="3"/>
  </r>
  <r>
    <n v="369190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3"/>
    <x v="0"/>
    <n v="94467.659999999989"/>
    <s v="EDWHNullEDWHNullUSDNullADNCERILLO 6x4 L 100GRAMOXONE SUPERNullNullColombiaColombia43369433692015marzo"/>
    <x v="3"/>
  </r>
  <r>
    <n v="369191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4"/>
    <x v="0"/>
    <n v="78592.349999999991"/>
    <s v="EDWHNullEDWHNullUSDNullADNCERILLO 6x4 L 100GRAMOXONE SUPERNullNullColombiaColombia43369433692015mayo"/>
    <x v="3"/>
  </r>
  <r>
    <n v="369192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0"/>
    <x v="0"/>
    <n v="58710.07"/>
    <s v="EDWHNullEDWHNullUSDNullADNCERILLO 6x4 L 100GRAMOXONE SUPERNullNullColombiaColombia43369433692015septiembre"/>
    <x v="3"/>
  </r>
  <r>
    <n v="369193"/>
    <x v="0"/>
    <x v="0"/>
    <x v="0"/>
    <x v="0"/>
    <x v="0"/>
    <x v="1"/>
    <x v="0"/>
    <x v="0"/>
    <s v="CONCEP III 960 EC 4x5 l COA"/>
    <s v="CONCEP III 960 EC"/>
    <x v="0"/>
    <x v="0"/>
    <x v="0"/>
    <x v="0"/>
    <s v="15713"/>
    <s v="15713"/>
    <x v="3"/>
    <x v="0"/>
    <x v="0"/>
    <n v="16104.62"/>
    <s v="EDWHNullEDWHNullUSDNullADNCONCEP III 960 EC 4x5 l COACONCEP III 960 ECNullNullColombiaColombia15713157132015septiembre"/>
    <x v="3"/>
  </r>
  <r>
    <n v="369194"/>
    <x v="0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3"/>
    <x v="1"/>
    <x v="0"/>
    <n v="65542.7"/>
    <s v="EDWHNullEDWHNullUSDNullADNCONQUEST 247 SC 12X1 L COAENGEO 247 ZC (NO DOT)NullNullColombiaColombia54325543252015agosto"/>
    <x v="3"/>
  </r>
  <r>
    <n v="369195"/>
    <x v="0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3"/>
    <x v="10"/>
    <x v="0"/>
    <n v="101121.06"/>
    <s v="EDWHNullEDWHNullUSDNullADNCONQUEST 247 SC 12X1 L COAENGEO 247 ZC (NO DOT)NullNullColombiaColombia54325543252015junio"/>
    <x v="3"/>
  </r>
  <r>
    <n v="369196"/>
    <x v="0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3"/>
    <x v="3"/>
    <x v="0"/>
    <n v="108369.84"/>
    <s v="EDWHNullEDWHNullUSDNullADNCONQUEST 247 SC 12X1 L COAENGEO 247 ZC (NO DOT)NullNullColombiaColombia54325543252015marzo"/>
    <x v="3"/>
  </r>
  <r>
    <n v="369197"/>
    <x v="0"/>
    <x v="0"/>
    <x v="0"/>
    <x v="0"/>
    <x v="0"/>
    <x v="1"/>
    <x v="0"/>
    <x v="0"/>
    <s v="CONQUEST 247 SC 48X250 ML COA"/>
    <s v="ENGEO 247 ZC (NO DOT)"/>
    <x v="0"/>
    <x v="0"/>
    <x v="0"/>
    <x v="0"/>
    <s v="54401"/>
    <s v="54401"/>
    <x v="3"/>
    <x v="3"/>
    <x v="0"/>
    <n v="49560.78"/>
    <s v="EDWHNullEDWHNullUSDNullADNCONQUEST 247 SC 48X250 ML COAENGEO 247 ZC (NO DOT)NullNullColombiaColombia54401544012015marzo"/>
    <x v="3"/>
  </r>
  <r>
    <n v="369198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3"/>
    <x v="1"/>
    <x v="0"/>
    <n v="16887.329999999998"/>
    <s v="EDWHNullEDWHNullUSDNullADNCRUISER 350 FS 12x1 l COACRUISER 350 FS (BRAZIL)NullNullColombiaColombia24511245112015agosto"/>
    <x v="3"/>
  </r>
  <r>
    <n v="369199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3"/>
    <x v="2"/>
    <x v="0"/>
    <n v="2025.5700000000002"/>
    <s v="EDWHNullEDWHNullUSDNullADNCRUISER 350 FS 12x1 l COACRUISER 350 FS (BRAZIL)NullNullColombiaColombia24511245112015febrero"/>
    <x v="3"/>
  </r>
  <r>
    <n v="369200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3"/>
    <x v="9"/>
    <x v="0"/>
    <n v="4439.4400000000005"/>
    <s v="EDWHNullEDWHNullUSDNullADNCRUISER 350 FS 12x1 l COACRUISER 350 FS (BRAZIL)NullNullColombiaColombia24511245112015julio"/>
    <x v="3"/>
  </r>
  <r>
    <n v="369201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3"/>
    <x v="10"/>
    <x v="0"/>
    <n v="10661.039999999999"/>
    <s v="EDWHNullEDWHNullUSDNullADNCRUISER 350 FS 12x1 l COACRUISER 350 FS (BRAZIL)NullNullColombiaColombia24511245112015junio"/>
    <x v="3"/>
  </r>
  <r>
    <n v="369202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3"/>
    <x v="3"/>
    <x v="0"/>
    <n v="14246.02"/>
    <s v="EDWHNullEDWHNullUSDNullADNCRUISER 350 FS 12x1 l COACRUISER 350 FS (BRAZIL)NullNullColombiaColombia24511245112015marzo"/>
    <x v="3"/>
  </r>
  <r>
    <n v="369203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3"/>
    <x v="0"/>
    <x v="0"/>
    <n v="8826.16"/>
    <s v="EDWHNullEDWHNullUSDNullADNCRUISER 350 FS 12x1 l COACRUISER 350 FS (BRAZIL)NullNullColombiaColombia24511245112015septiembre"/>
    <x v="3"/>
  </r>
  <r>
    <n v="369204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3"/>
    <x v="9"/>
    <x v="0"/>
    <n v="11764.73"/>
    <s v="EDWHNullEDWHNullUSDNullADNCRUISER 350 FS 180 L 119CRUISER 350 FS (BRAZIL)NullNullColombiaColombia29844298442015julio"/>
    <x v="3"/>
  </r>
  <r>
    <n v="369205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3"/>
    <x v="3"/>
    <x v="0"/>
    <n v="39210.65"/>
    <s v="EDWHNullEDWHNullUSDNullADNCRUISER 350 FS 180 L 119CRUISER 350 FS (BRAZIL)NullNullColombiaColombia29844298442015marzo"/>
    <x v="3"/>
  </r>
  <r>
    <n v="369206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3"/>
    <x v="0"/>
    <x v="0"/>
    <n v="238.27"/>
    <s v="EDWHNullEDWHNullUSDNullADNCRUISER 350 FS 180 L 119CRUISER 350 FS (BRAZIL)NullNullColombiaColombia29844298442015septiembre"/>
    <x v="3"/>
  </r>
  <r>
    <n v="369207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3"/>
    <x v="6"/>
    <x v="0"/>
    <n v="1564.57"/>
    <s v="EDWHNullEDWHNullUSDNullADNCRUISER 350 FS 4x5 L COACRUISER 350 FS (BRAZIL)NullNullColombiaColombia24512245122015abril"/>
    <x v="3"/>
  </r>
  <r>
    <n v="369208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3"/>
    <x v="2"/>
    <x v="0"/>
    <n v="9547.82"/>
    <s v="EDWHNullEDWHNullUSDNullADNCRUISER 350 FS 4x5 L COACRUISER 350 FS (BRAZIL)NullNullColombiaColombia24512245122015febrero"/>
    <x v="3"/>
  </r>
  <r>
    <n v="369209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3"/>
    <x v="9"/>
    <x v="0"/>
    <n v="58541.01"/>
    <s v="EDWHNullEDWHNullUSDNullADNCRUISER 350 FS 4x5 L COACRUISER 350 FS (BRAZIL)NullNullColombiaColombia24512245122015julio"/>
    <x v="3"/>
  </r>
  <r>
    <n v="369210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3"/>
    <x v="0"/>
    <x v="0"/>
    <n v="2600.6"/>
    <s v="EDWHNullEDWHNullUSDNullADNCRUISER 350 FS 4x5 L COACRUISER 350 FS (BRAZIL)NullNullColombiaColombia24512245122015septiembre"/>
    <x v="3"/>
  </r>
  <r>
    <n v="369211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3"/>
    <x v="1"/>
    <x v="0"/>
    <n v="3390.93"/>
    <s v="EDWHNullEDWHNullUSDNullADNCRUISER ARROZ 12x1 L COACELEST Top 313 FSNullNullColombiaColombia44295442952015agosto"/>
    <x v="3"/>
  </r>
  <r>
    <n v="369212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3"/>
    <x v="2"/>
    <x v="0"/>
    <n v="29991.66"/>
    <s v="EDWHNullEDWHNullUSDNullADNCRUISER ARROZ 12x1 L COACELEST Top 313 FSNullNullColombiaColombia44295442952015febrero"/>
    <x v="3"/>
  </r>
  <r>
    <n v="369213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3"/>
    <x v="9"/>
    <x v="0"/>
    <n v="16161.68"/>
    <s v="EDWHNullEDWHNullUSDNullADNCRUISER ARROZ 12x1 L COACELEST Top 313 FSNullNullColombiaColombia44295442952015julio"/>
    <x v="3"/>
  </r>
  <r>
    <n v="369214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3"/>
    <x v="10"/>
    <x v="0"/>
    <n v="61393.16"/>
    <s v="EDWHNullEDWHNullUSDNullADNCRUISER ARROZ 12x1 L COACELEST Top 313 FSNullNullColombiaColombia44295442952015junio"/>
    <x v="3"/>
  </r>
  <r>
    <n v="369215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3"/>
    <x v="3"/>
    <x v="0"/>
    <n v="139472.51999999999"/>
    <s v="EDWHNullEDWHNullUSDNullADNCRUISER ARROZ 12x1 L COACELEST Top 313 FSNullNullColombiaColombia44295442952015marzo"/>
    <x v="3"/>
  </r>
  <r>
    <n v="369216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3"/>
    <x v="0"/>
    <x v="0"/>
    <n v="20729.690000000002"/>
    <s v="EDWHNullEDWHNullUSDNullADNCRUISER ARROZ 12x1 L COACELEST Top 313 FSNullNullColombiaColombia44295442952015septiembre"/>
    <x v="3"/>
  </r>
  <r>
    <n v="369217"/>
    <x v="0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3"/>
    <x v="8"/>
    <x v="0"/>
    <n v="18979.57"/>
    <s v="EDWHNullEDWHNullUSDNullADNCRUISER ARROZ 200 L COACELEST Top 313 FSNullNullColombiaColombia51169511692015enero"/>
    <x v="3"/>
  </r>
  <r>
    <n v="369218"/>
    <x v="0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3"/>
    <x v="2"/>
    <x v="0"/>
    <n v="81939.39"/>
    <s v="EDWHNullEDWHNullUSDNullADNCRUISER ARROZ 200 L COACELEST Top 313 FSNullNullColombiaColombia51169511692015febrero"/>
    <x v="3"/>
  </r>
  <r>
    <n v="369219"/>
    <x v="0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3"/>
    <x v="10"/>
    <x v="0"/>
    <n v="17985.78"/>
    <s v="EDWHNullEDWHNullUSDNullADNCRUISER ARROZ 200 L COACELEST Top 313 FSNullNullColombiaColombia51169511692015junio"/>
    <x v="3"/>
  </r>
  <r>
    <n v="369220"/>
    <x v="0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3"/>
    <x v="3"/>
    <x v="0"/>
    <n v="190727.37"/>
    <s v="EDWHNullEDWHNullUSDNullADNCRUISER ARROZ 200 L COACELEST Top 313 FSNullNullColombiaColombia51169511692015marzo"/>
    <x v="3"/>
  </r>
  <r>
    <n v="369221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3"/>
    <x v="1"/>
    <x v="0"/>
    <n v="14603.490000000002"/>
    <s v="EDWHNullEDWHNullUSDNullADNCURACRON 500 EC 12x1 l COACURACRON SPECIAL 500 ECNullNullColombiaColombia15688156882015agosto"/>
    <x v="3"/>
  </r>
  <r>
    <n v="369222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3"/>
    <x v="2"/>
    <x v="0"/>
    <n v="211.67"/>
    <s v="EDWHNullEDWHNullUSDNullADNCURACRON 500 EC 12x1 l COACURACRON SPECIAL 500 ECNullNullColombiaColombia15688156882015febrero"/>
    <x v="3"/>
  </r>
  <r>
    <n v="369223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3"/>
    <x v="9"/>
    <x v="0"/>
    <n v="-34.24"/>
    <s v="EDWHNullEDWHNullUSDNullADNCURACRON 500 EC 12x1 l COACURACRON SPECIAL 500 ECNullNullColombiaColombia15688156882015julio"/>
    <x v="3"/>
  </r>
  <r>
    <n v="369224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3"/>
    <x v="10"/>
    <x v="0"/>
    <n v="-13.11"/>
    <s v="EDWHNullEDWHNullUSDNullADNCURACRON 500 EC 12x1 l COACURACRON SPECIAL 500 ECNullNullColombiaColombia15688156882015junio"/>
    <x v="3"/>
  </r>
  <r>
    <n v="369225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3"/>
    <x v="4"/>
    <x v="0"/>
    <n v="633688.85"/>
    <s v="EDWHNullEDWHNullUSDNullADNCURACRON 500 EC 12x1 l COACURACRON SPECIAL 500 ECNullNullColombiaColombia15688156882015mayo"/>
    <x v="3"/>
  </r>
  <r>
    <n v="369226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3"/>
    <x v="0"/>
    <x v="0"/>
    <n v="5790.51"/>
    <s v="EDWHNullEDWHNullUSDNullADNCURACRON 500 EC 12x1 l COACURACRON SPECIAL 500 ECNullNullColombiaColombia15688156882015septiembre"/>
    <x v="3"/>
  </r>
  <r>
    <n v="369227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3"/>
    <x v="6"/>
    <x v="0"/>
    <n v="8120.7499999999991"/>
    <s v="EDWHNullEDWHNullUSDNullADNCURACRON 500 EC 12x250 ml COACURACRON SPECIAL 500 ECNullNullColombiaColombia15693156932015abril"/>
    <x v="3"/>
  </r>
  <r>
    <n v="369228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3"/>
    <x v="2"/>
    <x v="0"/>
    <n v="2015.8299999999997"/>
    <s v="EDWHNullEDWHNullUSDNullADNCURACRON 500 EC 12x250 ml COACURACRON SPECIAL 500 ECNullNullColombiaColombia15693156932015febrero"/>
    <x v="3"/>
  </r>
  <r>
    <n v="369229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3"/>
    <x v="10"/>
    <x v="0"/>
    <n v="2721.8399999999997"/>
    <s v="EDWHNullEDWHNullUSDNullADNCURACRON 500 EC 12x250 ml COACURACRON SPECIAL 500 ECNullNullColombiaColombia15693156932015junio"/>
    <x v="3"/>
  </r>
  <r>
    <n v="369230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3"/>
    <x v="4"/>
    <x v="0"/>
    <n v="66018.34"/>
    <s v="EDWHNullEDWHNullUSDNullADNCURACRON 500 EC 12x250 ml COACURACRON SPECIAL 500 ECNullNullColombiaColombia15693156932015mayo"/>
    <x v="3"/>
  </r>
  <r>
    <n v="369231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3"/>
    <x v="9"/>
    <x v="0"/>
    <n v="20440.89"/>
    <s v="EDWHNullEDWHNullUSDNullADNCURACRON 500 EC 20 l COACURACRON SPECIAL 500 ECNullNullColombiaColombia47879478792015julio"/>
    <x v="3"/>
  </r>
  <r>
    <n v="369232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3"/>
    <x v="10"/>
    <x v="0"/>
    <n v="-462.53"/>
    <s v="EDWHNullEDWHNullUSDNullADNCURACRON 500 EC 20 l COACURACRON SPECIAL 500 ECNullNullColombiaColombia47879478792015junio"/>
    <x v="3"/>
  </r>
  <r>
    <n v="369233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3"/>
    <x v="4"/>
    <x v="0"/>
    <n v="57794.98"/>
    <s v="EDWHNullEDWHNullUSDNullADNCURACRON 500 EC 20 l COACURACRON SPECIAL 500 ECNullNullColombiaColombia47879478792015mayo"/>
    <x v="3"/>
  </r>
  <r>
    <n v="369234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3"/>
    <x v="0"/>
    <x v="0"/>
    <n v="927.71"/>
    <s v="EDWHNullEDWHNullUSDNullADNCURACRON 500 EC 20 l COACURACRON SPECIAL 500 ECNullNullColombiaColombia47879478792015septiembre"/>
    <x v="3"/>
  </r>
  <r>
    <n v="369235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3"/>
    <x v="1"/>
    <x v="0"/>
    <n v="4615.99"/>
    <s v="EDWHNullEDWHNullUSDNullADNDACONIL 6x4 L COABRAVO 720NullNullColombiaColombia52249522492015agosto"/>
    <x v="3"/>
  </r>
  <r>
    <n v="369236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3"/>
    <x v="10"/>
    <x v="0"/>
    <n v="350.1"/>
    <s v="EDWHNullEDWHNullUSDNullADNDACONIL 6x4 L COABRAVO 720NullNullColombiaColombia52249522492015junio"/>
    <x v="3"/>
  </r>
  <r>
    <n v="369237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3"/>
    <x v="4"/>
    <x v="0"/>
    <n v="2343.63"/>
    <s v="EDWHNullEDWHNullUSDNullADNDACONIL 6x4 L COABRAVO 720NullNullColombiaColombia52249522492015mayo"/>
    <x v="3"/>
  </r>
  <r>
    <n v="369238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3"/>
    <x v="0"/>
    <x v="0"/>
    <n v="277.51"/>
    <s v="EDWHNullEDWHNullUSDNullADNDACONIL 6x4 L COABRAVO 720NullNullColombiaColombia52249522492015septiembre"/>
    <x v="3"/>
  </r>
  <r>
    <n v="369239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6"/>
    <x v="0"/>
    <n v="142937.91999999998"/>
    <s v="EDWHNullEDWHNullUSDNullADNDACONIL 720 SC 12x1 l COABRAVO 720NullNullColombiaColombia40616406162015abril"/>
    <x v="3"/>
  </r>
  <r>
    <n v="369240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1"/>
    <x v="0"/>
    <n v="134968.84"/>
    <s v="EDWHNullEDWHNullUSDNullADNDACONIL 720 SC 12x1 l COABRAVO 720NullNullColombiaColombia40616406162015agosto"/>
    <x v="3"/>
  </r>
  <r>
    <n v="369241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8"/>
    <x v="0"/>
    <n v="88869.34"/>
    <s v="EDWHNullEDWHNullUSDNullADNDACONIL 720 SC 12x1 l COABRAVO 720NullNullColombiaColombia40616406162015enero"/>
    <x v="3"/>
  </r>
  <r>
    <n v="369242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2"/>
    <x v="0"/>
    <n v="81001.83"/>
    <s v="EDWHNullEDWHNullUSDNullADNDACONIL 720 SC 12x1 l COABRAVO 720NullNullColombiaColombia40616406162015febrero"/>
    <x v="3"/>
  </r>
  <r>
    <n v="369243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9"/>
    <x v="0"/>
    <n v="21353.599999999999"/>
    <s v="EDWHNullEDWHNullUSDNullADNDACONIL 720 SC 12x1 l COABRAVO 720NullNullColombiaColombia40616406162015julio"/>
    <x v="3"/>
  </r>
  <r>
    <n v="369244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10"/>
    <x v="0"/>
    <n v="109833.53"/>
    <s v="EDWHNullEDWHNullUSDNullADNDACONIL 720 SC 12x1 l COABRAVO 720NullNullColombiaColombia40616406162015junio"/>
    <x v="3"/>
  </r>
  <r>
    <n v="369245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3"/>
    <x v="0"/>
    <n v="63149.29"/>
    <s v="EDWHNullEDWHNullUSDNullADNDACONIL 720 SC 12x1 l COABRAVO 720NullNullColombiaColombia40616406162015marzo"/>
    <x v="3"/>
  </r>
  <r>
    <n v="369246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4"/>
    <x v="0"/>
    <n v="58949.99"/>
    <s v="EDWHNullEDWHNullUSDNullADNDACONIL 720 SC 12x1 l COABRAVO 720NullNullColombiaColombia40616406162015mayo"/>
    <x v="3"/>
  </r>
  <r>
    <n v="369247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0"/>
    <x v="0"/>
    <n v="143587.82"/>
    <s v="EDWHNullEDWHNullUSDNullADNDACONIL 720 SC 12x1 l COABRAVO 720NullNullColombiaColombia40616406162015septiembre"/>
    <x v="3"/>
  </r>
  <r>
    <n v="369248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6"/>
    <x v="0"/>
    <n v="12966.53"/>
    <s v="EDWHNullEDWHNullUSDNullADNDACONIL 720 SC 20 l COABRAVO 720NullNullColombiaColombia40611406112015abril"/>
    <x v="3"/>
  </r>
  <r>
    <n v="369249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8"/>
    <x v="0"/>
    <n v="4596.1499999999996"/>
    <s v="EDWHNullEDWHNullUSDNullADNDACONIL 720 SC 20 l COABRAVO 720NullNullColombiaColombia40611406112015enero"/>
    <x v="3"/>
  </r>
  <r>
    <n v="369250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2"/>
    <x v="0"/>
    <n v="467.05"/>
    <s v="EDWHNullEDWHNullUSDNullADNDACONIL 720 SC 20 l COABRAVO 720NullNullColombiaColombia40611406112015febrero"/>
    <x v="3"/>
  </r>
  <r>
    <n v="369251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10"/>
    <x v="0"/>
    <n v="31380.67"/>
    <s v="EDWHNullEDWHNullUSDNullADNDACONIL 720 SC 20 l COABRAVO 720NullNullColombiaColombia40611406112015junio"/>
    <x v="3"/>
  </r>
  <r>
    <n v="369252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3"/>
    <x v="0"/>
    <n v="3998.02"/>
    <s v="EDWHNullEDWHNullUSDNullADNDACONIL 720 SC 20 l COABRAVO 720NullNullColombiaColombia40611406112015marzo"/>
    <x v="3"/>
  </r>
  <r>
    <n v="369253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4"/>
    <x v="0"/>
    <n v="21070.080000000002"/>
    <s v="EDWHNullEDWHNullUSDNullADNDACONIL 720 SC 20 l COABRAVO 720NullNullColombiaColombia40611406112015mayo"/>
    <x v="3"/>
  </r>
  <r>
    <n v="369254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0"/>
    <x v="0"/>
    <n v="31055.85"/>
    <s v="EDWHNullEDWHNullUSDNullADNDACONIL 720 SC 20 l COABRAVO 720NullNullColombiaColombia40611406112015septiembre"/>
    <x v="3"/>
  </r>
  <r>
    <n v="369255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6"/>
    <x v="0"/>
    <n v="13686.36"/>
    <s v="EDWHNullEDWHNullUSDNullADNDACONIL 720 SC 48x250 ML COABRAVO 720NullNullColombiaColombia40610406102015abril"/>
    <x v="3"/>
  </r>
  <r>
    <n v="369256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1"/>
    <x v="0"/>
    <n v="15414.27"/>
    <s v="EDWHNullEDWHNullUSDNullADNDACONIL 720 SC 48x250 ML COABRAVO 720NullNullColombiaColombia40610406102015agosto"/>
    <x v="3"/>
  </r>
  <r>
    <n v="369257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8"/>
    <x v="0"/>
    <n v="10749.560000000001"/>
    <s v="EDWHNullEDWHNullUSDNullADNDACONIL 720 SC 48x250 ML COABRAVO 720NullNullColombiaColombia40610406102015enero"/>
    <x v="3"/>
  </r>
  <r>
    <n v="369258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2"/>
    <x v="0"/>
    <n v="3392.29"/>
    <s v="EDWHNullEDWHNullUSDNullADNDACONIL 720 SC 48x250 ML COABRAVO 720NullNullColombiaColombia40610406102015febrero"/>
    <x v="3"/>
  </r>
  <r>
    <n v="369259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9"/>
    <x v="0"/>
    <n v="234.75"/>
    <s v="EDWHNullEDWHNullUSDNullADNDACONIL 720 SC 48x250 ML COABRAVO 720NullNullColombiaColombia40610406102015julio"/>
    <x v="3"/>
  </r>
  <r>
    <n v="369260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10"/>
    <x v="0"/>
    <n v="28508.53"/>
    <s v="EDWHNullEDWHNullUSDNullADNDACONIL 720 SC 48x250 ML COABRAVO 720NullNullColombiaColombia40610406102015junio"/>
    <x v="3"/>
  </r>
  <r>
    <n v="369261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3"/>
    <x v="0"/>
    <n v="20123.98"/>
    <s v="EDWHNullEDWHNullUSDNullADNDACONIL 720 SC 48x250 ML COABRAVO 720NullNullColombiaColombia40610406102015marzo"/>
    <x v="3"/>
  </r>
  <r>
    <n v="369262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4"/>
    <x v="0"/>
    <n v="23101.93"/>
    <s v="EDWHNullEDWHNullUSDNullADNDACONIL 720 SC 48x250 ML COABRAVO 720NullNullColombiaColombia40610406102015mayo"/>
    <x v="3"/>
  </r>
  <r>
    <n v="369263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0"/>
    <x v="0"/>
    <n v="26966.059999999998"/>
    <s v="EDWHNullEDWHNullUSDNullADNDACONIL 720 SC 48x250 ML COABRAVO 720NullNullColombiaColombia40610406102015septiembre"/>
    <x v="3"/>
  </r>
  <r>
    <n v="369264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6"/>
    <x v="0"/>
    <n v="6652.95"/>
    <s v="EDWHNullEDWHNullUSDNullADNDUAL GOLD 960 EC 12x1 l COADUAL GOLD 960 ECNullNullColombiaColombia20632206322015abril"/>
    <x v="3"/>
  </r>
  <r>
    <n v="369265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1"/>
    <x v="0"/>
    <n v="410.31"/>
    <s v="EDWHNullEDWHNullUSDNullADNDUAL GOLD 960 EC 12x1 l COADUAL GOLD 960 ECNullNullColombiaColombia20632206322015agosto"/>
    <x v="3"/>
  </r>
  <r>
    <n v="369266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8"/>
    <x v="0"/>
    <n v="8455"/>
    <s v="EDWHNullEDWHNullUSDNullADNDUAL GOLD 960 EC 12x1 l COADUAL GOLD 960 ECNullNullColombiaColombia20632206322015enero"/>
    <x v="3"/>
  </r>
  <r>
    <n v="369267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2"/>
    <x v="0"/>
    <n v="1996.04"/>
    <s v="EDWHNullEDWHNullUSDNullADNDUAL GOLD 960 EC 12x1 l COADUAL GOLD 960 ECNullNullColombiaColombia20632206322015febrero"/>
    <x v="3"/>
  </r>
  <r>
    <n v="369268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9"/>
    <x v="0"/>
    <n v="4756.8"/>
    <s v="EDWHNullEDWHNullUSDNullADNDUAL GOLD 960 EC 12x1 l COADUAL GOLD 960 ECNullNullColombiaColombia20632206322015julio"/>
    <x v="3"/>
  </r>
  <r>
    <n v="369269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10"/>
    <x v="0"/>
    <n v="12134.029999999999"/>
    <s v="EDWHNullEDWHNullUSDNullADNDUAL GOLD 960 EC 12x1 l COADUAL GOLD 960 ECNullNullColombiaColombia20632206322015junio"/>
    <x v="3"/>
  </r>
  <r>
    <n v="369270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3"/>
    <x v="0"/>
    <n v="7602.79"/>
    <s v="EDWHNullEDWHNullUSDNullADNDUAL GOLD 960 EC 12x1 l COADUAL GOLD 960 ECNullNullColombiaColombia20632206322015marzo"/>
    <x v="3"/>
  </r>
  <r>
    <n v="369271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4"/>
    <x v="0"/>
    <n v="20147.259999999998"/>
    <s v="EDWHNullEDWHNullUSDNullADNDUAL GOLD 960 EC 12x1 l COADUAL GOLD 960 ECNullNullColombiaColombia20632206322015mayo"/>
    <x v="3"/>
  </r>
  <r>
    <n v="369272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0"/>
    <x v="0"/>
    <n v="2531.66"/>
    <s v="EDWHNullEDWHNullUSDNullADNDUAL GOLD 960 EC 12x1 l COADUAL GOLD 960 ECNullNullColombiaColombia20632206322015septiembre"/>
    <x v="3"/>
  </r>
  <r>
    <n v="369273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6"/>
    <x v="0"/>
    <n v="1736.38"/>
    <s v="EDWHNullEDWHNullUSDNullADNDUAL GOLD 960 EC 20 l COADUAL GOLD 960 ECNullNullColombiaColombia20628206282015abril"/>
    <x v="3"/>
  </r>
  <r>
    <n v="369274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1"/>
    <x v="0"/>
    <n v="56295.89"/>
    <s v="EDWHNullEDWHNullUSDNullADNDUAL GOLD 960 EC 20 l COADUAL GOLD 960 ECNullNullColombiaColombia20628206282015agosto"/>
    <x v="3"/>
  </r>
  <r>
    <n v="369275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2"/>
    <x v="0"/>
    <n v="18322.16"/>
    <s v="EDWHNullEDWHNullUSDNullADNDUAL GOLD 960 EC 20 l COADUAL GOLD 960 ECNullNullColombiaColombia20628206282015febrero"/>
    <x v="3"/>
  </r>
  <r>
    <n v="369276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9"/>
    <x v="0"/>
    <n v="9652.3900000000012"/>
    <s v="EDWHNullEDWHNullUSDNullADNDUAL GOLD 960 EC 20 l COADUAL GOLD 960 ECNullNullColombiaColombia20628206282015julio"/>
    <x v="3"/>
  </r>
  <r>
    <n v="369277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10"/>
    <x v="0"/>
    <n v="8112.13"/>
    <s v="EDWHNullEDWHNullUSDNullADNDUAL GOLD 960 EC 20 l COADUAL GOLD 960 ECNullNullColombiaColombia20628206282015junio"/>
    <x v="3"/>
  </r>
  <r>
    <n v="369278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3"/>
    <x v="0"/>
    <n v="48929.549999999996"/>
    <s v="EDWHNullEDWHNullUSDNullADNDUAL GOLD 960 EC 20 l COADUAL GOLD 960 ECNullNullColombiaColombia20628206282015marzo"/>
    <x v="3"/>
  </r>
  <r>
    <n v="369279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4"/>
    <x v="0"/>
    <n v="8006.29"/>
    <s v="EDWHNullEDWHNullUSDNullADNDUAL GOLD 960 EC 20 l COADUAL GOLD 960 ECNullNullColombiaColombia20628206282015mayo"/>
    <x v="3"/>
  </r>
  <r>
    <n v="369280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0"/>
    <x v="0"/>
    <n v="47801.8"/>
    <s v="EDWHNullEDWHNullUSDNullADNDUAL GOLD 960 EC 20 l COADUAL GOLD 960 ECNullNullColombiaColombia20628206282015septiembre"/>
    <x v="3"/>
  </r>
  <r>
    <n v="369281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6"/>
    <x v="0"/>
    <n v="3191.29"/>
    <s v="EDWHNullEDWHNullUSDNullADNDUAL GOLD 960 EC 4x5 l COADUAL GOLD 960 EC ISOTANKNullNullColombiaColombia20635206352015abril"/>
    <x v="3"/>
  </r>
  <r>
    <n v="369282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1"/>
    <x v="0"/>
    <n v="286.27999999999997"/>
    <s v="EDWHNullEDWHNullUSDNullADNDUAL GOLD 960 EC 4x5 l COADUAL GOLD 960 EC ISOTANKNullNullColombiaColombia20635206352015agosto"/>
    <x v="3"/>
  </r>
  <r>
    <n v="369283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2"/>
    <x v="0"/>
    <n v="1888.7"/>
    <s v="EDWHNullEDWHNullUSDNullADNDUAL GOLD 960 EC 4x5 l COADUAL GOLD 960 EC ISOTANKNullNullColombiaColombia20635206352015febrero"/>
    <x v="3"/>
  </r>
  <r>
    <n v="369284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9"/>
    <x v="0"/>
    <n v="316.08999999999997"/>
    <s v="EDWHNullEDWHNullUSDNullADNDUAL GOLD 960 EC 4x5 l COADUAL GOLD 960 EC ISOTANKNullNullColombiaColombia20635206352015julio"/>
    <x v="3"/>
  </r>
  <r>
    <n v="369285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10"/>
    <x v="0"/>
    <n v="4317.34"/>
    <s v="EDWHNullEDWHNullUSDNullADNDUAL GOLD 960 EC 4x5 l COADUAL GOLD 960 EC ISOTANKNullNullColombiaColombia20635206352015junio"/>
    <x v="3"/>
  </r>
  <r>
    <n v="369286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3"/>
    <x v="0"/>
    <n v="3831.94"/>
    <s v="EDWHNullEDWHNullUSDNullADNDUAL GOLD 960 EC 4x5 l COADUAL GOLD 960 EC ISOTANKNullNullColombiaColombia20635206352015marzo"/>
    <x v="3"/>
  </r>
  <r>
    <n v="369287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4"/>
    <x v="0"/>
    <n v="2843.42"/>
    <s v="EDWHNullEDWHNullUSDNullADNDUAL GOLD 960 EC 4x5 l COADUAL GOLD 960 EC ISOTANKNullNullColombiaColombia20635206352015mayo"/>
    <x v="3"/>
  </r>
  <r>
    <n v="369288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0"/>
    <x v="0"/>
    <n v="308.91999999999996"/>
    <s v="EDWHNullEDWHNullUSDNullADNDUAL GOLD 960 EC 4x5 l COADUAL GOLD 960 EC ISOTANKNullNullColombiaColombia20635206352015septiembre"/>
    <x v="3"/>
  </r>
  <r>
    <n v="369289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6"/>
    <x v="0"/>
    <n v="253806.58"/>
    <s v="EDWHNullEDWHNullUSDNullADNENGEO 247 SC 12x1 L COAENGEO 247 ZC (NO DOT)NullNullColombiaColombia24296242962015abril"/>
    <x v="3"/>
  </r>
  <r>
    <n v="369290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1"/>
    <x v="0"/>
    <n v="106203.56"/>
    <s v="EDWHNullEDWHNullUSDNullADNENGEO 247 SC 12x1 L COAENGEO 247 ZC (NO DOT)NullNullColombiaColombia24296242962015agosto"/>
    <x v="3"/>
  </r>
  <r>
    <n v="369291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2"/>
    <x v="0"/>
    <n v="249552.05000000002"/>
    <s v="EDWHNullEDWHNullUSDNullADNENGEO 247 SC 12x1 L COAENGEO 247 ZC (NO DOT)NullNullColombiaColombia24296242962015febrero"/>
    <x v="3"/>
  </r>
  <r>
    <n v="369292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9"/>
    <x v="0"/>
    <n v="195979.23"/>
    <s v="EDWHNullEDWHNullUSDNullADNENGEO 247 SC 12x1 L COAENGEO 247 ZC (NO DOT)NullNullColombiaColombia24296242962015julio"/>
    <x v="3"/>
  </r>
  <r>
    <n v="369293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10"/>
    <x v="0"/>
    <n v="355282.2"/>
    <s v="EDWHNullEDWHNullUSDNullADNENGEO 247 SC 12x1 L COAENGEO 247 ZC (NO DOT)NullNullColombiaColombia24296242962015junio"/>
    <x v="3"/>
  </r>
  <r>
    <n v="369294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3"/>
    <x v="0"/>
    <n v="343269.83999999997"/>
    <s v="EDWHNullEDWHNullUSDNullADNENGEO 247 SC 12x1 L COAENGEO 247 ZC (NO DOT)NullNullColombiaColombia24296242962015marzo"/>
    <x v="3"/>
  </r>
  <r>
    <n v="369295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4"/>
    <x v="0"/>
    <n v="340790.55"/>
    <s v="EDWHNullEDWHNullUSDNullADNENGEO 247 SC 12x1 L COAENGEO 247 ZC (NO DOT)NullNullColombiaColombia24296242962015mayo"/>
    <x v="3"/>
  </r>
  <r>
    <n v="369296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0"/>
    <x v="0"/>
    <n v="407921.13"/>
    <s v="EDWHNullEDWHNullUSDNullADNENGEO 247 SC 12x1 L COAENGEO 247 ZC (NO DOT)NullNullColombiaColombia24296242962015septiembre"/>
    <x v="3"/>
  </r>
  <r>
    <n v="369297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6"/>
    <x v="0"/>
    <n v="114600.54"/>
    <s v="EDWHNullEDWHNullUSDNullADNENGEO 247 SC 12x250 ml COAENGEO 247 ZC (NO DOT)NullNullColombiaColombia24297242972015abril"/>
    <x v="3"/>
  </r>
  <r>
    <n v="369298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1"/>
    <x v="0"/>
    <n v="15837.84"/>
    <s v="EDWHNullEDWHNullUSDNullADNENGEO 247 SC 12x250 ml COAENGEO 247 ZC (NO DOT)NullNullColombiaColombia24297242972015agosto"/>
    <x v="3"/>
  </r>
  <r>
    <n v="369299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8"/>
    <x v="0"/>
    <n v="1574.3700000000001"/>
    <s v="EDWHNullEDWHNullUSDNullADNENGEO 247 SC 12x250 ml COAENGEO 247 ZC (NO DOT)NullNullColombiaColombia24297242972015enero"/>
    <x v="3"/>
  </r>
  <r>
    <n v="369300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2"/>
    <x v="0"/>
    <n v="84562.62"/>
    <s v="EDWHNullEDWHNullUSDNullADNENGEO 247 SC 12x250 ml COAENGEO 247 ZC (NO DOT)NullNullColombiaColombia24297242972015febrero"/>
    <x v="3"/>
  </r>
  <r>
    <n v="369301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9"/>
    <x v="0"/>
    <n v="9101.9600000000009"/>
    <s v="EDWHNullEDWHNullUSDNullADNENGEO 247 SC 12x250 ml COAENGEO 247 ZC (NO DOT)NullNullColombiaColombia24297242972015julio"/>
    <x v="3"/>
  </r>
  <r>
    <n v="369302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10"/>
    <x v="0"/>
    <n v="83221.88"/>
    <s v="EDWHNullEDWHNullUSDNullADNENGEO 247 SC 12x250 ml COAENGEO 247 ZC (NO DOT)NullNullColombiaColombia24297242972015junio"/>
    <x v="3"/>
  </r>
  <r>
    <n v="369303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3"/>
    <x v="0"/>
    <n v="120921.31000000001"/>
    <s v="EDWHNullEDWHNullUSDNullADNENGEO 247 SC 12x250 ml COAENGEO 247 ZC (NO DOT)NullNullColombiaColombia24297242972015marzo"/>
    <x v="3"/>
  </r>
  <r>
    <n v="369304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4"/>
    <x v="0"/>
    <n v="114233.23999999999"/>
    <s v="EDWHNullEDWHNullUSDNullADNENGEO 247 SC 12x250 ml COAENGEO 247 ZC (NO DOT)NullNullColombiaColombia24297242972015mayo"/>
    <x v="3"/>
  </r>
  <r>
    <n v="369305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0"/>
    <x v="0"/>
    <n v="69578.149999999994"/>
    <s v="EDWHNullEDWHNullUSDNullADNENGEO 247 SC 12x250 ml COAENGEO 247 ZC (NO DOT)NullNullColombiaColombia24297242972015septiembre"/>
    <x v="3"/>
  </r>
  <r>
    <n v="369306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6"/>
    <x v="0"/>
    <n v="10638.51"/>
    <s v="EDWHNullEDWHNullUSDNullADNENGEO 247 SC 48x100 ML COAENGEO 247 ZC (NO DOT)NullNullColombiaColombia38518385182015abril"/>
    <x v="3"/>
  </r>
  <r>
    <n v="369307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1"/>
    <x v="0"/>
    <n v="17430.510000000002"/>
    <s v="EDWHNullEDWHNullUSDNullADNENGEO 247 SC 48x100 ML COAENGEO 247 ZC (NO DOT)NullNullColombiaColombia38518385182015agosto"/>
    <x v="3"/>
  </r>
  <r>
    <n v="369308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2"/>
    <x v="0"/>
    <n v="3774.5099999999998"/>
    <s v="EDWHNullEDWHNullUSDNullADNENGEO 247 SC 48x100 ML COAENGEO 247 ZC (NO DOT)NullNullColombiaColombia38518385182015febrero"/>
    <x v="3"/>
  </r>
  <r>
    <n v="369309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9"/>
    <x v="0"/>
    <n v="11945.4"/>
    <s v="EDWHNullEDWHNullUSDNullADNENGEO 247 SC 48x100 ML COAENGEO 247 ZC (NO DOT)NullNullColombiaColombia38518385182015julio"/>
    <x v="3"/>
  </r>
  <r>
    <n v="369310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10"/>
    <x v="0"/>
    <n v="22484.81"/>
    <s v="EDWHNullEDWHNullUSDNullADNENGEO 247 SC 48x100 ML COAENGEO 247 ZC (NO DOT)NullNullColombiaColombia38518385182015junio"/>
    <x v="3"/>
  </r>
  <r>
    <n v="369311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3"/>
    <x v="0"/>
    <n v="34687.480000000003"/>
    <s v="EDWHNullEDWHNullUSDNullADNENGEO 247 SC 48x100 ML COAENGEO 247 ZC (NO DOT)NullNullColombiaColombia38518385182015marzo"/>
    <x v="3"/>
  </r>
  <r>
    <n v="369312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4"/>
    <x v="0"/>
    <n v="25366.37"/>
    <s v="EDWHNullEDWHNullUSDNullADNENGEO 247 SC 48x100 ML COAENGEO 247 ZC (NO DOT)NullNullColombiaColombia38518385182015mayo"/>
    <x v="3"/>
  </r>
  <r>
    <n v="369313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0"/>
    <x v="0"/>
    <n v="15138.35"/>
    <s v="EDWHNullEDWHNullUSDNullADNENGEO 247 SC 48x100 ML COAENGEO 247 ZC (NO DOT)NullNullColombiaColombia38518385182015septiembre"/>
    <x v="3"/>
  </r>
  <r>
    <n v="369314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6"/>
    <x v="0"/>
    <n v="105451.01"/>
    <s v="EDWHNullEDWHNullUSDNullADNENGEO 247 SC 4x5 L COAENGEO 247 ZC (NO DOT)NullNullColombiaColombia46534465342015abril"/>
    <x v="3"/>
  </r>
  <r>
    <n v="369315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1"/>
    <x v="0"/>
    <n v="65992.63"/>
    <s v="EDWHNullEDWHNullUSDNullADNENGEO 247 SC 4x5 L COAENGEO 247 ZC (NO DOT)NullNullColombiaColombia46534465342015agosto"/>
    <x v="3"/>
  </r>
  <r>
    <n v="369316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2"/>
    <x v="0"/>
    <n v="13050.179999999998"/>
    <s v="EDWHNullEDWHNullUSDNullADNENGEO 247 SC 4x5 L COAENGEO 247 ZC (NO DOT)NullNullColombiaColombia46534465342015febrero"/>
    <x v="3"/>
  </r>
  <r>
    <n v="369317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9"/>
    <x v="0"/>
    <n v="134219.53"/>
    <s v="EDWHNullEDWHNullUSDNullADNENGEO 247 SC 4x5 L COAENGEO 247 ZC (NO DOT)NullNullColombiaColombia46534465342015julio"/>
    <x v="3"/>
  </r>
  <r>
    <n v="369318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10"/>
    <x v="0"/>
    <n v="86730.77"/>
    <s v="EDWHNullEDWHNullUSDNullADNENGEO 247 SC 4x5 L COAENGEO 247 ZC (NO DOT)NullNullColombiaColombia46534465342015junio"/>
    <x v="3"/>
  </r>
  <r>
    <n v="369319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3"/>
    <x v="0"/>
    <n v="97612.21"/>
    <s v="EDWHNullEDWHNullUSDNullADNENGEO 247 SC 4x5 L COAENGEO 247 ZC (NO DOT)NullNullColombiaColombia46534465342015marzo"/>
    <x v="3"/>
  </r>
  <r>
    <n v="369320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4"/>
    <x v="0"/>
    <n v="84580.26"/>
    <s v="EDWHNullEDWHNullUSDNullADNENGEO 247 SC 4x5 L COAENGEO 247 ZC (NO DOT)NullNullColombiaColombia46534465342015mayo"/>
    <x v="3"/>
  </r>
  <r>
    <n v="369321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0"/>
    <x v="0"/>
    <n v="42276.34"/>
    <s v="EDWHNullEDWHNullUSDNullADNENGEO 247 SC 4x5 L COAENGEO 247 ZC (NO DOT)NullNullColombiaColombia46534465342015septiembre"/>
    <x v="3"/>
  </r>
  <r>
    <n v="369322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3"/>
    <x v="6"/>
    <x v="0"/>
    <n v="3080.33"/>
    <s v="EDWHNullEDWHNullUSDNullADNFLEX 12x1 L COAFLEX WNullNullColombiaColombia47986479862015abril"/>
    <x v="3"/>
  </r>
  <r>
    <n v="369323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3"/>
    <x v="4"/>
    <x v="0"/>
    <n v="2217.9"/>
    <s v="EDWHNullEDWHNullUSDNullADNFLEX 12x1 L COAFLEX WNullNullColombiaColombia47986479862015mayo"/>
    <x v="3"/>
  </r>
  <r>
    <n v="369324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3"/>
    <x v="0"/>
    <x v="0"/>
    <n v="32123.359999999997"/>
    <s v="EDWHNullEDWHNullUSDNullADNFLEX 12x1 L COAFLEX WNullNullColombiaColombia47986479862015septiembre"/>
    <x v="3"/>
  </r>
  <r>
    <n v="369325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3"/>
    <x v="2"/>
    <x v="0"/>
    <n v="516.22"/>
    <s v="EDWHNullEDWHNullUSDNullADNFLEX 250 SL 48x250 ML COAFLEX WNullNullColombiaColombia47987479872015febrero"/>
    <x v="3"/>
  </r>
  <r>
    <n v="369326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3"/>
    <x v="9"/>
    <x v="0"/>
    <n v="3280.4700000000003"/>
    <s v="EDWHNullEDWHNullUSDNullADNFLEX 250 SL 48x250 ML COAFLEX WNullNullColombiaColombia47987479872015julio"/>
    <x v="3"/>
  </r>
  <r>
    <n v="369327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3"/>
    <x v="4"/>
    <x v="0"/>
    <n v="6473.8300000000008"/>
    <s v="EDWHNullEDWHNullUSDNullADNFLEX 250 SL 48x250 ML COAFLEX WNullNullColombiaColombia47987479872015mayo"/>
    <x v="3"/>
  </r>
  <r>
    <n v="369328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3"/>
    <x v="0"/>
    <x v="0"/>
    <n v="37203.86"/>
    <s v="EDWHNullEDWHNullUSDNullADNFLEX 250 SL 48x250 ML COAFLEX WNullNullColombiaColombia47987479872015septiembre"/>
    <x v="3"/>
  </r>
  <r>
    <n v="369329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3"/>
    <x v="6"/>
    <x v="0"/>
    <n v="1082.04"/>
    <s v="EDWHNullEDWHNullUSDNullADNFLEX 4x4 L COAFLEX WNullNullColombiaColombia47988479882015abril"/>
    <x v="3"/>
  </r>
  <r>
    <n v="369330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3"/>
    <x v="1"/>
    <x v="0"/>
    <n v="26095.99"/>
    <s v="EDWHNullEDWHNullUSDNullADNFLEX 4x4 L COAFLEX WNullNullColombiaColombia47988479882015agosto"/>
    <x v="3"/>
  </r>
  <r>
    <n v="369331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3"/>
    <x v="4"/>
    <x v="0"/>
    <n v="542.29999999999995"/>
    <s v="EDWHNullEDWHNullUSDNullADNFLEX 4x4 L COAFLEX WNullNullColombiaColombia47988479882015mayo"/>
    <x v="3"/>
  </r>
  <r>
    <n v="369332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3"/>
    <x v="0"/>
    <x v="0"/>
    <n v="44939.47"/>
    <s v="EDWHNullEDWHNullUSDNullADNFLEX 4x4 L COAFLEX WNullNullColombiaColombia47988479882015septiembre"/>
    <x v="3"/>
  </r>
  <r>
    <n v="369333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3"/>
    <x v="2"/>
    <x v="0"/>
    <n v="327.79999999999995"/>
    <s v="EDWHNullEDWHNullUSDNullADNFOLAR 46 SC 20 L COAFOLAR 460 FWNullNullColombiaColombia47538475382015febrero"/>
    <x v="3"/>
  </r>
  <r>
    <n v="369334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6"/>
    <x v="0"/>
    <n v="7895.98"/>
    <s v="EDWHNullEDWHNullUSDNullADNFOLIO GOLD 440 SC 12x1 l COAFOLIO GOLD 440 SCNullNullColombiaColombia26561265612015abril"/>
    <x v="3"/>
  </r>
  <r>
    <n v="369335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1"/>
    <x v="0"/>
    <n v="22094.71"/>
    <s v="EDWHNullEDWHNullUSDNullADNFOLIO GOLD 440 SC 12x1 l COAFOLIO GOLD 440 SCNullNullColombiaColombia26561265612015agosto"/>
    <x v="3"/>
  </r>
  <r>
    <n v="369336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8"/>
    <x v="0"/>
    <n v="2057.38"/>
    <s v="EDWHNullEDWHNullUSDNullADNFOLIO GOLD 440 SC 12x1 l COAFOLIO GOLD 440 SCNullNullColombiaColombia26561265612015enero"/>
    <x v="3"/>
  </r>
  <r>
    <n v="369337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9"/>
    <x v="0"/>
    <n v="8444.49"/>
    <s v="EDWHNullEDWHNullUSDNullADNFOLIO GOLD 440 SC 12x1 l COAFOLIO GOLD 440 SCNullNullColombiaColombia26561265612015julio"/>
    <x v="3"/>
  </r>
  <r>
    <n v="369338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10"/>
    <x v="0"/>
    <n v="10588.46"/>
    <s v="EDWHNullEDWHNullUSDNullADNFOLIO GOLD 440 SC 12x1 l COAFOLIO GOLD 440 SCNullNullColombiaColombia26561265612015junio"/>
    <x v="3"/>
  </r>
  <r>
    <n v="369339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3"/>
    <x v="0"/>
    <n v="1673.54"/>
    <s v="EDWHNullEDWHNullUSDNullADNFOLIO GOLD 440 SC 12x1 l COAFOLIO GOLD 440 SCNullNullColombiaColombia26561265612015marzo"/>
    <x v="3"/>
  </r>
  <r>
    <n v="369340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4"/>
    <x v="0"/>
    <n v="10025.26"/>
    <s v="EDWHNullEDWHNullUSDNullADNFOLIO GOLD 440 SC 12x1 l COAFOLIO GOLD 440 SCNullNullColombiaColombia26561265612015mayo"/>
    <x v="3"/>
  </r>
  <r>
    <n v="369341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0"/>
    <x v="0"/>
    <n v="10533.099999999999"/>
    <s v="EDWHNullEDWHNullUSDNullADNFOLIO GOLD 440 SC 12x1 l COAFOLIO GOLD 440 SCNullNullColombiaColombia26561265612015septiembre"/>
    <x v="3"/>
  </r>
  <r>
    <n v="369342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6"/>
    <x v="0"/>
    <n v="3113.73"/>
    <s v="EDWHNullEDWHNullUSDNullADNFUSILADE 2000 12X1 L COAFUSILADE SUPNullNullColombiaColombia48709487092015abril"/>
    <x v="3"/>
  </r>
  <r>
    <n v="369343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1"/>
    <x v="0"/>
    <n v="2492.85"/>
    <s v="EDWHNullEDWHNullUSDNullADNFUSILADE 2000 12X1 L COAFUSILADE SUPNullNullColombiaColombia48709487092015agosto"/>
    <x v="3"/>
  </r>
  <r>
    <n v="369344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2"/>
    <x v="0"/>
    <n v="7067.17"/>
    <s v="EDWHNullEDWHNullUSDNullADNFUSILADE 2000 12X1 L COAFUSILADE SUPNullNullColombiaColombia48709487092015febrero"/>
    <x v="3"/>
  </r>
  <r>
    <n v="369345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9"/>
    <x v="0"/>
    <n v="2408.35"/>
    <s v="EDWHNullEDWHNullUSDNullADNFUSILADE 2000 12X1 L COAFUSILADE SUPNullNullColombiaColombia48709487092015julio"/>
    <x v="3"/>
  </r>
  <r>
    <n v="369346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10"/>
    <x v="0"/>
    <n v="8265.83"/>
    <s v="EDWHNullEDWHNullUSDNullADNFUSILADE 2000 12X1 L COAFUSILADE SUPNullNullColombiaColombia48709487092015junio"/>
    <x v="3"/>
  </r>
  <r>
    <n v="369347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3"/>
    <x v="0"/>
    <n v="5522.68"/>
    <s v="EDWHNullEDWHNullUSDNullADNFUSILADE 2000 12X1 L COAFUSILADE SUPNullNullColombiaColombia48709487092015marzo"/>
    <x v="3"/>
  </r>
  <r>
    <n v="369348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4"/>
    <x v="0"/>
    <n v="9520"/>
    <s v="EDWHNullEDWHNullUSDNullADNFUSILADE 2000 12X1 L COAFUSILADE SUPNullNullColombiaColombia48709487092015mayo"/>
    <x v="3"/>
  </r>
  <r>
    <n v="369349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0"/>
    <x v="0"/>
    <n v="4953.8399999999992"/>
    <s v="EDWHNullEDWHNullUSDNullADNFUSILADE 2000 12X1 L COAFUSILADE SUPNullNullColombiaColombia48709487092015septiembre"/>
    <x v="3"/>
  </r>
  <r>
    <n v="369350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6"/>
    <x v="0"/>
    <n v="32329.520000000004"/>
    <s v="EDWHNullEDWHNullUSDNullADNFUSILADE 2000 20 L COAFUSILADE SUPNullNullColombiaColombia48708487082015abril"/>
    <x v="3"/>
  </r>
  <r>
    <n v="369351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1"/>
    <x v="0"/>
    <n v="2929.2799999999997"/>
    <s v="EDWHNullEDWHNullUSDNullADNFUSILADE 2000 20 L COAFUSILADE SUPNullNullColombiaColombia48708487082015agosto"/>
    <x v="3"/>
  </r>
  <r>
    <n v="369352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2"/>
    <x v="0"/>
    <n v="16764.8"/>
    <s v="EDWHNullEDWHNullUSDNullADNFUSILADE 2000 20 L COAFUSILADE SUPNullNullColombiaColombia48708487082015febrero"/>
    <x v="3"/>
  </r>
  <r>
    <n v="369353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9"/>
    <x v="0"/>
    <n v="26267.79"/>
    <s v="EDWHNullEDWHNullUSDNullADNFUSILADE 2000 20 L COAFUSILADE SUPNullNullColombiaColombia48708487082015julio"/>
    <x v="3"/>
  </r>
  <r>
    <n v="369354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10"/>
    <x v="0"/>
    <n v="23226.06"/>
    <s v="EDWHNullEDWHNullUSDNullADNFUSILADE 2000 20 L COAFUSILADE SUPNullNullColombiaColombia48708487082015junio"/>
    <x v="3"/>
  </r>
  <r>
    <n v="369355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3"/>
    <x v="0"/>
    <n v="10808.28"/>
    <s v="EDWHNullEDWHNullUSDNullADNFUSILADE 2000 20 L COAFUSILADE SUPNullNullColombiaColombia48708487082015marzo"/>
    <x v="3"/>
  </r>
  <r>
    <n v="369356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4"/>
    <x v="0"/>
    <n v="42255.61"/>
    <s v="EDWHNullEDWHNullUSDNullADNFUSILADE 2000 20 L COAFUSILADE SUPNullNullColombiaColombia48708487082015mayo"/>
    <x v="3"/>
  </r>
  <r>
    <n v="369357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0"/>
    <x v="0"/>
    <n v="43169.7"/>
    <s v="EDWHNullEDWHNullUSDNullADNFUSILADE 2000 20 L COAFUSILADE SUPNullNullColombiaColombia48708487082015septiembre"/>
    <x v="3"/>
  </r>
  <r>
    <n v="369358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3"/>
    <x v="6"/>
    <x v="0"/>
    <n v="6156.7800000000007"/>
    <s v="EDWHNullEDWHNullUSDNullADNFUSILADE 2000 24x200 ML COAFUSILADE SUPNullNullColombiaColombia53328533282015abril"/>
    <x v="3"/>
  </r>
  <r>
    <n v="369359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3"/>
    <x v="3"/>
    <x v="0"/>
    <n v="9908.4699999999993"/>
    <s v="EDWHNullEDWHNullUSDNullADNFUSILADE 2000 24x200 ML COAFUSILADE SUPNullNullColombiaColombia53328533282015marzo"/>
    <x v="3"/>
  </r>
  <r>
    <n v="369360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3"/>
    <x v="4"/>
    <x v="0"/>
    <n v="4760.4399999999996"/>
    <s v="EDWHNullEDWHNullUSDNullADNFUSILADE 2000 24x200 ML COAFUSILADE SUPNullNullColombiaColombia53328533282015mayo"/>
    <x v="3"/>
  </r>
  <r>
    <n v="369361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3"/>
    <x v="0"/>
    <x v="0"/>
    <n v="13802.46"/>
    <s v="EDWHNullEDWHNullUSDNullADNFUSILADE 2000 24x200 ML COAFUSILADE SUPNullNullColombiaColombia53328533282015septiembre"/>
    <x v="3"/>
  </r>
  <r>
    <n v="369362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6"/>
    <x v="0"/>
    <n v="105511.78"/>
    <s v="EDWHNullEDWHNullUSDNullADNGESAPAX 500 SC 20 l COAGESAPAX 500 FWNullNullColombiaColombia16183161832015abril"/>
    <x v="3"/>
  </r>
  <r>
    <n v="369363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1"/>
    <x v="0"/>
    <n v="42473.329999999994"/>
    <s v="EDWHNullEDWHNullUSDNullADNGESAPAX 500 SC 20 l COAGESAPAX 500 FWNullNullColombiaColombia16183161832015agosto"/>
    <x v="3"/>
  </r>
  <r>
    <n v="369364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8"/>
    <x v="0"/>
    <n v="108677.76000000001"/>
    <s v="EDWHNullEDWHNullUSDNullADNGESAPAX 500 SC 20 l COAGESAPAX 500 FWNullNullColombiaColombia16183161832015enero"/>
    <x v="3"/>
  </r>
  <r>
    <n v="369365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2"/>
    <x v="0"/>
    <n v="65841.91"/>
    <s v="EDWHNullEDWHNullUSDNullADNGESAPAX 500 SC 20 l COAGESAPAX 500 FWNullNullColombiaColombia16183161832015febrero"/>
    <x v="3"/>
  </r>
  <r>
    <n v="369366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9"/>
    <x v="0"/>
    <n v="106671.59999999999"/>
    <s v="EDWHNullEDWHNullUSDNullADNGESAPAX 500 SC 20 l COAGESAPAX 500 FWNullNullColombiaColombia16183161832015julio"/>
    <x v="3"/>
  </r>
  <r>
    <n v="369367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10"/>
    <x v="0"/>
    <n v="24697.489999999998"/>
    <s v="EDWHNullEDWHNullUSDNullADNGESAPAX 500 SC 20 l COAGESAPAX 500 FWNullNullColombiaColombia16183161832015junio"/>
    <x v="3"/>
  </r>
  <r>
    <n v="369368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3"/>
    <x v="0"/>
    <n v="44962.39"/>
    <s v="EDWHNullEDWHNullUSDNullADNGESAPAX 500 SC 20 l COAGESAPAX 500 FWNullNullColombiaColombia16183161832015marzo"/>
    <x v="3"/>
  </r>
  <r>
    <n v="369369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4"/>
    <x v="0"/>
    <n v="110841.93999999999"/>
    <s v="EDWHNullEDWHNullUSDNullADNGESAPAX 500 SC 20 l COAGESAPAX 500 FWNullNullColombiaColombia16183161832015mayo"/>
    <x v="3"/>
  </r>
  <r>
    <n v="369370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0"/>
    <x v="0"/>
    <n v="64347.07"/>
    <s v="EDWHNullEDWHNullUSDNullADNGESAPAX 500 SC 20 l COAGESAPAX 500 FWNullNullColombiaColombia16183161832015septiembre"/>
    <x v="3"/>
  </r>
  <r>
    <n v="369371"/>
    <x v="0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3"/>
    <x v="6"/>
    <x v="0"/>
    <n v="69863"/>
    <s v="EDWHNullEDWHNullUSDNullADNGESAPRIM 90 WDG 10 KG COAGESAPRIM 90 WDGNullNullColombiaColombia10073100732015abril"/>
    <x v="3"/>
  </r>
  <r>
    <n v="369372"/>
    <x v="0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3"/>
    <x v="1"/>
    <x v="0"/>
    <n v="119039.06999999999"/>
    <s v="EDWHNullEDWHNullUSDNullADNGESAPRIM 90 WDG 10 KG COAGESAPRIM 90 WDGNullNullColombiaColombia10073100732015agosto"/>
    <x v="3"/>
  </r>
  <r>
    <n v="369373"/>
    <x v="0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3"/>
    <x v="9"/>
    <x v="0"/>
    <n v="14367.15"/>
    <s v="EDWHNullEDWHNullUSDNullADNGESAPRIM 90 WDG 10 KG COAGESAPRIM 90 WDGNullNullColombiaColombia10073100732015julio"/>
    <x v="3"/>
  </r>
  <r>
    <n v="369374"/>
    <x v="0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3"/>
    <x v="10"/>
    <x v="0"/>
    <n v="35223.71"/>
    <s v="EDWHNullEDWHNullUSDNullADNGESAPRIM 90 WDG 10 KG COAGESAPRIM 90 WDGNullNullColombiaColombia10073100732015junio"/>
    <x v="3"/>
  </r>
  <r>
    <n v="369375"/>
    <x v="0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3"/>
    <x v="4"/>
    <x v="0"/>
    <n v="44367.1"/>
    <s v="EDWHNullEDWHNullUSDNullADNGESAPRIM 90 WDG 10 KG COAGESAPRIM 90 WDGNullNullColombiaColombia10073100732015mayo"/>
    <x v="3"/>
  </r>
  <r>
    <n v="369376"/>
    <x v="0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3"/>
    <x v="0"/>
    <x v="0"/>
    <n v="47179.57"/>
    <s v="EDWHNullEDWHNullUSDNullADNGESAPRIM 90 WDG 10 KG COAGESAPRIM 90 WDGNullNullColombiaColombia10073100732015septiembre"/>
    <x v="3"/>
  </r>
  <r>
    <n v="369377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6"/>
    <x v="0"/>
    <n v="42974.93"/>
    <s v="EDWHNullEDWHNullUSDNullADNGESAPRIM NUEVE-0 90 WG 10x1 KG COAGESAPRIM 90 WDGNullNullColombiaColombia16278162782015abril"/>
    <x v="3"/>
  </r>
  <r>
    <n v="369378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1"/>
    <x v="0"/>
    <n v="8468.93"/>
    <s v="EDWHNullEDWHNullUSDNullADNGESAPRIM NUEVE-0 90 WG 10x1 KG COAGESAPRIM 90 WDGNullNullColombiaColombia16278162782015agosto"/>
    <x v="3"/>
  </r>
  <r>
    <n v="369379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2"/>
    <x v="0"/>
    <n v="22289.56"/>
    <s v="EDWHNullEDWHNullUSDNullADNGESAPRIM NUEVE-0 90 WG 10x1 KG COAGESAPRIM 90 WDGNullNullColombiaColombia16278162782015febrero"/>
    <x v="3"/>
  </r>
  <r>
    <n v="369380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9"/>
    <x v="0"/>
    <n v="24092.97"/>
    <s v="EDWHNullEDWHNullUSDNullADNGESAPRIM NUEVE-0 90 WG 10x1 KG COAGESAPRIM 90 WDGNullNullColombiaColombia16278162782015julio"/>
    <x v="3"/>
  </r>
  <r>
    <n v="369381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10"/>
    <x v="0"/>
    <n v="25393.160000000003"/>
    <s v="EDWHNullEDWHNullUSDNullADNGESAPRIM NUEVE-0 90 WG 10x1 KG COAGESAPRIM 90 WDGNullNullColombiaColombia16278162782015junio"/>
    <x v="3"/>
  </r>
  <r>
    <n v="369382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3"/>
    <x v="0"/>
    <n v="5982.92"/>
    <s v="EDWHNullEDWHNullUSDNullADNGESAPRIM NUEVE-0 90 WG 10x1 KG COAGESAPRIM 90 WDGNullNullColombiaColombia16278162782015marzo"/>
    <x v="3"/>
  </r>
  <r>
    <n v="369383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4"/>
    <x v="0"/>
    <n v="33165.79"/>
    <s v="EDWHNullEDWHNullUSDNullADNGESAPRIM NUEVE-0 90 WG 10x1 KG COAGESAPRIM 90 WDGNullNullColombiaColombia16278162782015mayo"/>
    <x v="3"/>
  </r>
  <r>
    <n v="369384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0"/>
    <x v="0"/>
    <n v="5848.7"/>
    <s v="EDWHNullEDWHNullUSDNullADNGESAPRIM NUEVE-0 90 WG 10x1 KG COAGESAPRIM 90 WDGNullNullColombiaColombia16278162782015septiembre"/>
    <x v="3"/>
  </r>
  <r>
    <n v="369385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3"/>
    <x v="6"/>
    <x v="0"/>
    <n v="30739.21"/>
    <s v="EDWHNullEDWHNullUSDNullADNGESAPRIM NUEVE-O 10 kg 110GESAPRIM 90 WDGNullNullColombiaColombia32930329302015abril"/>
    <x v="3"/>
  </r>
  <r>
    <n v="369386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3"/>
    <x v="2"/>
    <x v="0"/>
    <n v="35119.24"/>
    <s v="EDWHNullEDWHNullUSDNullADNGESAPRIM NUEVE-O 10 kg 110GESAPRIM 90 WDGNullNullColombiaColombia32930329302015febrero"/>
    <x v="3"/>
  </r>
  <r>
    <n v="369387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3"/>
    <x v="3"/>
    <x v="0"/>
    <n v="40116.799999999996"/>
    <s v="EDWHNullEDWHNullUSDNullADNGESAPRIM NUEVE-O 10 kg 110GESAPRIM 90 WDGNullNullColombiaColombia32930329302015marzo"/>
    <x v="3"/>
  </r>
  <r>
    <n v="369388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6"/>
    <x v="0"/>
    <n v="184723.46"/>
    <s v="EDWHNullEDWHNullUSDNullADNGRAMOXONE 12x1 l COAGRAMOXONE SUPERNullNullColombiaColombia35623356232015abril"/>
    <x v="3"/>
  </r>
  <r>
    <n v="369389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1"/>
    <x v="0"/>
    <n v="128908.48"/>
    <s v="EDWHNullEDWHNullUSDNullADNGRAMOXONE 12x1 l COAGRAMOXONE SUPERNullNullColombiaColombia35623356232015agosto"/>
    <x v="3"/>
  </r>
  <r>
    <n v="369390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8"/>
    <x v="0"/>
    <n v="89381.05"/>
    <s v="EDWHNullEDWHNullUSDNullADNGRAMOXONE 12x1 l COAGRAMOXONE SUPERNullNullColombiaColombia35623356232015enero"/>
    <x v="3"/>
  </r>
  <r>
    <n v="369391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2"/>
    <x v="0"/>
    <n v="190563.6"/>
    <s v="EDWHNullEDWHNullUSDNullADNGRAMOXONE 12x1 l COAGRAMOXONE SUPERNullNullColombiaColombia35623356232015febrero"/>
    <x v="3"/>
  </r>
  <r>
    <n v="369392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9"/>
    <x v="0"/>
    <n v="102003.86"/>
    <s v="EDWHNullEDWHNullUSDNullADNGRAMOXONE 12x1 l COAGRAMOXONE SUPERNullNullColombiaColombia35623356232015julio"/>
    <x v="3"/>
  </r>
  <r>
    <n v="369393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10"/>
    <x v="0"/>
    <n v="130095.58999999998"/>
    <s v="EDWHNullEDWHNullUSDNullADNGRAMOXONE 12x1 l COAGRAMOXONE SUPERNullNullColombiaColombia35623356232015junio"/>
    <x v="3"/>
  </r>
  <r>
    <n v="369394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3"/>
    <x v="0"/>
    <n v="292368.63"/>
    <s v="EDWHNullEDWHNullUSDNullADNGRAMOXONE 12x1 l COAGRAMOXONE SUPERNullNullColombiaColombia35623356232015marzo"/>
    <x v="3"/>
  </r>
  <r>
    <n v="369395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4"/>
    <x v="0"/>
    <n v="129154.40000000001"/>
    <s v="EDWHNullEDWHNullUSDNullADNGRAMOXONE 12x1 l COAGRAMOXONE SUPERNullNullColombiaColombia35623356232015mayo"/>
    <x v="3"/>
  </r>
  <r>
    <n v="369396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0"/>
    <x v="0"/>
    <n v="186625.46"/>
    <s v="EDWHNullEDWHNullUSDNullADNGRAMOXONE 12x1 l COAGRAMOXONE SUPERNullNullColombiaColombia35623356232015septiembre"/>
    <x v="3"/>
  </r>
  <r>
    <n v="369397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6"/>
    <x v="0"/>
    <n v="212663.25"/>
    <s v="EDWHNullEDWHNullUSDNullADNGRAMOXONE S.L. 6x4 L COAGRAMOXONE SUPERNullNullColombiaColombia35622356222015abril"/>
    <x v="3"/>
  </r>
  <r>
    <n v="369398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1"/>
    <x v="0"/>
    <n v="187129.59"/>
    <s v="EDWHNullEDWHNullUSDNullADNGRAMOXONE S.L. 6x4 L COAGRAMOXONE SUPERNullNullColombiaColombia35622356222015agosto"/>
    <x v="3"/>
  </r>
  <r>
    <n v="369399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8"/>
    <x v="0"/>
    <n v="147437.12"/>
    <s v="EDWHNullEDWHNullUSDNullADNGRAMOXONE S.L. 6x4 L COAGRAMOXONE SUPERNullNullColombiaColombia35622356222015enero"/>
    <x v="3"/>
  </r>
  <r>
    <n v="369400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2"/>
    <x v="0"/>
    <n v="125724.63"/>
    <s v="EDWHNullEDWHNullUSDNullADNGRAMOXONE S.L. 6x4 L COAGRAMOXONE SUPERNullNullColombiaColombia35622356222015febrero"/>
    <x v="3"/>
  </r>
  <r>
    <n v="369401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9"/>
    <x v="0"/>
    <n v="111746.79999999999"/>
    <s v="EDWHNullEDWHNullUSDNullADNGRAMOXONE S.L. 6x4 L COAGRAMOXONE SUPERNullNullColombiaColombia35622356222015julio"/>
    <x v="3"/>
  </r>
  <r>
    <n v="369402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10"/>
    <x v="0"/>
    <n v="303341.60000000003"/>
    <s v="EDWHNullEDWHNullUSDNullADNGRAMOXONE S.L. 6x4 L COAGRAMOXONE SUPERNullNullColombiaColombia35622356222015junio"/>
    <x v="3"/>
  </r>
  <r>
    <n v="369403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3"/>
    <x v="0"/>
    <n v="501089.27"/>
    <s v="EDWHNullEDWHNullUSDNullADNGRAMOXONE S.L. 6x4 L COAGRAMOXONE SUPERNullNullColombiaColombia35622356222015marzo"/>
    <x v="3"/>
  </r>
  <r>
    <n v="369404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4"/>
    <x v="0"/>
    <n v="227839"/>
    <s v="EDWHNullEDWHNullUSDNullADNGRAMOXONE S.L. 6x4 L COAGRAMOXONE SUPERNullNullColombiaColombia35622356222015mayo"/>
    <x v="3"/>
  </r>
  <r>
    <n v="369405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0"/>
    <x v="0"/>
    <n v="257120.16"/>
    <s v="EDWHNullEDWHNullUSDNullADNGRAMOXONE S.L. 6x4 L COAGRAMOXONE SUPERNullNullColombiaColombia35622356222015septiembre"/>
    <x v="3"/>
  </r>
  <r>
    <n v="369406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6"/>
    <x v="0"/>
    <n v="11210.89"/>
    <s v="EDWHNullEDWHNullUSDNullADNGRAMOXONE SL 20 L COAGRAMOXONE SUPERNullNullColombiaColombia47539475392015abril"/>
    <x v="3"/>
  </r>
  <r>
    <n v="369407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1"/>
    <x v="0"/>
    <n v="19321.629999999997"/>
    <s v="EDWHNullEDWHNullUSDNullADNGRAMOXONE SL 20 L COAGRAMOXONE SUPERNullNullColombiaColombia47539475392015agosto"/>
    <x v="3"/>
  </r>
  <r>
    <n v="369408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2"/>
    <x v="0"/>
    <n v="22356.16"/>
    <s v="EDWHNullEDWHNullUSDNullADNGRAMOXONE SL 20 L COAGRAMOXONE SUPERNullNullColombiaColombia47539475392015febrero"/>
    <x v="3"/>
  </r>
  <r>
    <n v="369409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9"/>
    <x v="0"/>
    <n v="7064.16"/>
    <s v="EDWHNullEDWHNullUSDNullADNGRAMOXONE SL 20 L COAGRAMOXONE SUPERNullNullColombiaColombia47539475392015julio"/>
    <x v="3"/>
  </r>
  <r>
    <n v="369410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10"/>
    <x v="0"/>
    <n v="7374.75"/>
    <s v="EDWHNullEDWHNullUSDNullADNGRAMOXONE SL 20 L COAGRAMOXONE SUPERNullNullColombiaColombia47539475392015junio"/>
    <x v="3"/>
  </r>
  <r>
    <n v="369411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3"/>
    <x v="0"/>
    <n v="8339.7400000000016"/>
    <s v="EDWHNullEDWHNullUSDNullADNGRAMOXONE SL 20 L COAGRAMOXONE SUPERNullNullColombiaColombia47539475392015marzo"/>
    <x v="3"/>
  </r>
  <r>
    <n v="369412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4"/>
    <x v="0"/>
    <n v="17774.539999999997"/>
    <s v="EDWHNullEDWHNullUSDNullADNGRAMOXONE SL 20 L COAGRAMOXONE SUPERNullNullColombiaColombia47539475392015mayo"/>
    <x v="3"/>
  </r>
  <r>
    <n v="369413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0"/>
    <x v="0"/>
    <n v="11709.289999999999"/>
    <s v="EDWHNullEDWHNullUSDNullADNGRAMOXONE SL 20 L COAGRAMOXONE SUPERNullNullColombiaColombia47539475392015septiembre"/>
    <x v="3"/>
  </r>
  <r>
    <n v="369414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6"/>
    <x v="0"/>
    <n v="701.86"/>
    <s v="EDWHNullEDWHNullUSDNullADNGRAMOXONE SL 200 L COAGRAMOXONE SUPERNullNullColombiaColombia47296472962015abril"/>
    <x v="3"/>
  </r>
  <r>
    <n v="369415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8"/>
    <x v="0"/>
    <n v="680.35"/>
    <s v="EDWHNullEDWHNullUSDNullADNGRAMOXONE SL 200 L COAGRAMOXONE SUPERNullNullColombiaColombia47296472962015enero"/>
    <x v="3"/>
  </r>
  <r>
    <n v="369416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2"/>
    <x v="0"/>
    <n v="713.86"/>
    <s v="EDWHNullEDWHNullUSDNullADNGRAMOXONE SL 200 L COAGRAMOXONE SUPERNullNullColombiaColombia47296472962015febrero"/>
    <x v="3"/>
  </r>
  <r>
    <n v="369417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9"/>
    <x v="0"/>
    <n v="1221.1600000000001"/>
    <s v="EDWHNullEDWHNullUSDNullADNGRAMOXONE SL 200 L COAGRAMOXONE SUPERNullNullColombiaColombia47296472962015julio"/>
    <x v="3"/>
  </r>
  <r>
    <n v="369418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10"/>
    <x v="0"/>
    <n v="728.29"/>
    <s v="EDWHNullEDWHNullUSDNullADNGRAMOXONE SL 200 L COAGRAMOXONE SUPERNullNullColombiaColombia47296472962015junio"/>
    <x v="3"/>
  </r>
  <r>
    <n v="369419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4"/>
    <x v="0"/>
    <n v="750.04000000000008"/>
    <s v="EDWHNullEDWHNullUSDNullADNGRAMOXONE SL 200 L COAGRAMOXONE SUPERNullNullColombiaColombia47296472962015mayo"/>
    <x v="3"/>
  </r>
  <r>
    <n v="369420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0"/>
    <x v="0"/>
    <n v="69.040000000000006"/>
    <s v="EDWHNullEDWHNullUSDNullADNGRAMOXONE SL 200 L COAGRAMOXONE SUPERNullNullColombiaColombia47296472962015septiembre"/>
    <x v="3"/>
  </r>
  <r>
    <n v="369421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6"/>
    <x v="0"/>
    <n v="44073.84"/>
    <s v="EDWHNullEDWHNullUSDNullADNGRAMURON 12x1 L COADIURON/PARAQUAT SC (100/200)NullNullColombiaColombia45171451712015abril"/>
    <x v="3"/>
  </r>
  <r>
    <n v="369422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1"/>
    <x v="0"/>
    <n v="1428.99"/>
    <s v="EDWHNullEDWHNullUSDNullADNGRAMURON 12x1 L COADIURON/PARAQUAT SC (100/200)NullNullColombiaColombia45171451712015agosto"/>
    <x v="3"/>
  </r>
  <r>
    <n v="369423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2"/>
    <x v="0"/>
    <n v="51371.32"/>
    <s v="EDWHNullEDWHNullUSDNullADNGRAMURON 12x1 L COADIURON/PARAQUAT SC (100/200)NullNullColombiaColombia45171451712015febrero"/>
    <x v="3"/>
  </r>
  <r>
    <n v="369424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9"/>
    <x v="0"/>
    <n v="2381.2400000000002"/>
    <s v="EDWHNullEDWHNullUSDNullADNGRAMURON 12x1 L COADIURON/PARAQUAT SC (100/200)NullNullColombiaColombia45171451712015julio"/>
    <x v="3"/>
  </r>
  <r>
    <n v="369425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10"/>
    <x v="0"/>
    <n v="51505"/>
    <s v="EDWHNullEDWHNullUSDNullADNGRAMURON 12x1 L COADIURON/PARAQUAT SC (100/200)NullNullColombiaColombia45171451712015junio"/>
    <x v="3"/>
  </r>
  <r>
    <n v="369426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4"/>
    <x v="0"/>
    <n v="34371.68"/>
    <s v="EDWHNullEDWHNullUSDNullADNGRAMURON 12x1 L COADIURON/PARAQUAT SC (100/200)NullNullColombiaColombia45171451712015mayo"/>
    <x v="3"/>
  </r>
  <r>
    <n v="369427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0"/>
    <x v="0"/>
    <n v="30795.34"/>
    <s v="EDWHNullEDWHNullUSDNullADNGRAMURON 12x1 L COADIURON/PARAQUAT SC (100/200)NullNullColombiaColombia45171451712015septiembre"/>
    <x v="3"/>
  </r>
  <r>
    <n v="369428"/>
    <x v="0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3"/>
    <x v="4"/>
    <x v="0"/>
    <n v="8750.48"/>
    <s v="EDWHNullEDWHNullUSDNullADNGRAMURON 30 SC 200 L COADIURON/PARAQUAT SC (100/200)NullNullColombiaColombia48072480722015mayo"/>
    <x v="3"/>
  </r>
  <r>
    <n v="369429"/>
    <x v="0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3"/>
    <x v="0"/>
    <x v="0"/>
    <n v="1690.81"/>
    <s v="EDWHNullEDWHNullUSDNullADNGRAMURON 30 SC 200 L COADIURON/PARAQUAT SC (100/200)NullNullColombiaColombia48072480722015septiembre"/>
    <x v="3"/>
  </r>
  <r>
    <n v="369430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6"/>
    <x v="0"/>
    <n v="127098.20000000001"/>
    <s v="EDWHNullEDWHNullUSDNullADNGRAMURON 4x5 L COADIURON/PARAQUAT SC (100/200)NullNullColombiaColombia45172451722015abril"/>
    <x v="3"/>
  </r>
  <r>
    <n v="369431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1"/>
    <x v="0"/>
    <n v="126.32"/>
    <s v="EDWHNullEDWHNullUSDNullADNGRAMURON 4x5 L COADIURON/PARAQUAT SC (100/200)NullNullColombiaColombia45172451722015agosto"/>
    <x v="3"/>
  </r>
  <r>
    <n v="369432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8"/>
    <x v="0"/>
    <n v="77245.3"/>
    <s v="EDWHNullEDWHNullUSDNullADNGRAMURON 4x5 L COADIURON/PARAQUAT SC (100/200)NullNullColombiaColombia45172451722015enero"/>
    <x v="3"/>
  </r>
  <r>
    <n v="369433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9"/>
    <x v="0"/>
    <n v="39126.910000000003"/>
    <s v="EDWHNullEDWHNullUSDNullADNGRAMURON 4x5 L COADIURON/PARAQUAT SC (100/200)NullNullColombiaColombia45172451722015julio"/>
    <x v="3"/>
  </r>
  <r>
    <n v="369434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10"/>
    <x v="0"/>
    <n v="147308.44"/>
    <s v="EDWHNullEDWHNullUSDNullADNGRAMURON 4x5 L COADIURON/PARAQUAT SC (100/200)NullNullColombiaColombia45172451722015junio"/>
    <x v="3"/>
  </r>
  <r>
    <n v="369435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4"/>
    <x v="0"/>
    <n v="103129.54000000001"/>
    <s v="EDWHNullEDWHNullUSDNullADNGRAMURON 4x5 L COADIURON/PARAQUAT SC (100/200)NullNullColombiaColombia45172451722015mayo"/>
    <x v="3"/>
  </r>
  <r>
    <n v="369436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0"/>
    <x v="0"/>
    <n v="181145.4"/>
    <s v="EDWHNullEDWHNullUSDNullADNGRAMURON 4x5 L COADIURON/PARAQUAT SC (100/200)NullNullColombiaColombia45172451722015septiembre"/>
    <x v="3"/>
  </r>
  <r>
    <n v="369437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6"/>
    <x v="0"/>
    <n v="19413.16"/>
    <s v="EDWHNullEDWHNullUSDNullADNISABION 12x1 L COAISABIONNullNullColombiaColombia43971439712015abril"/>
    <x v="3"/>
  </r>
  <r>
    <n v="369438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1"/>
    <x v="0"/>
    <n v="22039.61"/>
    <s v="EDWHNullEDWHNullUSDNullADNISABION 12x1 L COAISABIONNullNullColombiaColombia43971439712015agosto"/>
    <x v="3"/>
  </r>
  <r>
    <n v="369439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8"/>
    <x v="0"/>
    <n v="32203.32"/>
    <s v="EDWHNullEDWHNullUSDNullADNISABION 12x1 L COAISABIONNullNullColombiaColombia43971439712015enero"/>
    <x v="3"/>
  </r>
  <r>
    <n v="369440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2"/>
    <x v="0"/>
    <n v="19545.899999999998"/>
    <s v="EDWHNullEDWHNullUSDNullADNISABION 12x1 L COAISABIONNullNullColombiaColombia43971439712015febrero"/>
    <x v="3"/>
  </r>
  <r>
    <n v="369441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9"/>
    <x v="0"/>
    <n v="16743.030000000002"/>
    <s v="EDWHNullEDWHNullUSDNullADNISABION 12x1 L COAISABIONNullNullColombiaColombia43971439712015julio"/>
    <x v="3"/>
  </r>
  <r>
    <n v="369442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10"/>
    <x v="0"/>
    <n v="31493.93"/>
    <s v="EDWHNullEDWHNullUSDNullADNISABION 12x1 L COAISABIONNullNullColombiaColombia43971439712015junio"/>
    <x v="3"/>
  </r>
  <r>
    <n v="369443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3"/>
    <x v="0"/>
    <n v="11090.39"/>
    <s v="EDWHNullEDWHNullUSDNullADNISABION 12x1 L COAISABIONNullNullColombiaColombia43971439712015marzo"/>
    <x v="3"/>
  </r>
  <r>
    <n v="369444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4"/>
    <x v="0"/>
    <n v="16934.43"/>
    <s v="EDWHNullEDWHNullUSDNullADNISABION 12x1 L COAISABIONNullNullColombiaColombia43971439712015mayo"/>
    <x v="3"/>
  </r>
  <r>
    <n v="369445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0"/>
    <x v="0"/>
    <n v="28731.989999999998"/>
    <s v="EDWHNullEDWHNullUSDNullADNISABION 12x1 L COAISABIONNullNullColombiaColombia43971439712015septiembre"/>
    <x v="3"/>
  </r>
  <r>
    <n v="369446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6"/>
    <x v="0"/>
    <n v="21164.22"/>
    <s v="EDWHNullEDWHNullUSDNullADNKARATE ZEON 5 CS 12x1 l COAKARATE ZEON 5 CSNullNullColombiaColombia100288910028892015abril"/>
    <x v="3"/>
  </r>
  <r>
    <n v="369447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1"/>
    <x v="0"/>
    <n v="11330.619999999999"/>
    <s v="EDWHNullEDWHNullUSDNullADNKARATE ZEON 5 CS 12x1 l COAKARATE ZEON 5 CSNullNullColombiaColombia100288910028892015agosto"/>
    <x v="3"/>
  </r>
  <r>
    <n v="369448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8"/>
    <x v="0"/>
    <n v="39986.54"/>
    <s v="EDWHNullEDWHNullUSDNullADNKARATE ZEON 5 CS 12x1 l COAKARATE ZEON 5 CSNullNullColombiaColombia100288910028892015enero"/>
    <x v="3"/>
  </r>
  <r>
    <n v="369449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2"/>
    <x v="0"/>
    <n v="14225.009999999998"/>
    <s v="EDWHNullEDWHNullUSDNullADNKARATE ZEON 5 CS 12x1 l COAKARATE ZEON 5 CSNullNullColombiaColombia100288910028892015febrero"/>
    <x v="3"/>
  </r>
  <r>
    <n v="369450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9"/>
    <x v="0"/>
    <n v="8757.25"/>
    <s v="EDWHNullEDWHNullUSDNullADNKARATE ZEON 5 CS 12x1 l COAKARATE ZEON 5 CSNullNullColombiaColombia100288910028892015julio"/>
    <x v="3"/>
  </r>
  <r>
    <n v="369451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10"/>
    <x v="0"/>
    <n v="40736.35"/>
    <s v="EDWHNullEDWHNullUSDNullADNKARATE ZEON 5 CS 12x1 l COAKARATE ZEON 5 CSNullNullColombiaColombia100288910028892015junio"/>
    <x v="3"/>
  </r>
  <r>
    <n v="369452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3"/>
    <x v="0"/>
    <n v="15808.74"/>
    <s v="EDWHNullEDWHNullUSDNullADNKARATE ZEON 5 CS 12x1 l COAKARATE ZEON 5 CSNullNullColombiaColombia100288910028892015marzo"/>
    <x v="3"/>
  </r>
  <r>
    <n v="369453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4"/>
    <x v="0"/>
    <n v="18643.47"/>
    <s v="EDWHNullEDWHNullUSDNullADNKARATE ZEON 5 CS 12x1 l COAKARATE ZEON 5 CSNullNullColombiaColombia100288910028892015mayo"/>
    <x v="3"/>
  </r>
  <r>
    <n v="369454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0"/>
    <x v="0"/>
    <n v="18744.38"/>
    <s v="EDWHNullEDWHNullUSDNullADNKARATE ZEON 5 CS 12x1 l COAKARATE ZEON 5 CSNullNullColombiaColombia100288910028892015septiembre"/>
    <x v="3"/>
  </r>
  <r>
    <n v="369455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6"/>
    <x v="0"/>
    <n v="8475.02"/>
    <s v="EDWHNullEDWHNullUSDNullADNKARATE ZEON 5 CS 24x100 ml COAKARATE ZEON 5 CSNullNullColombiaColombia15695156952015abril"/>
    <x v="3"/>
  </r>
  <r>
    <n v="369456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1"/>
    <x v="0"/>
    <n v="7851.87"/>
    <s v="EDWHNullEDWHNullUSDNullADNKARATE ZEON 5 CS 24x100 ml COAKARATE ZEON 5 CSNullNullColombiaColombia15695156952015agosto"/>
    <x v="3"/>
  </r>
  <r>
    <n v="369457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8"/>
    <x v="0"/>
    <n v="29319.43"/>
    <s v="EDWHNullEDWHNullUSDNullADNKARATE ZEON 5 CS 24x100 ml COAKARATE ZEON 5 CSNullNullColombiaColombia15695156952015enero"/>
    <x v="3"/>
  </r>
  <r>
    <n v="369458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2"/>
    <x v="0"/>
    <n v="22854.63"/>
    <s v="EDWHNullEDWHNullUSDNullADNKARATE ZEON 5 CS 24x100 ml COAKARATE ZEON 5 CSNullNullColombiaColombia15695156952015febrero"/>
    <x v="3"/>
  </r>
  <r>
    <n v="369459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9"/>
    <x v="0"/>
    <n v="7881.2800000000007"/>
    <s v="EDWHNullEDWHNullUSDNullADNKARATE ZEON 5 CS 24x100 ml COAKARATE ZEON 5 CSNullNullColombiaColombia15695156952015julio"/>
    <x v="3"/>
  </r>
  <r>
    <n v="369460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10"/>
    <x v="0"/>
    <n v="20996.82"/>
    <s v="EDWHNullEDWHNullUSDNullADNKARATE ZEON 5 CS 24x100 ml COAKARATE ZEON 5 CSNullNullColombiaColombia15695156952015junio"/>
    <x v="3"/>
  </r>
  <r>
    <n v="369461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3"/>
    <x v="0"/>
    <n v="16750.689999999999"/>
    <s v="EDWHNullEDWHNullUSDNullADNKARATE ZEON 5 CS 24x100 ml COAKARATE ZEON 5 CSNullNullColombiaColombia15695156952015marzo"/>
    <x v="3"/>
  </r>
  <r>
    <n v="369462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4"/>
    <x v="0"/>
    <n v="23455.98"/>
    <s v="EDWHNullEDWHNullUSDNullADNKARATE ZEON 5 CS 24x100 ml COAKARATE ZEON 5 CSNullNullColombiaColombia15695156952015mayo"/>
    <x v="3"/>
  </r>
  <r>
    <n v="369463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0"/>
    <x v="0"/>
    <n v="12536.630000000001"/>
    <s v="EDWHNullEDWHNullUSDNullADNKARATE ZEON 5 CS 24x100 ml COAKARATE ZEON 5 CSNullNullColombiaColombia15695156952015septiembre"/>
    <x v="3"/>
  </r>
  <r>
    <n v="369464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6"/>
    <x v="0"/>
    <n v="1684.58"/>
    <s v="EDWHNullEDWHNullUSDNullADNKRISMAT 75 WG 4x5 kg COAKRISMATNullNullColombiaColombia26496264962015abril"/>
    <x v="3"/>
  </r>
  <r>
    <n v="369465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1"/>
    <x v="0"/>
    <n v="18976.009999999998"/>
    <s v="EDWHNullEDWHNullUSDNullADNKRISMAT 75 WG 4x5 kg COAKRISMATNullNullColombiaColombia26496264962015agosto"/>
    <x v="3"/>
  </r>
  <r>
    <n v="369466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9"/>
    <x v="0"/>
    <n v="10590.7"/>
    <s v="EDWHNullEDWHNullUSDNullADNKRISMAT 75 WG 4x5 kg COAKRISMATNullNullColombiaColombia26496264962015julio"/>
    <x v="3"/>
  </r>
  <r>
    <n v="369467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10"/>
    <x v="0"/>
    <n v="10582.99"/>
    <s v="EDWHNullEDWHNullUSDNullADNKRISMAT 75 WG 4x5 kg COAKRISMATNullNullColombiaColombia26496264962015junio"/>
    <x v="3"/>
  </r>
  <r>
    <n v="369468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3"/>
    <x v="0"/>
    <n v="58309.5"/>
    <s v="EDWHNullEDWHNullUSDNullADNKRISMAT 75 WG 4x5 kg COAKRISMATNullNullColombiaColombia26496264962015marzo"/>
    <x v="3"/>
  </r>
  <r>
    <n v="369469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4"/>
    <x v="0"/>
    <n v="41263.03"/>
    <s v="EDWHNullEDWHNullUSDNullADNKRISMAT 75 WG 4x5 kg COAKRISMATNullNullColombiaColombia26496264962015mayo"/>
    <x v="3"/>
  </r>
  <r>
    <n v="369470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0"/>
    <x v="0"/>
    <n v="1036.49"/>
    <s v="EDWHNullEDWHNullUSDNullADNKRISMAT 75 WG 4x5 kg COAKRISMATNullNullColombiaColombia26496264962015septiembre"/>
    <x v="3"/>
  </r>
  <r>
    <n v="369471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6"/>
    <x v="0"/>
    <n v="10685.890000000001"/>
    <s v="EDWHNullEDWHNullUSDNullADNMATCH 050 EC 12x1 l COAMATCH 050 ECNullNullColombiaColombia16334163342015abril"/>
    <x v="3"/>
  </r>
  <r>
    <n v="369472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1"/>
    <x v="0"/>
    <n v="9220.02"/>
    <s v="EDWHNullEDWHNullUSDNullADNMATCH 050 EC 12x1 l COAMATCH 050 ECNullNullColombiaColombia16334163342015agosto"/>
    <x v="3"/>
  </r>
  <r>
    <n v="369473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8"/>
    <x v="0"/>
    <n v="17528.670000000002"/>
    <s v="EDWHNullEDWHNullUSDNullADNMATCH 050 EC 12x1 l COAMATCH 050 ECNullNullColombiaColombia16334163342015enero"/>
    <x v="3"/>
  </r>
  <r>
    <n v="369474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2"/>
    <x v="0"/>
    <n v="19708.18"/>
    <s v="EDWHNullEDWHNullUSDNullADNMATCH 050 EC 12x1 l COAMATCH 050 ECNullNullColombiaColombia16334163342015febrero"/>
    <x v="3"/>
  </r>
  <r>
    <n v="369475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9"/>
    <x v="0"/>
    <n v="19169.489999999998"/>
    <s v="EDWHNullEDWHNullUSDNullADNMATCH 050 EC 12x1 l COAMATCH 050 ECNullNullColombiaColombia16334163342015julio"/>
    <x v="3"/>
  </r>
  <r>
    <n v="369476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10"/>
    <x v="0"/>
    <n v="16856.14"/>
    <s v="EDWHNullEDWHNullUSDNullADNMATCH 050 EC 12x1 l COAMATCH 050 ECNullNullColombiaColombia16334163342015junio"/>
    <x v="3"/>
  </r>
  <r>
    <n v="369477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3"/>
    <x v="0"/>
    <n v="12532.880000000001"/>
    <s v="EDWHNullEDWHNullUSDNullADNMATCH 050 EC 12x1 l COAMATCH 050 ECNullNullColombiaColombia16334163342015marzo"/>
    <x v="3"/>
  </r>
  <r>
    <n v="369478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4"/>
    <x v="0"/>
    <n v="19032.3"/>
    <s v="EDWHNullEDWHNullUSDNullADNMATCH 050 EC 12x1 l COAMATCH 050 ECNullNullColombiaColombia16334163342015mayo"/>
    <x v="3"/>
  </r>
  <r>
    <n v="369479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0"/>
    <x v="0"/>
    <n v="13542.199999999999"/>
    <s v="EDWHNullEDWHNullUSDNullADNMATCH 050 EC 12x1 l COAMATCH 050 ECNullNullColombiaColombia16334163342015septiembre"/>
    <x v="3"/>
  </r>
  <r>
    <n v="369480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6"/>
    <x v="0"/>
    <n v="1855.55"/>
    <s v="EDWHNullEDWHNullUSDNullADNMATCH 050 EC 12x250 ml COAMATCH 050 ECNullNullColombiaColombia16282162822015abril"/>
    <x v="3"/>
  </r>
  <r>
    <n v="369481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1"/>
    <x v="0"/>
    <n v="4157.5"/>
    <s v="EDWHNullEDWHNullUSDNullADNMATCH 050 EC 12x250 ml COAMATCH 050 ECNullNullColombiaColombia16282162822015agosto"/>
    <x v="3"/>
  </r>
  <r>
    <n v="369482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8"/>
    <x v="0"/>
    <n v="6442.97"/>
    <s v="EDWHNullEDWHNullUSDNullADNMATCH 050 EC 12x250 ml COAMATCH 050 ECNullNullColombiaColombia16282162822015enero"/>
    <x v="3"/>
  </r>
  <r>
    <n v="369483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2"/>
    <x v="0"/>
    <n v="4935.92"/>
    <s v="EDWHNullEDWHNullUSDNullADNMATCH 050 EC 12x250 ml COAMATCH 050 ECNullNullColombiaColombia16282162822015febrero"/>
    <x v="3"/>
  </r>
  <r>
    <n v="369484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9"/>
    <x v="0"/>
    <n v="2126.69"/>
    <s v="EDWHNullEDWHNullUSDNullADNMATCH 050 EC 12x250 ml COAMATCH 050 ECNullNullColombiaColombia16282162822015julio"/>
    <x v="3"/>
  </r>
  <r>
    <n v="369485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10"/>
    <x v="0"/>
    <n v="7730.16"/>
    <s v="EDWHNullEDWHNullUSDNullADNMATCH 050 EC 12x250 ml COAMATCH 050 ECNullNullColombiaColombia16282162822015junio"/>
    <x v="3"/>
  </r>
  <r>
    <n v="369486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3"/>
    <x v="0"/>
    <n v="3146.2599999999998"/>
    <s v="EDWHNullEDWHNullUSDNullADNMATCH 050 EC 12x250 ml COAMATCH 050 ECNullNullColombiaColombia16282162822015marzo"/>
    <x v="3"/>
  </r>
  <r>
    <n v="369487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4"/>
    <x v="0"/>
    <n v="3099.92"/>
    <s v="EDWHNullEDWHNullUSDNullADNMATCH 050 EC 12x250 ml COAMATCH 050 ECNullNullColombiaColombia16282162822015mayo"/>
    <x v="3"/>
  </r>
  <r>
    <n v="369488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0"/>
    <x v="0"/>
    <n v="3641.07"/>
    <s v="EDWHNullEDWHNullUSDNullADNMATCH 050 EC 12x250 ml COAMATCH 050 ECNullNullColombiaColombia16282162822015septiembre"/>
    <x v="3"/>
  </r>
  <r>
    <n v="369489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6"/>
    <x v="0"/>
    <n v="1331.71"/>
    <s v="EDWHNullEDWHNullUSDNullADNMATCH 050 EC 20 L COAMATCH 050 ECNullNullColombiaColombia47892478922015abril"/>
    <x v="3"/>
  </r>
  <r>
    <n v="369490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1"/>
    <x v="0"/>
    <n v="53920.85"/>
    <s v="EDWHNullEDWHNullUSDNullADNMATCH 050 EC 20 L COAMATCH 050 ECNullNullColombiaColombia47892478922015agosto"/>
    <x v="3"/>
  </r>
  <r>
    <n v="369491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9"/>
    <x v="0"/>
    <n v="7055.18"/>
    <s v="EDWHNullEDWHNullUSDNullADNMATCH 050 EC 20 L COAMATCH 050 ECNullNullColombiaColombia47892478922015julio"/>
    <x v="3"/>
  </r>
  <r>
    <n v="369492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10"/>
    <x v="0"/>
    <n v="5689.78"/>
    <s v="EDWHNullEDWHNullUSDNullADNMATCH 050 EC 20 L COAMATCH 050 ECNullNullColombiaColombia47892478922015junio"/>
    <x v="3"/>
  </r>
  <r>
    <n v="369493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3"/>
    <x v="0"/>
    <n v="78727.78"/>
    <s v="EDWHNullEDWHNullUSDNullADNMATCH 050 EC 20 L COAMATCH 050 ECNullNullColombiaColombia47892478922015marzo"/>
    <x v="3"/>
  </r>
  <r>
    <n v="369494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4"/>
    <x v="0"/>
    <n v="11719.4"/>
    <s v="EDWHNullEDWHNullUSDNullADNMATCH 050 EC 20 L COAMATCH 050 ECNullNullColombiaColombia47892478922015mayo"/>
    <x v="3"/>
  </r>
  <r>
    <n v="369495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0"/>
    <x v="0"/>
    <n v="52799.6"/>
    <s v="EDWHNullEDWHNullUSDNullADNMATCH 050 EC 20 L COAMATCH 050 ECNullNullColombiaColombia47892478922015septiembre"/>
    <x v="3"/>
  </r>
  <r>
    <n v="369496"/>
    <x v="0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6"/>
    <x v="0"/>
    <n v="12097.009999999998"/>
    <s v="EDWHNullEDWHNullUSDNullADNMAXIM XL 035 FS 12X1 L COACELEST XL 035 FS (red)NullNullColombiaColombia56571565712015abril"/>
    <x v="3"/>
  </r>
  <r>
    <n v="369497"/>
    <x v="0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1"/>
    <x v="0"/>
    <n v="3964.54"/>
    <s v="EDWHNullEDWHNullUSDNullADNMAXIM XL 035 FS 12X1 L COACELEST XL 035 FS (red)NullNullColombiaColombia56571565712015agosto"/>
    <x v="3"/>
  </r>
  <r>
    <n v="369498"/>
    <x v="0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8"/>
    <x v="0"/>
    <n v="386.84000000000003"/>
    <s v="EDWHNullEDWHNullUSDNullADNMAXIM XL 035 FS 12X1 L COACELEST XL 035 FS (red)NullNullColombiaColombia56571565712015enero"/>
    <x v="3"/>
  </r>
  <r>
    <n v="369499"/>
    <x v="0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2"/>
    <x v="0"/>
    <n v="422.81"/>
    <s v="EDWHNullEDWHNullUSDNullADNMAXIM XL 035 FS 12X1 L COACELEST XL 035 FS (red)NullNullColombiaColombia56571565712015febrero"/>
    <x v="3"/>
  </r>
  <r>
    <n v="369500"/>
    <x v="0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9"/>
    <x v="0"/>
    <n v="1683.59"/>
    <s v="EDWHNullEDWHNullUSDNullADNMAXIM XL 035 FS 12X1 L COACELEST XL 035 FS (red)NullNullColombiaColombia56571565712015julio"/>
    <x v="3"/>
  </r>
  <r>
    <n v="369501"/>
    <x v="0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10"/>
    <x v="0"/>
    <n v="7856.45"/>
    <s v="EDWHNullEDWHNullUSDNullADNMAXIM XL 035 FS 12X1 L COACELEST XL 035 FS (red)NullNullColombiaColombia56571565712015junio"/>
    <x v="3"/>
  </r>
  <r>
    <n v="369502"/>
    <x v="0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3"/>
    <x v="0"/>
    <n v="6315.03"/>
    <s v="EDWHNullEDWHNullUSDNullADNMAXIM XL 035 FS 12X1 L COACELEST XL 035 FS (red)NullNullColombiaColombia56571565712015marzo"/>
    <x v="3"/>
  </r>
  <r>
    <n v="369503"/>
    <x v="0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0"/>
    <x v="0"/>
    <n v="74.11"/>
    <s v="EDWHNullEDWHNullUSDNullADNMAXIM XL 035 FS 12X1 L COACELEST XL 035 FS (red)NullNullColombiaColombia56571565712015septiembre"/>
    <x v="3"/>
  </r>
  <r>
    <n v="369504"/>
    <x v="0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6"/>
    <x v="0"/>
    <n v="2587.7599999999998"/>
    <s v="EDWHNullEDWHNullUSDNullADNMAXIM XL 035 FS 4X5 L COACELEST XL 035 FS (red)NullNullColombiaColombia56572565722015abril"/>
    <x v="3"/>
  </r>
  <r>
    <n v="369505"/>
    <x v="0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8"/>
    <x v="0"/>
    <n v="4964.5099999999993"/>
    <s v="EDWHNullEDWHNullUSDNullADNMAXIM XL 035 FS 4X5 L COACELEST XL 035 FS (red)NullNullColombiaColombia56572565722015enero"/>
    <x v="3"/>
  </r>
  <r>
    <n v="369506"/>
    <x v="0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2"/>
    <x v="0"/>
    <n v="63929.11"/>
    <s v="EDWHNullEDWHNullUSDNullADNMAXIM XL 035 FS 4X5 L COACELEST XL 035 FS (red)NullNullColombiaColombia56572565722015febrero"/>
    <x v="3"/>
  </r>
  <r>
    <n v="369507"/>
    <x v="0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9"/>
    <x v="0"/>
    <n v="5337.63"/>
    <s v="EDWHNullEDWHNullUSDNullADNMAXIM XL 035 FS 4X5 L COACELEST XL 035 FS (red)NullNullColombiaColombia56572565722015julio"/>
    <x v="3"/>
  </r>
  <r>
    <n v="369508"/>
    <x v="0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10"/>
    <x v="0"/>
    <n v="590.62"/>
    <s v="EDWHNullEDWHNullUSDNullADNMAXIM XL 035 FS 4X5 L COACELEST XL 035 FS (red)NullNullColombiaColombia56572565722015junio"/>
    <x v="3"/>
  </r>
  <r>
    <n v="369509"/>
    <x v="0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3"/>
    <x v="0"/>
    <n v="22255.73"/>
    <s v="EDWHNullEDWHNullUSDNullADNMAXIM XL 035 FS 4X5 L COACELEST XL 035 FS (red)NullNullColombiaColombia56572565722015marzo"/>
    <x v="3"/>
  </r>
  <r>
    <n v="369510"/>
    <x v="0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0"/>
    <x v="0"/>
    <n v="3409.23"/>
    <s v="EDWHNullEDWHNullUSDNullADNMAXIM XL 035 FS 4X5 L COACELEST XL 035 FS (red)NullNullColombiaColombia56572565722015septiembre"/>
    <x v="3"/>
  </r>
  <r>
    <n v="369511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6"/>
    <x v="0"/>
    <n v="9242.0500000000011"/>
    <s v="EDWHNullEDWHNullUSDNullADNMERTECT 12x1 l COATECTO 200 SLNullNullColombiaColombia10060100602015abril"/>
    <x v="3"/>
  </r>
  <r>
    <n v="369512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1"/>
    <x v="0"/>
    <n v="7352.8"/>
    <s v="EDWHNullEDWHNullUSDNullADNMERTECT 12x1 l COATECTO 200 SLNullNullColombiaColombia10060100602015agosto"/>
    <x v="3"/>
  </r>
  <r>
    <n v="369513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8"/>
    <x v="0"/>
    <n v="6300.1399999999994"/>
    <s v="EDWHNullEDWHNullUSDNullADNMERTECT 12x1 l COATECTO 200 SLNullNullColombiaColombia10060100602015enero"/>
    <x v="3"/>
  </r>
  <r>
    <n v="369514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2"/>
    <x v="0"/>
    <n v="25929.739999999998"/>
    <s v="EDWHNullEDWHNullUSDNullADNMERTECT 12x1 l COATECTO 200 SLNullNullColombiaColombia10060100602015febrero"/>
    <x v="3"/>
  </r>
  <r>
    <n v="369515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9"/>
    <x v="0"/>
    <n v="23080"/>
    <s v="EDWHNullEDWHNullUSDNullADNMERTECT 12x1 l COATECTO 200 SLNullNullColombiaColombia10060100602015julio"/>
    <x v="3"/>
  </r>
  <r>
    <n v="369516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3"/>
    <x v="0"/>
    <n v="23033.829999999998"/>
    <s v="EDWHNullEDWHNullUSDNullADNMERTECT 12x1 l COATECTO 200 SLNullNullColombiaColombia10060100602015marzo"/>
    <x v="3"/>
  </r>
  <r>
    <n v="369517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4"/>
    <x v="0"/>
    <n v="5990.2699999999995"/>
    <s v="EDWHNullEDWHNullUSDNullADNMERTECT 12x1 l COATECTO 200 SLNullNullColombiaColombia10060100602015mayo"/>
    <x v="3"/>
  </r>
  <r>
    <n v="369518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0"/>
    <x v="0"/>
    <n v="17467.939999999999"/>
    <s v="EDWHNullEDWHNullUSDNullADNMERTECT 12x1 l COATECTO 200 SLNullNullColombiaColombia10060100602015septiembre"/>
    <x v="3"/>
  </r>
  <r>
    <n v="369519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6"/>
    <x v="0"/>
    <n v="3049.8500000000004"/>
    <s v="EDWHNullEDWHNullUSDNullADNMERTECT 20 SL 12x250 ml COATECTO 200 SLNullNullColombiaColombia32415324152015abril"/>
    <x v="3"/>
  </r>
  <r>
    <n v="369520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1"/>
    <x v="0"/>
    <n v="4400.2299999999996"/>
    <s v="EDWHNullEDWHNullUSDNullADNMERTECT 20 SL 12x250 ml COATECTO 200 SLNullNullColombiaColombia32415324152015agosto"/>
    <x v="3"/>
  </r>
  <r>
    <n v="369521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8"/>
    <x v="0"/>
    <n v="4420.7299999999996"/>
    <s v="EDWHNullEDWHNullUSDNullADNMERTECT 20 SL 12x250 ml COATECTO 200 SLNullNullColombiaColombia32415324152015enero"/>
    <x v="3"/>
  </r>
  <r>
    <n v="369522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2"/>
    <x v="0"/>
    <n v="11072.08"/>
    <s v="EDWHNullEDWHNullUSDNullADNMERTECT 20 SL 12x250 ml COATECTO 200 SLNullNullColombiaColombia32415324152015febrero"/>
    <x v="3"/>
  </r>
  <r>
    <n v="369523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9"/>
    <x v="0"/>
    <n v="9204.4599999999991"/>
    <s v="EDWHNullEDWHNullUSDNullADNMERTECT 20 SL 12x250 ml COATECTO 200 SLNullNullColombiaColombia32415324152015julio"/>
    <x v="3"/>
  </r>
  <r>
    <n v="369524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10"/>
    <x v="0"/>
    <n v="2466.6"/>
    <s v="EDWHNullEDWHNullUSDNullADNMERTECT 20 SL 12x250 ml COATECTO 200 SLNullNullColombiaColombia32415324152015junio"/>
    <x v="3"/>
  </r>
  <r>
    <n v="369525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3"/>
    <x v="0"/>
    <n v="4094.41"/>
    <s v="EDWHNullEDWHNullUSDNullADNMERTECT 20 SL 12x250 ml COATECTO 200 SLNullNullColombiaColombia32415324152015marzo"/>
    <x v="3"/>
  </r>
  <r>
    <n v="369526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4"/>
    <x v="0"/>
    <n v="-71.72"/>
    <s v="EDWHNullEDWHNullUSDNullADNMERTECT 20 SL 12x250 ml COATECTO 200 SLNullNullColombiaColombia32415324152015mayo"/>
    <x v="3"/>
  </r>
  <r>
    <n v="369527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0"/>
    <x v="0"/>
    <n v="4380.6900000000005"/>
    <s v="EDWHNullEDWHNullUSDNullADNMERTECT 20 SL 12x250 ml COATECTO 200 SLNullNullColombiaColombia32415324152015septiembre"/>
    <x v="3"/>
  </r>
  <r>
    <n v="369528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6"/>
    <x v="0"/>
    <n v="34821.26"/>
    <s v="EDWHNullEDWHNullUSDNullADNMERTECT 500 SC 12x1 l COATECTO 500 SC (CHINA)NullNullColombiaColombia26246262462015abril"/>
    <x v="3"/>
  </r>
  <r>
    <n v="369529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1"/>
    <x v="0"/>
    <n v="22752.63"/>
    <s v="EDWHNullEDWHNullUSDNullADNMERTECT 500 SC 12x1 l COATECTO 500 SC (CHINA)NullNullColombiaColombia26246262462015agosto"/>
    <x v="3"/>
  </r>
  <r>
    <n v="369530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8"/>
    <x v="0"/>
    <n v="65583.650000000009"/>
    <s v="EDWHNullEDWHNullUSDNullADNMERTECT 500 SC 12x1 l COATECTO 500 SC (CHINA)NullNullColombiaColombia26246262462015enero"/>
    <x v="3"/>
  </r>
  <r>
    <n v="369531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2"/>
    <x v="0"/>
    <n v="77804.399999999994"/>
    <s v="EDWHNullEDWHNullUSDNullADNMERTECT 500 SC 12x1 l COATECTO 500 SC (CHINA)NullNullColombiaColombia26246262462015febrero"/>
    <x v="3"/>
  </r>
  <r>
    <n v="369532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9"/>
    <x v="0"/>
    <n v="12223.15"/>
    <s v="EDWHNullEDWHNullUSDNullADNMERTECT 500 SC 12x1 l COATECTO 500 SC (CHINA)NullNullColombiaColombia26246262462015julio"/>
    <x v="3"/>
  </r>
  <r>
    <n v="369533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10"/>
    <x v="0"/>
    <n v="57296.66"/>
    <s v="EDWHNullEDWHNullUSDNullADNMERTECT 500 SC 12x1 l COATECTO 500 SC (CHINA)NullNullColombiaColombia26246262462015junio"/>
    <x v="3"/>
  </r>
  <r>
    <n v="369534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3"/>
    <x v="0"/>
    <n v="67205.600000000006"/>
    <s v="EDWHNullEDWHNullUSDNullADNMERTECT 500 SC 12x1 l COATECTO 500 SC (CHINA)NullNullColombiaColombia26246262462015marzo"/>
    <x v="3"/>
  </r>
  <r>
    <n v="369535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4"/>
    <x v="0"/>
    <n v="32133.609999999997"/>
    <s v="EDWHNullEDWHNullUSDNullADNMERTECT 500 SC 12x1 l COATECTO 500 SC (CHINA)NullNullColombiaColombia26246262462015mayo"/>
    <x v="3"/>
  </r>
  <r>
    <n v="369536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0"/>
    <x v="0"/>
    <n v="37958.85"/>
    <s v="EDWHNullEDWHNullUSDNullADNMERTECT 500 SC 12x1 l COATECTO 500 SC (CHINA)NullNullColombiaColombia26246262462015septiembre"/>
    <x v="3"/>
  </r>
  <r>
    <n v="369537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3"/>
    <x v="2"/>
    <x v="0"/>
    <n v="-187.42000000000002"/>
    <s v="EDWHNullEDWHNullUSDNullADNPOLO 250 SC 12x250 ml COAPOLO 250 SCNullNullColombiaColombia16992169922015febrero"/>
    <x v="3"/>
  </r>
  <r>
    <n v="369538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3"/>
    <x v="3"/>
    <x v="0"/>
    <n v="-849.31999999999994"/>
    <s v="EDWHNullEDWHNullUSDNullADNPOLO 250 SC 12x250 ml COAPOLO 250 SCNullNullColombiaColombia16992169922015marzo"/>
    <x v="3"/>
  </r>
  <r>
    <n v="369539"/>
    <x v="0"/>
    <x v="0"/>
    <x v="0"/>
    <x v="0"/>
    <x v="0"/>
    <x v="1"/>
    <x v="0"/>
    <x v="0"/>
    <s v="POLO 250 SC 12X250 ML COP"/>
    <s v="POLO 250 SC"/>
    <x v="0"/>
    <x v="0"/>
    <x v="0"/>
    <x v="0"/>
    <s v="58208"/>
    <s v="58208"/>
    <x v="3"/>
    <x v="0"/>
    <x v="0"/>
    <n v="11951.18"/>
    <s v="EDWHNullEDWHNullUSDNullADNPOLO 250 SC 12X250 ML COPPOLO 250 SCNullNullColombiaColombia58208582082015septiembre"/>
    <x v="3"/>
  </r>
  <r>
    <n v="369540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3"/>
    <x v="1"/>
    <x v="0"/>
    <n v="27386.91"/>
    <s v="EDWHNullEDWHNullUSDNullADNPRIME + 125 EC 12X1 L COAPRIMEPLUS BRNullNullColombiaColombia39537395372015agosto"/>
    <x v="3"/>
  </r>
  <r>
    <n v="369541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3"/>
    <x v="8"/>
    <x v="0"/>
    <n v="11906.16"/>
    <s v="EDWHNullEDWHNullUSDNullADNPRIME + 125 EC 12X1 L COAPRIMEPLUS BRNullNullColombiaColombia39537395372015enero"/>
    <x v="3"/>
  </r>
  <r>
    <n v="369542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3"/>
    <x v="2"/>
    <x v="0"/>
    <n v="2499.9699999999998"/>
    <s v="EDWHNullEDWHNullUSDNullADNPRIME + 125 EC 12X1 L COAPRIMEPLUS BRNullNullColombiaColombia39537395372015febrero"/>
    <x v="3"/>
  </r>
  <r>
    <n v="369543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3"/>
    <x v="0"/>
    <x v="0"/>
    <n v="846.06999999999994"/>
    <s v="EDWHNullEDWHNullUSDNullADNPRIME + 125 EC 12X1 L COAPRIMEPLUS BRNullNullColombiaColombia39537395372015septiembre"/>
    <x v="3"/>
  </r>
  <r>
    <n v="369544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3"/>
    <x v="10"/>
    <x v="0"/>
    <n v="69502.94"/>
    <s v="EDWHNullEDWHNullUSDNullADNPRIORI ZTRA 12x1 L COAAMISTAR XTRANullNullColombiaColombia42372423722015junio"/>
    <x v="3"/>
  </r>
  <r>
    <n v="369545"/>
    <x v="0"/>
    <x v="0"/>
    <x v="0"/>
    <x v="0"/>
    <x v="0"/>
    <x v="1"/>
    <x v="0"/>
    <x v="0"/>
    <s v="PRIORI ZTRA 20 L COA"/>
    <s v="AMISTAR XTRA"/>
    <x v="0"/>
    <x v="0"/>
    <x v="0"/>
    <x v="0"/>
    <s v="53747"/>
    <s v="53747"/>
    <x v="3"/>
    <x v="9"/>
    <x v="0"/>
    <n v="27192.36"/>
    <s v="EDWHNullEDWHNullUSDNullADNPRIORI ZTRA 20 L COAAMISTAR XTRANullNullColombiaColombia53747537472015julio"/>
    <x v="3"/>
  </r>
  <r>
    <n v="369546"/>
    <x v="0"/>
    <x v="0"/>
    <x v="0"/>
    <x v="0"/>
    <x v="0"/>
    <x v="1"/>
    <x v="0"/>
    <x v="0"/>
    <s v="PRIORI ZTRA 4x5 L COA"/>
    <s v="AMISTAR XTRA"/>
    <x v="0"/>
    <x v="0"/>
    <x v="0"/>
    <x v="0"/>
    <s v="53397"/>
    <s v="53397"/>
    <x v="3"/>
    <x v="10"/>
    <x v="0"/>
    <n v="19407"/>
    <s v="EDWHNullEDWHNullUSDNullADNPRIORI ZTRA 4x5 L COAAMISTAR XTRANullNullColombiaColombia53397533972015junio"/>
    <x v="3"/>
  </r>
  <r>
    <n v="369547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6"/>
    <x v="0"/>
    <n v="8268.84"/>
    <s v="EDWHNullEDWHNullUSDNullADNPROCLAIM 05 SG 20x100 G COAPROCLAIM 05 SGNullNullColombiaColombia37490374902015abril"/>
    <x v="3"/>
  </r>
  <r>
    <n v="369548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1"/>
    <x v="0"/>
    <n v="13180.490000000002"/>
    <s v="EDWHNullEDWHNullUSDNullADNPROCLAIM 05 SG 20x100 G COAPROCLAIM 05 SGNullNullColombiaColombia37490374902015agosto"/>
    <x v="3"/>
  </r>
  <r>
    <n v="369549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8"/>
    <x v="0"/>
    <n v="42092.869999999995"/>
    <s v="EDWHNullEDWHNullUSDNullADNPROCLAIM 05 SG 20x100 G COAPROCLAIM 05 SGNullNullColombiaColombia37490374902015enero"/>
    <x v="3"/>
  </r>
  <r>
    <n v="369550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2"/>
    <x v="0"/>
    <n v="18531.71"/>
    <s v="EDWHNullEDWHNullUSDNullADNPROCLAIM 05 SG 20x100 G COAPROCLAIM 05 SGNullNullColombiaColombia37490374902015febrero"/>
    <x v="3"/>
  </r>
  <r>
    <n v="369551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9"/>
    <x v="0"/>
    <n v="15068.939999999999"/>
    <s v="EDWHNullEDWHNullUSDNullADNPROCLAIM 05 SG 20x100 G COAPROCLAIM 05 SGNullNullColombiaColombia37490374902015julio"/>
    <x v="3"/>
  </r>
  <r>
    <n v="369552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10"/>
    <x v="0"/>
    <n v="21147.18"/>
    <s v="EDWHNullEDWHNullUSDNullADNPROCLAIM 05 SG 20x100 G COAPROCLAIM 05 SGNullNullColombiaColombia37490374902015junio"/>
    <x v="3"/>
  </r>
  <r>
    <n v="369553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3"/>
    <x v="0"/>
    <n v="5257.71"/>
    <s v="EDWHNullEDWHNullUSDNullADNPROCLAIM 05 SG 20x100 G COAPROCLAIM 05 SGNullNullColombiaColombia37490374902015marzo"/>
    <x v="3"/>
  </r>
  <r>
    <n v="369554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4"/>
    <x v="0"/>
    <n v="1303.25"/>
    <s v="EDWHNullEDWHNullUSDNullADNPROCLAIM 05 SG 20x100 G COAPROCLAIM 05 SGNullNullColombiaColombia37490374902015mayo"/>
    <x v="3"/>
  </r>
  <r>
    <n v="369555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0"/>
    <x v="0"/>
    <n v="9062.18"/>
    <s v="EDWHNullEDWHNullUSDNullADNPROCLAIM 05 SG 20x100 G COAPROCLAIM 05 SGNullNullColombiaColombia37490374902015septiembre"/>
    <x v="3"/>
  </r>
  <r>
    <n v="369556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6"/>
    <x v="0"/>
    <n v="3765.29"/>
    <s v="EDWHNullEDWHNullUSDNullADNPROCLAIM 20x500 G COAPROCLAIM 05 SGNullNullColombiaColombia42112421122015abril"/>
    <x v="3"/>
  </r>
  <r>
    <n v="369557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1"/>
    <x v="0"/>
    <n v="5623.71"/>
    <s v="EDWHNullEDWHNullUSDNullADNPROCLAIM 20x500 G COAPROCLAIM 05 SGNullNullColombiaColombia42112421122015agosto"/>
    <x v="3"/>
  </r>
  <r>
    <n v="369558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8"/>
    <x v="0"/>
    <n v="94971.36"/>
    <s v="EDWHNullEDWHNullUSDNullADNPROCLAIM 20x500 G COAPROCLAIM 05 SGNullNullColombiaColombia42112421122015enero"/>
    <x v="3"/>
  </r>
  <r>
    <n v="369559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2"/>
    <x v="0"/>
    <n v="10725.87"/>
    <s v="EDWHNullEDWHNullUSDNullADNPROCLAIM 20x500 G COAPROCLAIM 05 SGNullNullColombiaColombia42112421122015febrero"/>
    <x v="3"/>
  </r>
  <r>
    <n v="369560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9"/>
    <x v="0"/>
    <n v="1552.3100000000002"/>
    <s v="EDWHNullEDWHNullUSDNullADNPROCLAIM 20x500 G COAPROCLAIM 05 SGNullNullColombiaColombia42112421122015julio"/>
    <x v="3"/>
  </r>
  <r>
    <n v="369561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10"/>
    <x v="0"/>
    <n v="39892.539999999994"/>
    <s v="EDWHNullEDWHNullUSDNullADNPROCLAIM 20x500 G COAPROCLAIM 05 SGNullNullColombiaColombia42112421122015junio"/>
    <x v="3"/>
  </r>
  <r>
    <n v="369562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3"/>
    <x v="0"/>
    <n v="6748.1"/>
    <s v="EDWHNullEDWHNullUSDNullADNPROCLAIM 20x500 G COAPROCLAIM 05 SGNullNullColombiaColombia42112421122015marzo"/>
    <x v="3"/>
  </r>
  <r>
    <n v="369563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4"/>
    <x v="0"/>
    <n v="19397.189999999999"/>
    <s v="EDWHNullEDWHNullUSDNullADNPROCLAIM 20x500 G COAPROCLAIM 05 SGNullNullColombiaColombia42112421122015mayo"/>
    <x v="3"/>
  </r>
  <r>
    <n v="369564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0"/>
    <x v="0"/>
    <n v="6139.64"/>
    <s v="EDWHNullEDWHNullUSDNullADNPROCLAIM 20x500 G COAPROCLAIM 05 SGNullNullColombiaColombia42112421122015septiembre"/>
    <x v="3"/>
  </r>
  <r>
    <n v="369565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1"/>
    <x v="0"/>
    <n v="90765.13"/>
    <s v="EDWHNullEDWHNullUSDNullADNPROCLAIM 5SG 10 KG COAPROCLAIM 05 SGNullNullColombiaColombia46449464492015agosto"/>
    <x v="3"/>
  </r>
  <r>
    <n v="369566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8"/>
    <x v="0"/>
    <n v="17296.05"/>
    <s v="EDWHNullEDWHNullUSDNullADNPROCLAIM 5SG 10 KG COAPROCLAIM 05 SGNullNullColombiaColombia46449464492015enero"/>
    <x v="3"/>
  </r>
  <r>
    <n v="369567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2"/>
    <x v="0"/>
    <n v="1778.0800000000002"/>
    <s v="EDWHNullEDWHNullUSDNullADNPROCLAIM 5SG 10 KG COAPROCLAIM 05 SGNullNullColombiaColombia46449464492015febrero"/>
    <x v="3"/>
  </r>
  <r>
    <n v="369568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9"/>
    <x v="0"/>
    <n v="100215.56"/>
    <s v="EDWHNullEDWHNullUSDNullADNPROCLAIM 5SG 10 KG COAPROCLAIM 05 SGNullNullColombiaColombia46449464492015julio"/>
    <x v="3"/>
  </r>
  <r>
    <n v="369569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10"/>
    <x v="0"/>
    <n v="18529.800000000003"/>
    <s v="EDWHNullEDWHNullUSDNullADNPROCLAIM 5SG 10 KG COAPROCLAIM 05 SGNullNullColombiaColombia46449464492015junio"/>
    <x v="3"/>
  </r>
  <r>
    <n v="369570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3"/>
    <x v="0"/>
    <n v="178169.09000000003"/>
    <s v="EDWHNullEDWHNullUSDNullADNPROCLAIM 5SG 10 KG COAPROCLAIM 05 SGNullNullColombiaColombia46449464492015marzo"/>
    <x v="3"/>
  </r>
  <r>
    <n v="369571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4"/>
    <x v="0"/>
    <n v="265224.60000000003"/>
    <s v="EDWHNullEDWHNullUSDNullADNPROCLAIM 5SG 10 KG COAPROCLAIM 05 SGNullNullColombiaColombia46449464492015mayo"/>
    <x v="3"/>
  </r>
  <r>
    <n v="369572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0"/>
    <x v="0"/>
    <n v="182883.85"/>
    <s v="EDWHNullEDWHNullUSDNullADNPROCLAIM 5SG 10 KG COAPROCLAIM 05 SGNullNullColombiaColombia46449464492015septiembre"/>
    <x v="3"/>
  </r>
  <r>
    <n v="369573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6"/>
    <x v="0"/>
    <n v="2224.0299999999997"/>
    <s v="EDWHNullEDWHNullUSDNullADNREGLONE 200 SL 12x1 L COAREGLONE SL 400NullNullColombiaColombia43825438252015abril"/>
    <x v="3"/>
  </r>
  <r>
    <n v="369574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1"/>
    <x v="0"/>
    <n v="3519.0899999999997"/>
    <s v="EDWHNullEDWHNullUSDNullADNREGLONE 200 SL 12x1 L COAREGLONE SL 400NullNullColombiaColombia43825438252015agosto"/>
    <x v="3"/>
  </r>
  <r>
    <n v="369575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2"/>
    <x v="0"/>
    <n v="1511.8400000000001"/>
    <s v="EDWHNullEDWHNullUSDNullADNREGLONE 200 SL 12x1 L COAREGLONE SL 400NullNullColombiaColombia43825438252015febrero"/>
    <x v="3"/>
  </r>
  <r>
    <n v="369576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9"/>
    <x v="0"/>
    <n v="19885.100000000002"/>
    <s v="EDWHNullEDWHNullUSDNullADNREGLONE 200 SL 12x1 L COAREGLONE SL 400NullNullColombiaColombia43825438252015julio"/>
    <x v="3"/>
  </r>
  <r>
    <n v="369577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10"/>
    <x v="0"/>
    <n v="14997.730000000001"/>
    <s v="EDWHNullEDWHNullUSDNullADNREGLONE 200 SL 12x1 L COAREGLONE SL 400NullNullColombiaColombia43825438252015junio"/>
    <x v="3"/>
  </r>
  <r>
    <n v="369578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3"/>
    <x v="0"/>
    <n v="2576.4"/>
    <s v="EDWHNullEDWHNullUSDNullADNREGLONE 200 SL 12x1 L COAREGLONE SL 400NullNullColombiaColombia43825438252015marzo"/>
    <x v="3"/>
  </r>
  <r>
    <n v="369579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4"/>
    <x v="0"/>
    <n v="17837.66"/>
    <s v="EDWHNullEDWHNullUSDNullADNREGLONE 200 SL 12x1 L COAREGLONE SL 400NullNullColombiaColombia43825438252015mayo"/>
    <x v="3"/>
  </r>
  <r>
    <n v="369580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0"/>
    <x v="0"/>
    <n v="20665.469999999998"/>
    <s v="EDWHNullEDWHNullUSDNullADNREGLONE 200 SL 12x1 L COAREGLONE SL 400NullNullColombiaColombia43825438252015septiembre"/>
    <x v="3"/>
  </r>
  <r>
    <n v="369612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0"/>
    <x v="0"/>
    <n v="5699.25"/>
    <s v="EDWHNullEDWHNullUSDNullADNREVUS 48x125 ML COAREVUSNullNullColombiaColombia35486354862015septiembre"/>
    <x v="3"/>
  </r>
  <r>
    <n v="369613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6"/>
    <x v="0"/>
    <n v="266528.44"/>
    <s v="EDWHNullEDWHNullUSDNullADNRIDOMIL GOLD MZ 6 40x375 g COARIDOMIL GOLD MZ 68 WP (COLOMBIA)NullNullColombiaColombia31646316462015abril"/>
    <x v="3"/>
  </r>
  <r>
    <n v="369614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1"/>
    <x v="0"/>
    <n v="130342.73"/>
    <s v="EDWHNullEDWHNullUSDNullADNRIDOMIL GOLD MZ 6 40x375 g COARIDOMIL GOLD MZ 68 WP (COLOMBIA)NullNullColombiaColombia31646316462015agosto"/>
    <x v="3"/>
  </r>
  <r>
    <n v="369615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8"/>
    <x v="0"/>
    <n v="2383.42"/>
    <s v="EDWHNullEDWHNullUSDNullADNRIDOMIL GOLD MZ 6 40x375 g COARIDOMIL GOLD MZ 68 WP (COLOMBIA)NullNullColombiaColombia31646316462015enero"/>
    <x v="3"/>
  </r>
  <r>
    <n v="369616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2"/>
    <x v="0"/>
    <n v="257334.52999999997"/>
    <s v="EDWHNullEDWHNullUSDNullADNRIDOMIL GOLD MZ 6 40x375 g COARIDOMIL GOLD MZ 68 WP (COLOMBIA)NullNullColombiaColombia31646316462015febrero"/>
    <x v="3"/>
  </r>
  <r>
    <n v="369617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9"/>
    <x v="0"/>
    <n v="95093.31"/>
    <s v="EDWHNullEDWHNullUSDNullADNRIDOMIL GOLD MZ 6 40x375 g COARIDOMIL GOLD MZ 68 WP (COLOMBIA)NullNullColombiaColombia31646316462015julio"/>
    <x v="3"/>
  </r>
  <r>
    <n v="369618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10"/>
    <x v="0"/>
    <n v="313006.01999999996"/>
    <s v="EDWHNullEDWHNullUSDNullADNRIDOMIL GOLD MZ 6 40x375 g COARIDOMIL GOLD MZ 68 WP (COLOMBIA)NullNullColombiaColombia31646316462015junio"/>
    <x v="3"/>
  </r>
  <r>
    <n v="369619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3"/>
    <x v="0"/>
    <n v="239757.96"/>
    <s v="EDWHNullEDWHNullUSDNullADNRIDOMIL GOLD MZ 6 40x375 g COARIDOMIL GOLD MZ 68 WP (COLOMBIA)NullNullColombiaColombia31646316462015marzo"/>
    <x v="3"/>
  </r>
  <r>
    <n v="369620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4"/>
    <x v="0"/>
    <n v="248298.97"/>
    <s v="EDWHNullEDWHNullUSDNullADNRIDOMIL GOLD MZ 6 40x375 g COARIDOMIL GOLD MZ 68 WP (COLOMBIA)NullNullColombiaColombia31646316462015mayo"/>
    <x v="3"/>
  </r>
  <r>
    <n v="369621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0"/>
    <x v="0"/>
    <n v="155419.37"/>
    <s v="EDWHNullEDWHNullUSDNullADNRIDOMIL GOLD MZ 6 40x375 g COARIDOMIL GOLD MZ 68 WP (COLOMBIA)NullNullColombiaColombia31646316462015septiembre"/>
    <x v="3"/>
  </r>
  <r>
    <n v="369622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6"/>
    <x v="0"/>
    <n v="15408.78"/>
    <s v="EDWHNullEDWHNullUSDNullADNRIFIT 500 EC 20 l COARIFIT 500 ECNullNullColombiaColombia16346163462015abril"/>
    <x v="3"/>
  </r>
  <r>
    <n v="369623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1"/>
    <x v="0"/>
    <n v="73516.819999999992"/>
    <s v="EDWHNullEDWHNullUSDNullADNRIFIT 500 EC 20 l COARIFIT 500 ECNullNullColombiaColombia16346163462015agosto"/>
    <x v="3"/>
  </r>
  <r>
    <n v="369624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8"/>
    <x v="0"/>
    <n v="89644.800000000003"/>
    <s v="EDWHNullEDWHNullUSDNullADNRIFIT 500 EC 20 l COARIFIT 500 ECNullNullColombiaColombia16346163462015enero"/>
    <x v="3"/>
  </r>
  <r>
    <n v="369625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2"/>
    <x v="0"/>
    <n v="39992.67"/>
    <s v="EDWHNullEDWHNullUSDNullADNRIFIT 500 EC 20 l COARIFIT 500 ECNullNullColombiaColombia16346163462015febrero"/>
    <x v="3"/>
  </r>
  <r>
    <n v="369626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9"/>
    <x v="0"/>
    <n v="86930.49"/>
    <s v="EDWHNullEDWHNullUSDNullADNRIFIT 500 EC 20 l COARIFIT 500 ECNullNullColombiaColombia16346163462015julio"/>
    <x v="3"/>
  </r>
  <r>
    <n v="369627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3"/>
    <x v="0"/>
    <n v="39716.030000000006"/>
    <s v="EDWHNullEDWHNullUSDNullADNRIFIT 500 EC 20 l COARIFIT 500 ECNullNullColombiaColombia16346163462015marzo"/>
    <x v="3"/>
  </r>
  <r>
    <n v="369628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4"/>
    <x v="0"/>
    <n v="88861.16"/>
    <s v="EDWHNullEDWHNullUSDNullADNRIFIT 500 EC 20 l COARIFIT 500 ECNullNullColombiaColombia16346163462015mayo"/>
    <x v="3"/>
  </r>
  <r>
    <n v="369629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0"/>
    <x v="0"/>
    <n v="45269.88"/>
    <s v="EDWHNullEDWHNullUSDNullADNRIFIT 500 EC 20 l COARIFIT 500 ECNullNullColombiaColombia16346163462015septiembre"/>
    <x v="3"/>
  </r>
  <r>
    <n v="369630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6"/>
    <x v="0"/>
    <n v="49673.67"/>
    <s v="EDWHNullEDWHNullUSDNullADNRIFIT 500 EC 4x5 l COARIFIT 500 ECNullNullColombiaColombia16345163452015abril"/>
    <x v="3"/>
  </r>
  <r>
    <n v="369631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1"/>
    <x v="0"/>
    <n v="22397.68"/>
    <s v="EDWHNullEDWHNullUSDNullADNRIFIT 500 EC 4x5 l COARIFIT 500 ECNullNullColombiaColombia16345163452015agosto"/>
    <x v="3"/>
  </r>
  <r>
    <n v="369632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8"/>
    <x v="0"/>
    <n v="8987.69"/>
    <s v="EDWHNullEDWHNullUSDNullADNRIFIT 500 EC 4x5 l COARIFIT 500 ECNullNullColombiaColombia16345163452015enero"/>
    <x v="3"/>
  </r>
  <r>
    <n v="369633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2"/>
    <x v="0"/>
    <n v="1290.5500000000002"/>
    <s v="EDWHNullEDWHNullUSDNullADNRIFIT 500 EC 4x5 l COARIFIT 500 ECNullNullColombiaColombia16345163452015febrero"/>
    <x v="3"/>
  </r>
  <r>
    <n v="369634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9"/>
    <x v="0"/>
    <n v="17893.650000000001"/>
    <s v="EDWHNullEDWHNullUSDNullADNRIFIT 500 EC 4x5 l COARIFIT 500 ECNullNullColombiaColombia16345163452015julio"/>
    <x v="3"/>
  </r>
  <r>
    <n v="369635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3"/>
    <x v="0"/>
    <n v="20555.330000000002"/>
    <s v="EDWHNullEDWHNullUSDNullADNRIFIT 500 EC 4x5 l COARIFIT 500 ECNullNullColombiaColombia16345163452015marzo"/>
    <x v="3"/>
  </r>
  <r>
    <n v="369636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0"/>
    <x v="0"/>
    <n v="10503.119999999999"/>
    <s v="EDWHNullEDWHNullUSDNullADNRIFIT 500 EC 4x5 l COARIFIT 500 ECNullNullColombiaColombia16345163452015septiembre"/>
    <x v="3"/>
  </r>
  <r>
    <n v="369637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6"/>
    <x v="0"/>
    <n v="3761.53"/>
    <s v="EDWHNullEDWHNullUSDNullADNSADDLER FS 10X1 L COATHIODICARB 350 FSNullNullColombiaColombia47055470552015abril"/>
    <x v="3"/>
  </r>
  <r>
    <n v="369638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1"/>
    <x v="0"/>
    <n v="14488.17"/>
    <s v="EDWHNullEDWHNullUSDNullADNSADDLER FS 10X1 L COATHIODICARB 350 FSNullNullColombiaColombia47055470552015agosto"/>
    <x v="3"/>
  </r>
  <r>
    <n v="369639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2"/>
    <x v="0"/>
    <n v="17551.420000000002"/>
    <s v="EDWHNullEDWHNullUSDNullADNSADDLER FS 10X1 L COATHIODICARB 350 FSNullNullColombiaColombia47055470552015febrero"/>
    <x v="3"/>
  </r>
  <r>
    <n v="369640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9"/>
    <x v="0"/>
    <n v="52349.8"/>
    <s v="EDWHNullEDWHNullUSDNullADNSADDLER FS 10X1 L COATHIODICARB 350 FSNullNullColombiaColombia47055470552015julio"/>
    <x v="3"/>
  </r>
  <r>
    <n v="369641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10"/>
    <x v="0"/>
    <n v="7482.1600000000008"/>
    <s v="EDWHNullEDWHNullUSDNullADNSADDLER FS 10X1 L COATHIODICARB 350 FSNullNullColombiaColombia47055470552015junio"/>
    <x v="3"/>
  </r>
  <r>
    <n v="369642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3"/>
    <x v="0"/>
    <n v="53987.44"/>
    <s v="EDWHNullEDWHNullUSDNullADNSADDLER FS 10X1 L COATHIODICARB 350 FSNullNullColombiaColombia47055470552015marzo"/>
    <x v="3"/>
  </r>
  <r>
    <n v="369643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4"/>
    <x v="0"/>
    <n v="3022.94"/>
    <s v="EDWHNullEDWHNullUSDNullADNSADDLER FS 10X1 L COATHIODICARB 350 FSNullNullColombiaColombia47055470552015mayo"/>
    <x v="3"/>
  </r>
  <r>
    <n v="369644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0"/>
    <x v="0"/>
    <n v="16981.25"/>
    <s v="EDWHNullEDWHNullUSDNullADNSADDLER FS 10X1 L COATHIODICARB 350 FSNullNullColombiaColombia47055470552015septiembre"/>
    <x v="3"/>
  </r>
  <r>
    <n v="369645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6"/>
    <x v="0"/>
    <n v="93298.5"/>
    <s v="EDWHNullEDWHNullUSDNullADNSCORE 250 EC 12x1 l COASCORE 250 ECNullNullColombiaColombia16349163492015abril"/>
    <x v="3"/>
  </r>
  <r>
    <n v="369646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1"/>
    <x v="0"/>
    <n v="114843.23000000001"/>
    <s v="EDWHNullEDWHNullUSDNullADNSCORE 250 EC 12x1 l COASCORE 250 ECNullNullColombiaColombia16349163492015agosto"/>
    <x v="3"/>
  </r>
  <r>
    <n v="369647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8"/>
    <x v="0"/>
    <n v="64334.07"/>
    <s v="EDWHNullEDWHNullUSDNullADNSCORE 250 EC 12x1 l COASCORE 250 ECNullNullColombiaColombia16349163492015enero"/>
    <x v="3"/>
  </r>
  <r>
    <n v="369648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2"/>
    <x v="0"/>
    <n v="88151.18"/>
    <s v="EDWHNullEDWHNullUSDNullADNSCORE 250 EC 12x1 l COASCORE 250 ECNullNullColombiaColombia16349163492015febrero"/>
    <x v="3"/>
  </r>
  <r>
    <n v="369649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9"/>
    <x v="0"/>
    <n v="60364.44"/>
    <s v="EDWHNullEDWHNullUSDNullADNSCORE 250 EC 12x1 l COASCORE 250 ECNullNullColombiaColombia16349163492015julio"/>
    <x v="3"/>
  </r>
  <r>
    <n v="369650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10"/>
    <x v="0"/>
    <n v="188610.77"/>
    <s v="EDWHNullEDWHNullUSDNullADNSCORE 250 EC 12x1 l COASCORE 250 ECNullNullColombiaColombia16349163492015junio"/>
    <x v="3"/>
  </r>
  <r>
    <n v="369651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3"/>
    <x v="0"/>
    <n v="57135.05"/>
    <s v="EDWHNullEDWHNullUSDNullADNSCORE 250 EC 12x1 l COASCORE 250 ECNullNullColombiaColombia16349163492015marzo"/>
    <x v="3"/>
  </r>
  <r>
    <n v="369652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0"/>
    <x v="0"/>
    <n v="40874.879999999997"/>
    <s v="EDWHNullEDWHNullUSDNullADNSCORE 250 EC 12x1 l COASCORE 250 ECNullNullColombiaColombia16349163492015septiembre"/>
    <x v="3"/>
  </r>
  <r>
    <n v="369653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6"/>
    <x v="0"/>
    <n v="39112.76"/>
    <s v="EDWHNullEDWHNullUSDNullADNSCORE 250 EC 12x250 ml COASCORE 250 ECNullNullColombiaColombia16348163482015abril"/>
    <x v="3"/>
  </r>
  <r>
    <n v="369654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1"/>
    <x v="0"/>
    <n v="15421.480000000001"/>
    <s v="EDWHNullEDWHNullUSDNullADNSCORE 250 EC 12x250 ml COASCORE 250 ECNullNullColombiaColombia16348163482015agosto"/>
    <x v="3"/>
  </r>
  <r>
    <n v="369655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8"/>
    <x v="0"/>
    <n v="69512.05"/>
    <s v="EDWHNullEDWHNullUSDNullADNSCORE 250 EC 12x250 ml COASCORE 250 ECNullNullColombiaColombia16348163482015enero"/>
    <x v="3"/>
  </r>
  <r>
    <n v="369656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2"/>
    <x v="0"/>
    <n v="17930.66"/>
    <s v="EDWHNullEDWHNullUSDNullADNSCORE 250 EC 12x250 ml COASCORE 250 ECNullNullColombiaColombia16348163482015febrero"/>
    <x v="3"/>
  </r>
  <r>
    <n v="369657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9"/>
    <x v="0"/>
    <n v="16018.789999999999"/>
    <s v="EDWHNullEDWHNullUSDNullADNSCORE 250 EC 12x250 ml COASCORE 250 ECNullNullColombiaColombia16348163482015julio"/>
    <x v="3"/>
  </r>
  <r>
    <n v="369658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10"/>
    <x v="0"/>
    <n v="73561.26999999999"/>
    <s v="EDWHNullEDWHNullUSDNullADNSCORE 250 EC 12x250 ml COASCORE 250 ECNullNullColombiaColombia16348163482015junio"/>
    <x v="3"/>
  </r>
  <r>
    <n v="369659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3"/>
    <x v="0"/>
    <n v="30854.97"/>
    <s v="EDWHNullEDWHNullUSDNullADNSCORE 250 EC 12x250 ml COASCORE 250 ECNullNullColombiaColombia16348163482015marzo"/>
    <x v="3"/>
  </r>
  <r>
    <n v="369660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4"/>
    <x v="0"/>
    <n v="47517.740000000005"/>
    <s v="EDWHNullEDWHNullUSDNullADNSCORE 250 EC 12x250 ml COASCORE 250 ECNullNullColombiaColombia16348163482015mayo"/>
    <x v="3"/>
  </r>
  <r>
    <n v="369661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0"/>
    <x v="0"/>
    <n v="46095.02"/>
    <s v="EDWHNullEDWHNullUSDNullADNSCORE 250 EC 12x250 ml COASCORE 250 ECNullNullColombiaColombia16348163482015septiembre"/>
    <x v="3"/>
  </r>
  <r>
    <n v="369662"/>
    <x v="0"/>
    <x v="0"/>
    <x v="0"/>
    <x v="0"/>
    <x v="0"/>
    <x v="1"/>
    <x v="0"/>
    <x v="0"/>
    <s v="SEEKER 750 EC 12X1 L COA"/>
    <s v="TERN 750 EC"/>
    <x v="0"/>
    <x v="0"/>
    <x v="0"/>
    <x v="0"/>
    <s v="54858"/>
    <s v="54858"/>
    <x v="3"/>
    <x v="6"/>
    <x v="0"/>
    <n v="226.74"/>
    <s v="EDWHNullEDWHNullUSDNullADNSEEKER 750 EC 12X1 L COATERN 750 ECNullNullColombiaColombia54858548582015abril"/>
    <x v="3"/>
  </r>
  <r>
    <n v="369663"/>
    <x v="0"/>
    <x v="0"/>
    <x v="0"/>
    <x v="0"/>
    <x v="0"/>
    <x v="1"/>
    <x v="0"/>
    <x v="0"/>
    <s v="SEEKER 750 EC 12X1 L COA"/>
    <s v="TERN 750 EC"/>
    <x v="0"/>
    <x v="0"/>
    <x v="0"/>
    <x v="0"/>
    <s v="54858"/>
    <s v="54858"/>
    <x v="3"/>
    <x v="2"/>
    <x v="0"/>
    <n v="404.37"/>
    <s v="EDWHNullEDWHNullUSDNullADNSEEKER 750 EC 12X1 L COATERN 750 ECNullNullColombiaColombia54858548582015febrero"/>
    <x v="3"/>
  </r>
  <r>
    <n v="369664"/>
    <x v="0"/>
    <x v="0"/>
    <x v="0"/>
    <x v="0"/>
    <x v="0"/>
    <x v="1"/>
    <x v="0"/>
    <x v="0"/>
    <s v="SEEKER 750 EC 12X1 L COA"/>
    <s v="TERN 750 EC"/>
    <x v="0"/>
    <x v="0"/>
    <x v="0"/>
    <x v="0"/>
    <s v="54858"/>
    <s v="54858"/>
    <x v="3"/>
    <x v="0"/>
    <x v="0"/>
    <n v="587.6400000000001"/>
    <s v="EDWHNullEDWHNullUSDNullADNSEEKER 750 EC 12X1 L COATERN 750 ECNullNullColombiaColombia54858548582015septiembre"/>
    <x v="3"/>
  </r>
  <r>
    <n v="369665"/>
    <x v="0"/>
    <x v="0"/>
    <x v="0"/>
    <x v="0"/>
    <x v="0"/>
    <x v="1"/>
    <x v="0"/>
    <x v="0"/>
    <s v="SEEKER 750 EC 200 L COA"/>
    <s v="TERN 750 EC"/>
    <x v="0"/>
    <x v="0"/>
    <x v="0"/>
    <x v="0"/>
    <s v="40976"/>
    <s v="40976"/>
    <x v="3"/>
    <x v="6"/>
    <x v="0"/>
    <n v="17275.079999999998"/>
    <s v="EDWHNullEDWHNullUSDNullADNSEEKER 750 EC 200 L COATERN 750 ECNullNullColombiaColombia40976409762015abril"/>
    <x v="3"/>
  </r>
  <r>
    <n v="369666"/>
    <x v="0"/>
    <x v="0"/>
    <x v="0"/>
    <x v="0"/>
    <x v="0"/>
    <x v="1"/>
    <x v="0"/>
    <x v="0"/>
    <s v="SEEKER 750 EC 200 L COA"/>
    <s v="TERN 750 EC"/>
    <x v="0"/>
    <x v="0"/>
    <x v="0"/>
    <x v="0"/>
    <s v="40976"/>
    <s v="40976"/>
    <x v="3"/>
    <x v="2"/>
    <x v="0"/>
    <n v="16598.870000000003"/>
    <s v="EDWHNullEDWHNullUSDNullADNSEEKER 750 EC 200 L COATERN 750 ECNullNullColombiaColombia40976409762015febrero"/>
    <x v="3"/>
  </r>
  <r>
    <n v="369667"/>
    <x v="0"/>
    <x v="0"/>
    <x v="0"/>
    <x v="0"/>
    <x v="0"/>
    <x v="1"/>
    <x v="0"/>
    <x v="0"/>
    <s v="SEEKER 750 EC 200 L COA"/>
    <s v="TERN 750 EC"/>
    <x v="0"/>
    <x v="0"/>
    <x v="0"/>
    <x v="0"/>
    <s v="54913"/>
    <s v="54913"/>
    <x v="3"/>
    <x v="6"/>
    <x v="0"/>
    <n v="13820.07"/>
    <s v="EDWHNullEDWHNullUSDNullADNSEEKER 750 EC 200 L COATERN 750 ECNullNullColombiaColombia54913549132015abril"/>
    <x v="3"/>
  </r>
  <r>
    <n v="369668"/>
    <x v="0"/>
    <x v="0"/>
    <x v="0"/>
    <x v="0"/>
    <x v="0"/>
    <x v="1"/>
    <x v="0"/>
    <x v="0"/>
    <s v="SEEKER 750 EC 200 L COA"/>
    <s v="TERN 750 EC"/>
    <x v="0"/>
    <x v="0"/>
    <x v="0"/>
    <x v="0"/>
    <s v="54913"/>
    <s v="54913"/>
    <x v="3"/>
    <x v="9"/>
    <x v="0"/>
    <n v="84334.17"/>
    <s v="EDWHNullEDWHNullUSDNullADNSEEKER 750 EC 200 L COATERN 750 ECNullNullColombiaColombia54913549132015julio"/>
    <x v="3"/>
  </r>
  <r>
    <n v="369669"/>
    <x v="0"/>
    <x v="0"/>
    <x v="0"/>
    <x v="0"/>
    <x v="0"/>
    <x v="1"/>
    <x v="0"/>
    <x v="0"/>
    <s v="SEEKER 750 EC 200 L COA"/>
    <s v="TERN 750 EC"/>
    <x v="0"/>
    <x v="0"/>
    <x v="0"/>
    <x v="0"/>
    <s v="54913"/>
    <s v="54913"/>
    <x v="3"/>
    <x v="3"/>
    <x v="0"/>
    <n v="163086.5"/>
    <s v="EDWHNullEDWHNullUSDNullADNSEEKER 750 EC 200 L COATERN 750 ECNullNullColombiaColombia54913549132015marzo"/>
    <x v="3"/>
  </r>
  <r>
    <n v="369670"/>
    <x v="0"/>
    <x v="0"/>
    <x v="0"/>
    <x v="0"/>
    <x v="0"/>
    <x v="1"/>
    <x v="0"/>
    <x v="0"/>
    <s v="SEEKER 750 EC 200 L COA"/>
    <s v="TERN 750 EC"/>
    <x v="0"/>
    <x v="0"/>
    <x v="0"/>
    <x v="0"/>
    <s v="54913"/>
    <s v="54913"/>
    <x v="3"/>
    <x v="4"/>
    <x v="0"/>
    <n v="77581.929999999993"/>
    <s v="EDWHNullEDWHNullUSDNullADNSEEKER 750 EC 200 L COATERN 750 ECNullNullColombiaColombia54913549132015mayo"/>
    <x v="3"/>
  </r>
  <r>
    <n v="369671"/>
    <x v="0"/>
    <x v="0"/>
    <x v="0"/>
    <x v="0"/>
    <x v="0"/>
    <x v="1"/>
    <x v="0"/>
    <x v="0"/>
    <s v="SEEKER 750 EC 200 L COA"/>
    <s v="TERN 750 EC"/>
    <x v="0"/>
    <x v="0"/>
    <x v="0"/>
    <x v="0"/>
    <s v="54913"/>
    <s v="54913"/>
    <x v="3"/>
    <x v="0"/>
    <x v="0"/>
    <n v="26114.350000000002"/>
    <s v="EDWHNullEDWHNullUSDNullADNSEEKER 750 EC 200 L COATERN 750 ECNullNullColombiaColombia54913549132015septiembre"/>
    <x v="3"/>
  </r>
  <r>
    <n v="369672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3"/>
    <x v="1"/>
    <x v="0"/>
    <n v="1646.07"/>
    <s v="EDWHNullEDWHNullUSDNullADNSICO 250 EC 12x1 L COASICO 250 ECNullNullColombiaColombia51964519642015agosto"/>
    <x v="3"/>
  </r>
  <r>
    <n v="369673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3"/>
    <x v="9"/>
    <x v="0"/>
    <n v="3769.0899999999997"/>
    <s v="EDWHNullEDWHNullUSDNullADNSICO 250 EC 12x1 L COASICO 250 ECNullNullColombiaColombia51964519642015julio"/>
    <x v="3"/>
  </r>
  <r>
    <n v="369674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3"/>
    <x v="10"/>
    <x v="0"/>
    <n v="2867.6499999999996"/>
    <s v="EDWHNullEDWHNullUSDNullADNSICO 250 EC 12x1 L COASICO 250 ECNullNullColombiaColombia51964519642015junio"/>
    <x v="3"/>
  </r>
  <r>
    <n v="369675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3"/>
    <x v="4"/>
    <x v="0"/>
    <n v="9747.0400000000009"/>
    <s v="EDWHNullEDWHNullUSDNullADNSICO 250 EC 12x1 L COASICO 250 ECNullNullColombiaColombia51964519642015mayo"/>
    <x v="3"/>
  </r>
  <r>
    <n v="369676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3"/>
    <x v="0"/>
    <x v="0"/>
    <n v="1761.91"/>
    <s v="EDWHNullEDWHNullUSDNullADNSICO 250 EC 12x1 L COASICO 250 ECNullNullColombiaColombia51964519642015septiembre"/>
    <x v="3"/>
  </r>
  <r>
    <n v="369677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6"/>
    <x v="0"/>
    <n v="24850.449999999997"/>
    <s v="EDWHNullEDWHNullUSDNullADNSICO 250 EC 200 l COASICO 250 ECNullNullColombiaColombia30368303682015abril"/>
    <x v="3"/>
  </r>
  <r>
    <n v="369678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1"/>
    <x v="0"/>
    <n v="30342.289999999997"/>
    <s v="EDWHNullEDWHNullUSDNullADNSICO 250 EC 200 l COASICO 250 ECNullNullColombiaColombia30368303682015agosto"/>
    <x v="3"/>
  </r>
  <r>
    <n v="369679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9"/>
    <x v="0"/>
    <n v="107056.97"/>
    <s v="EDWHNullEDWHNullUSDNullADNSICO 250 EC 200 l COASICO 250 ECNullNullColombiaColombia30368303682015julio"/>
    <x v="3"/>
  </r>
  <r>
    <n v="369680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10"/>
    <x v="0"/>
    <n v="9790.369999999999"/>
    <s v="EDWHNullEDWHNullUSDNullADNSICO 250 EC 200 l COASICO 250 ECNullNullColombiaColombia30368303682015junio"/>
    <x v="3"/>
  </r>
  <r>
    <n v="369681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3"/>
    <x v="0"/>
    <n v="49636.310000000005"/>
    <s v="EDWHNullEDWHNullUSDNullADNSICO 250 EC 200 l COASICO 250 ECNullNullColombiaColombia30368303682015marzo"/>
    <x v="3"/>
  </r>
  <r>
    <n v="369682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4"/>
    <x v="0"/>
    <n v="14775.6"/>
    <s v="EDWHNullEDWHNullUSDNullADNSICO 250 EC 200 l COASICO 250 ECNullNullColombiaColombia30368303682015mayo"/>
    <x v="3"/>
  </r>
  <r>
    <n v="369683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0"/>
    <x v="0"/>
    <n v="203905.75"/>
    <s v="EDWHNullEDWHNullUSDNullADNSICO 250 EC 200 l COASICO 250 ECNullNullColombiaColombia30368303682015septiembre"/>
    <x v="3"/>
  </r>
  <r>
    <n v="369684"/>
    <x v="0"/>
    <x v="0"/>
    <x v="0"/>
    <x v="0"/>
    <x v="0"/>
    <x v="1"/>
    <x v="0"/>
    <x v="0"/>
    <s v="SICO 250 EC 4x5 L COA"/>
    <s v="SICO 250 EC"/>
    <x v="0"/>
    <x v="0"/>
    <x v="0"/>
    <x v="0"/>
    <s v="51965"/>
    <s v="51965"/>
    <x v="3"/>
    <x v="6"/>
    <x v="0"/>
    <n v="17559.71"/>
    <s v="EDWHNullEDWHNullUSDNullADNSICO 250 EC 4x5 L COASICO 250 ECNullNullColombiaColombia51965519652015abril"/>
    <x v="3"/>
  </r>
  <r>
    <n v="369685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3"/>
    <x v="6"/>
    <x v="0"/>
    <n v="3658.23"/>
    <s v="EDWHNullEDWHNullUSDNullADNSICO 250 EC 50 l COASICO 250 ECNullNullColombiaColombia20686206862015abril"/>
    <x v="3"/>
  </r>
  <r>
    <n v="369686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3"/>
    <x v="9"/>
    <x v="0"/>
    <n v="31717.040000000001"/>
    <s v="EDWHNullEDWHNullUSDNullADNSICO 250 EC 50 l COASICO 250 ECNullNullColombiaColombia20686206862015julio"/>
    <x v="3"/>
  </r>
  <r>
    <n v="369687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3"/>
    <x v="6"/>
    <x v="0"/>
    <n v="10605.31"/>
    <s v="EDWHNullEDWHNullUSDNullADNTASPA 500 EC 12x1 l COATASPA 500 ECNullNullColombiaColombia20687206872015abril"/>
    <x v="3"/>
  </r>
  <r>
    <n v="369688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3"/>
    <x v="10"/>
    <x v="0"/>
    <n v="39103.810000000005"/>
    <s v="EDWHNullEDWHNullUSDNullADNTASPA 500 EC 12x1 l COATASPA 500 ECNullNullColombiaColombia20687206872015junio"/>
    <x v="3"/>
  </r>
  <r>
    <n v="369689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3"/>
    <x v="3"/>
    <x v="0"/>
    <n v="11409.58"/>
    <s v="EDWHNullEDWHNullUSDNullADNTASPA 500 EC 12x1 l COATASPA 500 ECNullNullColombiaColombia20687206872015marzo"/>
    <x v="3"/>
  </r>
  <r>
    <n v="369690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3"/>
    <x v="4"/>
    <x v="0"/>
    <n v="5033.22"/>
    <s v="EDWHNullEDWHNullUSDNullADNTASPA 500 EC 12x1 l COATASPA 500 ECNullNullColombiaColombia20687206872015mayo"/>
    <x v="3"/>
  </r>
  <r>
    <n v="369691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3"/>
    <x v="0"/>
    <x v="0"/>
    <n v="17178.260000000002"/>
    <s v="EDWHNullEDWHNullUSDNullADNTASPA 500 EC 12x1 l COATASPA 500 ECNullNullColombiaColombia20687206872015septiembre"/>
    <x v="3"/>
  </r>
  <r>
    <n v="369692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3"/>
    <x v="8"/>
    <x v="0"/>
    <n v="3768.58"/>
    <s v="EDWHNullEDWHNullUSDNullADNTASPA 500 EC 12x250 ML COATASPA 500 ECNullNullColombiaColombia23970239702015enero"/>
    <x v="3"/>
  </r>
  <r>
    <n v="369693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3"/>
    <x v="2"/>
    <x v="0"/>
    <n v="1504.41"/>
    <s v="EDWHNullEDWHNullUSDNullADNTASPA 500 EC 12x250 ML COATASPA 500 ECNullNullColombiaColombia23970239702015febrero"/>
    <x v="3"/>
  </r>
  <r>
    <n v="369694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3"/>
    <x v="9"/>
    <x v="0"/>
    <n v="1200.19"/>
    <s v="EDWHNullEDWHNullUSDNullADNTASPA 500 EC 12x250 ML COATASPA 500 ECNullNullColombiaColombia23970239702015julio"/>
    <x v="3"/>
  </r>
  <r>
    <n v="369695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3"/>
    <x v="10"/>
    <x v="0"/>
    <n v="4790.42"/>
    <s v="EDWHNullEDWHNullUSDNullADNTASPA 500 EC 12x250 ML COATASPA 500 ECNullNullColombiaColombia23970239702015junio"/>
    <x v="3"/>
  </r>
  <r>
    <n v="369696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3"/>
    <x v="0"/>
    <x v="0"/>
    <n v="3467.86"/>
    <s v="EDWHNullEDWHNullUSDNullADNTASPA 500 EC 12x250 ML COATASPA 500 ECNullNullColombiaColombia23970239702015septiembre"/>
    <x v="3"/>
  </r>
  <r>
    <n v="369697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3"/>
    <x v="6"/>
    <x v="0"/>
    <n v="4364.8999999999996"/>
    <s v="EDWHNullEDWHNullUSDNullADNTASPA 500 EC 20 L COATASPA 500 ECNullNullColombiaColombia47400474002015abril"/>
    <x v="3"/>
  </r>
  <r>
    <n v="369698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3"/>
    <x v="6"/>
    <x v="0"/>
    <n v="3311.92"/>
    <s v="EDWHNullEDWHNullUSDNullADNTASPA 500 EC 4x5 L COATASPA 500 ECNullNullColombiaColombia46446464462015abril"/>
    <x v="3"/>
  </r>
  <r>
    <n v="369699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3"/>
    <x v="1"/>
    <x v="0"/>
    <n v="1788"/>
    <s v="EDWHNullEDWHNullUSDNullADNTASPA 500 EC 4x5 L COATASPA 500 ECNullNullColombiaColombia46446464462015agosto"/>
    <x v="3"/>
  </r>
  <r>
    <n v="369700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3"/>
    <x v="8"/>
    <x v="0"/>
    <n v="7672.86"/>
    <s v="EDWHNullEDWHNullUSDNullADNTASPA 500 EC 4x5 L COATASPA 500 ECNullNullColombiaColombia46446464462015enero"/>
    <x v="3"/>
  </r>
  <r>
    <n v="369701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3"/>
    <x v="9"/>
    <x v="0"/>
    <n v="-946.21999999999991"/>
    <s v="EDWHNullEDWHNullUSDNullADNTASPA 500 EC 4x5 L COATASPA 500 ECNullNullColombiaColombia46446464462015julio"/>
    <x v="3"/>
  </r>
  <r>
    <n v="369702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3"/>
    <x v="10"/>
    <x v="0"/>
    <n v="20439.2"/>
    <s v="EDWHNullEDWHNullUSDNullADNTASPA 500 EC 4x5 L COATASPA 500 ECNullNullColombiaColombia46446464462015junio"/>
    <x v="3"/>
  </r>
  <r>
    <n v="369703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3"/>
    <x v="0"/>
    <x v="0"/>
    <n v="7205.33"/>
    <s v="EDWHNullEDWHNullUSDNullADNTASPA 500 EC 4x5 L COATASPA 500 ECNullNullColombiaColombia46446464462015septiembre"/>
    <x v="3"/>
  </r>
  <r>
    <n v="369704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6"/>
    <x v="0"/>
    <n v="17142.320000000003"/>
    <s v="EDWHNullEDWHNullUSDNullADNTILT 250 EC 12x1 l COATILT 250 EC (COLOMBIA)NullNullColombiaColombia16354163542015abril"/>
    <x v="3"/>
  </r>
  <r>
    <n v="369705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1"/>
    <x v="0"/>
    <n v="34346.200000000004"/>
    <s v="EDWHNullEDWHNullUSDNullADNTILT 250 EC 12x1 l COATILT 250 EC (COLOMBIA)NullNullColombiaColombia16354163542015agosto"/>
    <x v="3"/>
  </r>
  <r>
    <n v="369706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8"/>
    <x v="0"/>
    <n v="9327.2999999999993"/>
    <s v="EDWHNullEDWHNullUSDNullADNTILT 250 EC 12x1 l COATILT 250 EC (COLOMBIA)NullNullColombiaColombia16354163542015enero"/>
    <x v="3"/>
  </r>
  <r>
    <n v="369707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2"/>
    <x v="0"/>
    <n v="6031.63"/>
    <s v="EDWHNullEDWHNullUSDNullADNTILT 250 EC 12x1 l COATILT 250 EC (COLOMBIA)NullNullColombiaColombia16354163542015febrero"/>
    <x v="3"/>
  </r>
  <r>
    <n v="369708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9"/>
    <x v="0"/>
    <n v="15438.83"/>
    <s v="EDWHNullEDWHNullUSDNullADNTILT 250 EC 12x1 l COATILT 250 EC (COLOMBIA)NullNullColombiaColombia16354163542015julio"/>
    <x v="3"/>
  </r>
  <r>
    <n v="369709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10"/>
    <x v="0"/>
    <n v="21227.27"/>
    <s v="EDWHNullEDWHNullUSDNullADNTILT 250 EC 12x1 l COATILT 250 EC (COLOMBIA)NullNullColombiaColombia16354163542015junio"/>
    <x v="3"/>
  </r>
  <r>
    <n v="369710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3"/>
    <x v="0"/>
    <n v="14246.5"/>
    <s v="EDWHNullEDWHNullUSDNullADNTILT 250 EC 12x1 l COATILT 250 EC (COLOMBIA)NullNullColombiaColombia16354163542015marzo"/>
    <x v="3"/>
  </r>
  <r>
    <n v="369711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4"/>
    <x v="0"/>
    <n v="14212.32"/>
    <s v="EDWHNullEDWHNullUSDNullADNTILT 250 EC 12x1 l COATILT 250 EC (COLOMBIA)NullNullColombiaColombia16354163542015mayo"/>
    <x v="3"/>
  </r>
  <r>
    <n v="369712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0"/>
    <x v="0"/>
    <n v="6969.52"/>
    <s v="EDWHNullEDWHNullUSDNullADNTILT 250 EC 12x1 l COATILT 250 EC (COLOMBIA)NullNullColombiaColombia16354163542015septiembre"/>
    <x v="3"/>
  </r>
  <r>
    <n v="369713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6"/>
    <x v="0"/>
    <n v="7265.18"/>
    <s v="EDWHNullEDWHNullUSDNullADNTILT 250 EC 24x100 ml COATILT 250 EC (COLOMBIA)NullNullColombiaColombia16356163562015abril"/>
    <x v="3"/>
  </r>
  <r>
    <n v="369714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1"/>
    <x v="0"/>
    <n v="6917.78"/>
    <s v="EDWHNullEDWHNullUSDNullADNTILT 250 EC 24x100 ml COATILT 250 EC (COLOMBIA)NullNullColombiaColombia16356163562015agosto"/>
    <x v="3"/>
  </r>
  <r>
    <n v="369715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8"/>
    <x v="0"/>
    <n v="2574.4500000000003"/>
    <s v="EDWHNullEDWHNullUSDNullADNTILT 250 EC 24x100 ml COATILT 250 EC (COLOMBIA)NullNullColombiaColombia16356163562015enero"/>
    <x v="3"/>
  </r>
  <r>
    <n v="369716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2"/>
    <x v="0"/>
    <n v="1252.69"/>
    <s v="EDWHNullEDWHNullUSDNullADNTILT 250 EC 24x100 ml COATILT 250 EC (COLOMBIA)NullNullColombiaColombia16356163562015febrero"/>
    <x v="3"/>
  </r>
  <r>
    <n v="369717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9"/>
    <x v="0"/>
    <n v="7638.06"/>
    <s v="EDWHNullEDWHNullUSDNullADNTILT 250 EC 24x100 ml COATILT 250 EC (COLOMBIA)NullNullColombiaColombia16356163562015julio"/>
    <x v="3"/>
  </r>
  <r>
    <n v="369718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10"/>
    <x v="0"/>
    <n v="9811.4600000000009"/>
    <s v="EDWHNullEDWHNullUSDNullADNTILT 250 EC 24x100 ml COATILT 250 EC (COLOMBIA)NullNullColombiaColombia16356163562015junio"/>
    <x v="3"/>
  </r>
  <r>
    <n v="369719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3"/>
    <x v="0"/>
    <n v="14315.47"/>
    <s v="EDWHNullEDWHNullUSDNullADNTILT 250 EC 24x100 ml COATILT 250 EC (COLOMBIA)NullNullColombiaColombia16356163562015marzo"/>
    <x v="3"/>
  </r>
  <r>
    <n v="369720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4"/>
    <x v="0"/>
    <n v="13284.35"/>
    <s v="EDWHNullEDWHNullUSDNullADNTILT 250 EC 24x100 ml COATILT 250 EC (COLOMBIA)NullNullColombiaColombia16356163562015mayo"/>
    <x v="3"/>
  </r>
  <r>
    <n v="369721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0"/>
    <x v="0"/>
    <n v="1954.03"/>
    <s v="EDWHNullEDWHNullUSDNullADNTILT 250 EC 24x100 ml COATILT 250 EC (COLOMBIA)NullNullColombiaColombia16356163562015septiembre"/>
    <x v="3"/>
  </r>
  <r>
    <n v="369722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3"/>
    <x v="9"/>
    <x v="0"/>
    <n v="1435.09"/>
    <s v="EDWHNullEDWHNullUSDNullADNTILT 250 EC 50 l COATILT 250 EC (COLOMBIA)NullNullColombiaColombia16358163582015julio"/>
    <x v="3"/>
  </r>
  <r>
    <n v="369723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3"/>
    <x v="0"/>
    <x v="0"/>
    <n v="676.08"/>
    <s v="EDWHNullEDWHNullUSDNullADNTILT 250 EC 50 l COATILT 250 EC (COLOMBIA)NullNullColombiaColombia16358163582015septiembre"/>
    <x v="3"/>
  </r>
  <r>
    <n v="369724"/>
    <x v="0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6"/>
    <x v="0"/>
    <n v="31210.82"/>
    <s v="EDWHNullEDWHNullUSDNullADNTOUCHDOWNIQ 12X1 L COAPMGK 500 GAE/L SLNullNullColombiaColombia57062570622015abril"/>
    <x v="3"/>
  </r>
  <r>
    <n v="369725"/>
    <x v="0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1"/>
    <x v="0"/>
    <n v="25082.239999999998"/>
    <s v="EDWHNullEDWHNullUSDNullADNTOUCHDOWNIQ 12X1 L COAPMGK 500 GAE/L SLNullNullColombiaColombia57062570622015agosto"/>
    <x v="3"/>
  </r>
  <r>
    <n v="369726"/>
    <x v="0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2"/>
    <x v="0"/>
    <n v="25737.98"/>
    <s v="EDWHNullEDWHNullUSDNullADNTOUCHDOWNIQ 12X1 L COAPMGK 500 GAE/L SLNullNullColombiaColombia57062570622015febrero"/>
    <x v="3"/>
  </r>
  <r>
    <n v="369727"/>
    <x v="0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9"/>
    <x v="0"/>
    <n v="11956.34"/>
    <s v="EDWHNullEDWHNullUSDNullADNTOUCHDOWNIQ 12X1 L COAPMGK 500 GAE/L SLNullNullColombiaColombia57062570622015julio"/>
    <x v="3"/>
  </r>
  <r>
    <n v="369728"/>
    <x v="0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10"/>
    <x v="0"/>
    <n v="36073.369999999995"/>
    <s v="EDWHNullEDWHNullUSDNullADNTOUCHDOWNIQ 12X1 L COAPMGK 500 GAE/L SLNullNullColombiaColombia57062570622015junio"/>
    <x v="3"/>
  </r>
  <r>
    <n v="369729"/>
    <x v="0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3"/>
    <x v="0"/>
    <n v="22293.43"/>
    <s v="EDWHNullEDWHNullUSDNullADNTOUCHDOWNIQ 12X1 L COAPMGK 500 GAE/L SLNullNullColombiaColombia57062570622015marzo"/>
    <x v="3"/>
  </r>
  <r>
    <n v="369730"/>
    <x v="0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4"/>
    <x v="0"/>
    <n v="37675.469999999994"/>
    <s v="EDWHNullEDWHNullUSDNullADNTOUCHDOWNIQ 12X1 L COAPMGK 500 GAE/L SLNullNullColombiaColombia57062570622015mayo"/>
    <x v="3"/>
  </r>
  <r>
    <n v="369731"/>
    <x v="0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0"/>
    <x v="0"/>
    <n v="26222.239999999998"/>
    <s v="EDWHNullEDWHNullUSDNullADNTOUCHDOWNIQ 12X1 L COAPMGK 500 GAE/L SLNullNullColombiaColombia57062570622015septiembre"/>
    <x v="3"/>
  </r>
  <r>
    <n v="369732"/>
    <x v="0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6"/>
    <x v="0"/>
    <n v="115210.03"/>
    <s v="EDWHNullEDWHNullUSDNullADNTOUCHDOWNIQ 20 L COAPMGK 500 GAE/L SLNullNullColombiaColombia57063570632015abril"/>
    <x v="3"/>
  </r>
  <r>
    <n v="369733"/>
    <x v="0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1"/>
    <x v="0"/>
    <n v="35450.850000000006"/>
    <s v="EDWHNullEDWHNullUSDNullADNTOUCHDOWNIQ 20 L COAPMGK 500 GAE/L SLNullNullColombiaColombia57063570632015agosto"/>
    <x v="3"/>
  </r>
  <r>
    <n v="369734"/>
    <x v="0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2"/>
    <x v="0"/>
    <n v="53068.869999999995"/>
    <s v="EDWHNullEDWHNullUSDNullADNTOUCHDOWNIQ 20 L COAPMGK 500 GAE/L SLNullNullColombiaColombia57063570632015febrero"/>
    <x v="3"/>
  </r>
  <r>
    <n v="369735"/>
    <x v="0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9"/>
    <x v="0"/>
    <n v="66974.680000000008"/>
    <s v="EDWHNullEDWHNullUSDNullADNTOUCHDOWNIQ 20 L COAPMGK 500 GAE/L SLNullNullColombiaColombia57063570632015julio"/>
    <x v="3"/>
  </r>
  <r>
    <n v="369736"/>
    <x v="0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10"/>
    <x v="0"/>
    <n v="69500.06"/>
    <s v="EDWHNullEDWHNullUSDNullADNTOUCHDOWNIQ 20 L COAPMGK 500 GAE/L SLNullNullColombiaColombia57063570632015junio"/>
    <x v="3"/>
  </r>
  <r>
    <n v="369737"/>
    <x v="0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3"/>
    <x v="0"/>
    <n v="55376.74"/>
    <s v="EDWHNullEDWHNullUSDNullADNTOUCHDOWNIQ 20 L COAPMGK 500 GAE/L SLNullNullColombiaColombia57063570632015marzo"/>
    <x v="3"/>
  </r>
  <r>
    <n v="369738"/>
    <x v="0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4"/>
    <x v="0"/>
    <n v="66933.39"/>
    <s v="EDWHNullEDWHNullUSDNullADNTOUCHDOWNIQ 20 L COAPMGK 500 GAE/L SLNullNullColombiaColombia57063570632015mayo"/>
    <x v="3"/>
  </r>
  <r>
    <n v="369739"/>
    <x v="0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0"/>
    <x v="0"/>
    <n v="33422.159999999996"/>
    <s v="EDWHNullEDWHNullUSDNullADNTOUCHDOWNIQ 20 L COAPMGK 500 GAE/L SLNullNullColombiaColombia57063570632015septiembre"/>
    <x v="3"/>
  </r>
  <r>
    <n v="369740"/>
    <x v="0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6"/>
    <x v="0"/>
    <n v="264185.69"/>
    <s v="EDWHNullEDWHNullUSDNullADNTOUCHDOWNIQ 200 L COAPMGK 500 GAE/L SLNullNullColombiaColombia57061570612015abril"/>
    <x v="3"/>
  </r>
  <r>
    <n v="369741"/>
    <x v="0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1"/>
    <x v="0"/>
    <n v="39914.44"/>
    <s v="EDWHNullEDWHNullUSDNullADNTOUCHDOWNIQ 200 L COAPMGK 500 GAE/L SLNullNullColombiaColombia57061570612015agosto"/>
    <x v="3"/>
  </r>
  <r>
    <n v="369742"/>
    <x v="0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2"/>
    <x v="0"/>
    <n v="140269.38"/>
    <s v="EDWHNullEDWHNullUSDNullADNTOUCHDOWNIQ 200 L COAPMGK 500 GAE/L SLNullNullColombiaColombia57061570612015febrero"/>
    <x v="3"/>
  </r>
  <r>
    <n v="369743"/>
    <x v="0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10"/>
    <x v="0"/>
    <n v="87941.239999999991"/>
    <s v="EDWHNullEDWHNullUSDNullADNTOUCHDOWNIQ 200 L COAPMGK 500 GAE/L SLNullNullColombiaColombia57061570612015junio"/>
    <x v="3"/>
  </r>
  <r>
    <n v="369744"/>
    <x v="0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3"/>
    <x v="0"/>
    <n v="195770.05"/>
    <s v="EDWHNullEDWHNullUSDNullADNTOUCHDOWNIQ 200 L COAPMGK 500 GAE/L SLNullNullColombiaColombia57061570612015marzo"/>
    <x v="3"/>
  </r>
  <r>
    <n v="369745"/>
    <x v="0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4"/>
    <x v="0"/>
    <n v="150617.70000000001"/>
    <s v="EDWHNullEDWHNullUSDNullADNTOUCHDOWNIQ 200 L COAPMGK 500 GAE/L SLNullNullColombiaColombia57061570612015mayo"/>
    <x v="3"/>
  </r>
  <r>
    <n v="369746"/>
    <x v="0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0"/>
    <x v="0"/>
    <n v="32522.27"/>
    <s v="EDWHNullEDWHNullUSDNullADNTOUCHDOWNIQ 200 L COAPMGK 500 GAE/L SLNullNullColombiaColombia57061570612015septiembre"/>
    <x v="3"/>
  </r>
  <r>
    <n v="369747"/>
    <x v="0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6"/>
    <x v="0"/>
    <n v="75973.680000000008"/>
    <s v="EDWHNullEDWHNullUSDNullADNTOUCHDOWNIQ 4X5 L COAPMGK 500 GAE/L SLNullNullColombiaColombia57029570292015abril"/>
    <x v="3"/>
  </r>
  <r>
    <n v="369748"/>
    <x v="0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1"/>
    <x v="0"/>
    <n v="65884.69"/>
    <s v="EDWHNullEDWHNullUSDNullADNTOUCHDOWNIQ 4X5 L COAPMGK 500 GAE/L SLNullNullColombiaColombia57029570292015agosto"/>
    <x v="3"/>
  </r>
  <r>
    <n v="369749"/>
    <x v="0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2"/>
    <x v="0"/>
    <n v="124203.67"/>
    <s v="EDWHNullEDWHNullUSDNullADNTOUCHDOWNIQ 4X5 L COAPMGK 500 GAE/L SLNullNullColombiaColombia57029570292015febrero"/>
    <x v="3"/>
  </r>
  <r>
    <n v="369750"/>
    <x v="0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9"/>
    <x v="0"/>
    <n v="62041.759999999995"/>
    <s v="EDWHNullEDWHNullUSDNullADNTOUCHDOWNIQ 4X5 L COAPMGK 500 GAE/L SLNullNullColombiaColombia57029570292015julio"/>
    <x v="3"/>
  </r>
  <r>
    <n v="369751"/>
    <x v="0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10"/>
    <x v="0"/>
    <n v="77927.710000000006"/>
    <s v="EDWHNullEDWHNullUSDNullADNTOUCHDOWNIQ 4X5 L COAPMGK 500 GAE/L SLNullNullColombiaColombia57029570292015junio"/>
    <x v="3"/>
  </r>
  <r>
    <n v="369752"/>
    <x v="0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3"/>
    <x v="0"/>
    <n v="42658.79"/>
    <s v="EDWHNullEDWHNullUSDNullADNTOUCHDOWNIQ 4X5 L COAPMGK 500 GAE/L SLNullNullColombiaColombia57029570292015marzo"/>
    <x v="3"/>
  </r>
  <r>
    <n v="369753"/>
    <x v="0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4"/>
    <x v="0"/>
    <n v="94958.36"/>
    <s v="EDWHNullEDWHNullUSDNullADNTOUCHDOWNIQ 4X5 L COAPMGK 500 GAE/L SLNullNullColombiaColombia57029570292015mayo"/>
    <x v="3"/>
  </r>
  <r>
    <n v="369754"/>
    <x v="0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0"/>
    <x v="0"/>
    <n v="63593.98"/>
    <s v="EDWHNullEDWHNullUSDNullADNTOUCHDOWNIQ 4X5 L COAPMGK 500 GAE/L SLNullNullColombiaColombia57029570292015septiembre"/>
    <x v="3"/>
  </r>
  <r>
    <n v="369755"/>
    <x v="0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6"/>
    <x v="0"/>
    <n v="127357.74"/>
    <s v="EDWHNullEDWHNullUSDNullADNVERDADERO 60 WG 20X1 KG COAVERDADERO LIGHTNullNullColombiaColombia55437554372015abril"/>
    <x v="3"/>
  </r>
  <r>
    <n v="369756"/>
    <x v="0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8"/>
    <x v="0"/>
    <n v="21357.05"/>
    <s v="EDWHNullEDWHNullUSDNullADNVERDADERO 60 WG 20X1 KG COAVERDADERO LIGHTNullNullColombiaColombia55437554372015enero"/>
    <x v="3"/>
  </r>
  <r>
    <n v="369757"/>
    <x v="0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9"/>
    <x v="0"/>
    <n v="16334.890000000001"/>
    <s v="EDWHNullEDWHNullUSDNullADNVERDADERO 60 WG 20X1 KG COAVERDADERO LIGHTNullNullColombiaColombia55437554372015julio"/>
    <x v="3"/>
  </r>
  <r>
    <n v="369758"/>
    <x v="0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10"/>
    <x v="0"/>
    <n v="90327.83"/>
    <s v="EDWHNullEDWHNullUSDNullADNVERDADERO 60 WG 20X1 KG COAVERDADERO LIGHTNullNullColombiaColombia55437554372015junio"/>
    <x v="3"/>
  </r>
  <r>
    <n v="369759"/>
    <x v="0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3"/>
    <x v="0"/>
    <n v="81460.48000000001"/>
    <s v="EDWHNullEDWHNullUSDNullADNVERDADERO 60 WG 20X1 KG COAVERDADERO LIGHTNullNullColombiaColombia55437554372015marzo"/>
    <x v="3"/>
  </r>
  <r>
    <n v="369760"/>
    <x v="0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4"/>
    <x v="0"/>
    <n v="129023.23999999999"/>
    <s v="EDWHNullEDWHNullUSDNullADNVERDADERO 60 WG 20X1 KG COAVERDADERO LIGHTNullNullColombiaColombia55437554372015mayo"/>
    <x v="3"/>
  </r>
  <r>
    <n v="369761"/>
    <x v="0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0"/>
    <x v="0"/>
    <n v="74243.23"/>
    <s v="EDWHNullEDWHNullUSDNullADNVERDADERO 60 WG 20X1 KG COAVERDADERO LIGHTNullNullColombiaColombia55437554372015septiembre"/>
    <x v="3"/>
  </r>
  <r>
    <n v="369762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6"/>
    <x v="0"/>
    <n v="2408.27"/>
    <s v="EDWHNullEDWHNullUSDNullADNVERDADERO 60 WG 8x6X50 G COAVERDADERO LIGHTNullNullColombiaColombia54391543912015abril"/>
    <x v="3"/>
  </r>
  <r>
    <n v="369763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1"/>
    <x v="0"/>
    <n v="9306.1500000000015"/>
    <s v="EDWHNullEDWHNullUSDNullADNVERDADERO 60 WG 8x6X50 G COAVERDADERO LIGHTNullNullColombiaColombia54391543912015agosto"/>
    <x v="3"/>
  </r>
  <r>
    <n v="369764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9"/>
    <x v="0"/>
    <n v="-1878.99"/>
    <s v="EDWHNullEDWHNullUSDNullADNVERDADERO 60 WG 8x6X50 G COAVERDADERO LIGHTNullNullColombiaColombia54391543912015julio"/>
    <x v="3"/>
  </r>
  <r>
    <n v="369765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10"/>
    <x v="0"/>
    <n v="4737.99"/>
    <s v="EDWHNullEDWHNullUSDNullADNVERDADERO 60 WG 8x6X50 G COAVERDADERO LIGHTNullNullColombiaColombia54391543912015junio"/>
    <x v="3"/>
  </r>
  <r>
    <n v="369766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3"/>
    <x v="0"/>
    <n v="18120.259999999998"/>
    <s v="EDWHNullEDWHNullUSDNullADNVERDADERO 60 WG 8x6X50 G COAVERDADERO LIGHTNullNullColombiaColombia54391543912015marzo"/>
    <x v="3"/>
  </r>
  <r>
    <n v="369767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4"/>
    <x v="0"/>
    <n v="24636.32"/>
    <s v="EDWHNullEDWHNullUSDNullADNVERDADERO 60 WG 8x6X50 G COAVERDADERO LIGHTNullNullColombiaColombia54391543912015mayo"/>
    <x v="3"/>
  </r>
  <r>
    <n v="369768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0"/>
    <x v="0"/>
    <n v="289.10000000000002"/>
    <s v="EDWHNullEDWHNullUSDNullADNVERDADERO 60 WG 8x6X50 G COAVERDADERO LIGHTNullNullColombiaColombia54391543912015septiembre"/>
    <x v="3"/>
  </r>
  <r>
    <n v="369769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3"/>
    <x v="1"/>
    <x v="0"/>
    <n v="-154.47"/>
    <s v="EDWHNullEDWHNullUSDNullADNVERDADERO 600 WG 20x1 KG COAVERDADERO LIGHTNullNullColombiaColombia40343403432015agosto"/>
    <x v="3"/>
  </r>
  <r>
    <n v="369770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3"/>
    <x v="9"/>
    <x v="0"/>
    <n v="-10062.89"/>
    <s v="EDWHNullEDWHNullUSDNullADNVERDADERO 600 WG 20x1 KG COAVERDADERO LIGHTNullNullColombiaColombia40343403432015julio"/>
    <x v="3"/>
  </r>
  <r>
    <n v="369771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3"/>
    <x v="10"/>
    <x v="0"/>
    <n v="-19561.77"/>
    <s v="EDWHNullEDWHNullUSDNullADNVERDADERO 600 WG 20x1 KG COAVERDADERO LIGHTNullNullColombiaColombia40343403432015junio"/>
    <x v="3"/>
  </r>
  <r>
    <n v="369772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3"/>
    <x v="0"/>
    <x v="0"/>
    <n v="-146.31"/>
    <s v="EDWHNullEDWHNullUSDNullADNVERDADERO 600 WG 20x1 KG COAVERDADERO LIGHTNullNullColombiaColombia40343403432015septiembre"/>
    <x v="3"/>
  </r>
  <r>
    <n v="369773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6"/>
    <x v="0"/>
    <n v="18192.07"/>
    <s v="EDWHNullEDWHNullUSDNullADNVERTIMEC 018 EC 12x250 ml COAVERTIMEC 018 ECNullNullColombiaColombia16372163722015abril"/>
    <x v="3"/>
  </r>
  <r>
    <n v="369774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1"/>
    <x v="0"/>
    <n v="26984.07"/>
    <s v="EDWHNullEDWHNullUSDNullADNVERTIMEC 018 EC 12x250 ml COAVERTIMEC 018 ECNullNullColombiaColombia16372163722015agosto"/>
    <x v="3"/>
  </r>
  <r>
    <n v="369775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8"/>
    <x v="0"/>
    <n v="38823.46"/>
    <s v="EDWHNullEDWHNullUSDNullADNVERTIMEC 018 EC 12x250 ml COAVERTIMEC 018 ECNullNullColombiaColombia16372163722015enero"/>
    <x v="3"/>
  </r>
  <r>
    <n v="369776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2"/>
    <x v="0"/>
    <n v="16979.45"/>
    <s v="EDWHNullEDWHNullUSDNullADNVERTIMEC 018 EC 12x250 ml COAVERTIMEC 018 ECNullNullColombiaColombia16372163722015febrero"/>
    <x v="3"/>
  </r>
  <r>
    <n v="369777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9"/>
    <x v="0"/>
    <n v="36587.79"/>
    <s v="EDWHNullEDWHNullUSDNullADNVERTIMEC 018 EC 12x250 ml COAVERTIMEC 018 ECNullNullColombiaColombia16372163722015julio"/>
    <x v="3"/>
  </r>
  <r>
    <n v="369778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10"/>
    <x v="0"/>
    <n v="19074.47"/>
    <s v="EDWHNullEDWHNullUSDNullADNVERTIMEC 018 EC 12x250 ml COAVERTIMEC 018 ECNullNullColombiaColombia16372163722015junio"/>
    <x v="3"/>
  </r>
  <r>
    <n v="369779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3"/>
    <x v="0"/>
    <n v="22850.059999999998"/>
    <s v="EDWHNullEDWHNullUSDNullADNVERTIMEC 018 EC 12x250 ml COAVERTIMEC 018 ECNullNullColombiaColombia16372163722015marzo"/>
    <x v="3"/>
  </r>
  <r>
    <n v="369780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4"/>
    <x v="0"/>
    <n v="52637.210000000006"/>
    <s v="EDWHNullEDWHNullUSDNullADNVERTIMEC 018 EC 12x250 ml COAVERTIMEC 018 ECNullNullColombiaColombia16372163722015mayo"/>
    <x v="3"/>
  </r>
  <r>
    <n v="369781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0"/>
    <x v="0"/>
    <n v="31732.690000000002"/>
    <s v="EDWHNullEDWHNullUSDNullADNVERTIMEC 018 EC 12x250 ml COAVERTIMEC 018 ECNullNullColombiaColombia16372163722015septiembre"/>
    <x v="3"/>
  </r>
  <r>
    <n v="369782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6"/>
    <x v="0"/>
    <n v="13826.66"/>
    <s v="EDWHNullEDWHNullUSDNullADNVERTIMEC 018 EC 24x100 ml COAVERTIMEC 018 ECNullNullColombiaColombia16374163742015abril"/>
    <x v="3"/>
  </r>
  <r>
    <n v="369783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1"/>
    <x v="0"/>
    <n v="6184.71"/>
    <s v="EDWHNullEDWHNullUSDNullADNVERTIMEC 018 EC 24x100 ml COAVERTIMEC 018 ECNullNullColombiaColombia16374163742015agosto"/>
    <x v="3"/>
  </r>
  <r>
    <n v="369784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8"/>
    <x v="0"/>
    <n v="1866.95"/>
    <s v="EDWHNullEDWHNullUSDNullADNVERTIMEC 018 EC 24x100 ml COAVERTIMEC 018 ECNullNullColombiaColombia16374163742015enero"/>
    <x v="3"/>
  </r>
  <r>
    <n v="369785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2"/>
    <x v="0"/>
    <n v="14601.6"/>
    <s v="EDWHNullEDWHNullUSDNullADNVERTIMEC 018 EC 24x100 ml COAVERTIMEC 018 ECNullNullColombiaColombia16374163742015febrero"/>
    <x v="3"/>
  </r>
  <r>
    <n v="369786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9"/>
    <x v="0"/>
    <n v="10197.200000000001"/>
    <s v="EDWHNullEDWHNullUSDNullADNVERTIMEC 018 EC 24x100 ml COAVERTIMEC 018 ECNullNullColombiaColombia16374163742015julio"/>
    <x v="3"/>
  </r>
  <r>
    <n v="369787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10"/>
    <x v="0"/>
    <n v="23710.41"/>
    <s v="EDWHNullEDWHNullUSDNullADNVERTIMEC 018 EC 24x100 ml COAVERTIMEC 018 ECNullNullColombiaColombia16374163742015junio"/>
    <x v="3"/>
  </r>
  <r>
    <n v="369788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3"/>
    <x v="0"/>
    <n v="28540.1"/>
    <s v="EDWHNullEDWHNullUSDNullADNVERTIMEC 018 EC 24x100 ml COAVERTIMEC 018 ECNullNullColombiaColombia16374163742015marzo"/>
    <x v="3"/>
  </r>
  <r>
    <n v="369789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4"/>
    <x v="0"/>
    <n v="43846.9"/>
    <s v="EDWHNullEDWHNullUSDNullADNVERTIMEC 018 EC 24x100 ml COAVERTIMEC 018 ECNullNullColombiaColombia16374163742015mayo"/>
    <x v="3"/>
  </r>
  <r>
    <n v="369790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0"/>
    <x v="0"/>
    <n v="21337.510000000002"/>
    <s v="EDWHNullEDWHNullUSDNullADNVERTIMEC 018 EC 24x100 ml COAVERTIMEC 018 ECNullNullColombiaColombia16374163742015septiembre"/>
    <x v="3"/>
  </r>
  <r>
    <n v="369791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6"/>
    <x v="0"/>
    <n v="163670.14000000001"/>
    <s v="EDWHNullEDWHNullUSDNullADNVOLIAM FLEXI 300 SC 12x1 L COADURIVO / VOLIAM FLEXINullNullColombiaColombia43852438522015abril"/>
    <x v="3"/>
  </r>
  <r>
    <n v="369792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1"/>
    <x v="0"/>
    <n v="199600.85"/>
    <s v="EDWHNullEDWHNullUSDNullADNVOLIAM FLEXI 300 SC 12x1 L COADURIVO / VOLIAM FLEXINullNullColombiaColombia43852438522015agosto"/>
    <x v="3"/>
  </r>
  <r>
    <n v="369793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8"/>
    <x v="0"/>
    <n v="411071.31"/>
    <s v="EDWHNullEDWHNullUSDNullADNVOLIAM FLEXI 300 SC 12x1 L COADURIVO / VOLIAM FLEXINullNullColombiaColombia43852438522015enero"/>
    <x v="3"/>
  </r>
  <r>
    <n v="369794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2"/>
    <x v="0"/>
    <n v="293102.67"/>
    <s v="EDWHNullEDWHNullUSDNullADNVOLIAM FLEXI 300 SC 12x1 L COADURIVO / VOLIAM FLEXINullNullColombiaColombia43852438522015febrero"/>
    <x v="3"/>
  </r>
  <r>
    <n v="369795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9"/>
    <x v="0"/>
    <n v="176605.85"/>
    <s v="EDWHNullEDWHNullUSDNullADNVOLIAM FLEXI 300 SC 12x1 L COADURIVO / VOLIAM FLEXINullNullColombiaColombia43852438522015julio"/>
    <x v="3"/>
  </r>
  <r>
    <n v="369796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10"/>
    <x v="0"/>
    <n v="182988.67"/>
    <s v="EDWHNullEDWHNullUSDNullADNVOLIAM FLEXI 300 SC 12x1 L COADURIVO / VOLIAM FLEXINullNullColombiaColombia43852438522015junio"/>
    <x v="3"/>
  </r>
  <r>
    <n v="369797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3"/>
    <x v="0"/>
    <n v="119837.56"/>
    <s v="EDWHNullEDWHNullUSDNullADNVOLIAM FLEXI 300 SC 12x1 L COADURIVO / VOLIAM FLEXINullNullColombiaColombia43852438522015marzo"/>
    <x v="3"/>
  </r>
  <r>
    <n v="369798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4"/>
    <x v="0"/>
    <n v="405259.84"/>
    <s v="EDWHNullEDWHNullUSDNullADNVOLIAM FLEXI 300 SC 12x1 L COADURIVO / VOLIAM FLEXINullNullColombiaColombia43852438522015mayo"/>
    <x v="3"/>
  </r>
  <r>
    <n v="369799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0"/>
    <x v="0"/>
    <n v="239976.07"/>
    <s v="EDWHNullEDWHNullUSDNullADNVOLIAM FLEXI 300 SC 12x1 L COADURIVO / VOLIAM FLEXINullNullColombiaColombia43852438522015septiembre"/>
    <x v="3"/>
  </r>
  <r>
    <n v="369800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6"/>
    <x v="0"/>
    <n v="15672.32"/>
    <s v="EDWHNullEDWHNullUSDNullADNVOLIAM FLEXI 48X250 ML COADURIVO / VOLIAM FLEXINullNullColombiaColombia54545545452015abril"/>
    <x v="3"/>
  </r>
  <r>
    <n v="369801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1"/>
    <x v="0"/>
    <n v="4865.74"/>
    <s v="EDWHNullEDWHNullUSDNullADNVOLIAM FLEXI 48X250 ML COADURIVO / VOLIAM FLEXINullNullColombiaColombia54545545452015agosto"/>
    <x v="3"/>
  </r>
  <r>
    <n v="369802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2"/>
    <x v="0"/>
    <n v="28147.02"/>
    <s v="EDWHNullEDWHNullUSDNullADNVOLIAM FLEXI 48X250 ML COADURIVO / VOLIAM FLEXINullNullColombiaColombia54545545452015febrero"/>
    <x v="3"/>
  </r>
  <r>
    <n v="369803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9"/>
    <x v="0"/>
    <n v="13117.76"/>
    <s v="EDWHNullEDWHNullUSDNullADNVOLIAM FLEXI 48X250 ML COADURIVO / VOLIAM FLEXINullNullColombiaColombia54545545452015julio"/>
    <x v="3"/>
  </r>
  <r>
    <n v="369804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10"/>
    <x v="0"/>
    <n v="28325.679999999997"/>
    <s v="EDWHNullEDWHNullUSDNullADNVOLIAM FLEXI 48X250 ML COADURIVO / VOLIAM FLEXINullNullColombiaColombia54545545452015junio"/>
    <x v="3"/>
  </r>
  <r>
    <n v="369805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3"/>
    <x v="0"/>
    <n v="4970.42"/>
    <s v="EDWHNullEDWHNullUSDNullADNVOLIAM FLEXI 48X250 ML COADURIVO / VOLIAM FLEXINullNullColombiaColombia54545545452015marzo"/>
    <x v="3"/>
  </r>
  <r>
    <n v="369806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4"/>
    <x v="0"/>
    <n v="27936.43"/>
    <s v="EDWHNullEDWHNullUSDNullADNVOLIAM FLEXI 48X250 ML COADURIVO / VOLIAM FLEXINullNullColombiaColombia54545545452015mayo"/>
    <x v="3"/>
  </r>
  <r>
    <n v="369807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0"/>
    <x v="0"/>
    <n v="9030.5700000000015"/>
    <s v="EDWHNullEDWHNullUSDNullADNVOLIAM FLEXI 48X250 ML COADURIVO / VOLIAM FLEXINullNullColombiaColombia54545545452015septiembre"/>
    <x v="3"/>
  </r>
  <r>
    <n v="369808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6"/>
    <x v="0"/>
    <n v="161345.48000000001"/>
    <s v="EDWHNullEDWHNullUSDNullADNVOLIAM FLEXI 4x5 L COADURIVO / VOLIAM FLEXINullNullColombiaColombia51498514982015abril"/>
    <x v="3"/>
  </r>
  <r>
    <n v="369809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1"/>
    <x v="0"/>
    <n v="10222.780000000001"/>
    <s v="EDWHNullEDWHNullUSDNullADNVOLIAM FLEXI 4x5 L COADURIVO / VOLIAM FLEXINullNullColombiaColombia51498514982015agosto"/>
    <x v="3"/>
  </r>
  <r>
    <n v="369810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8"/>
    <x v="0"/>
    <n v="93165.090000000011"/>
    <s v="EDWHNullEDWHNullUSDNullADNVOLIAM FLEXI 4x5 L COADURIVO / VOLIAM FLEXINullNullColombiaColombia51498514982015enero"/>
    <x v="3"/>
  </r>
  <r>
    <n v="369811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2"/>
    <x v="0"/>
    <n v="280453.95"/>
    <s v="EDWHNullEDWHNullUSDNullADNVOLIAM FLEXI 4x5 L COADURIVO / VOLIAM FLEXINullNullColombiaColombia51498514982015febrero"/>
    <x v="3"/>
  </r>
  <r>
    <n v="369812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9"/>
    <x v="0"/>
    <n v="100499.12999999999"/>
    <s v="EDWHNullEDWHNullUSDNullADNVOLIAM FLEXI 4x5 L COADURIVO / VOLIAM FLEXINullNullColombiaColombia51498514982015julio"/>
    <x v="3"/>
  </r>
  <r>
    <n v="369813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10"/>
    <x v="0"/>
    <n v="320681.28000000003"/>
    <s v="EDWHNullEDWHNullUSDNullADNVOLIAM FLEXI 4x5 L COADURIVO / VOLIAM FLEXINullNullColombiaColombia51498514982015junio"/>
    <x v="3"/>
  </r>
  <r>
    <n v="369814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3"/>
    <x v="0"/>
    <n v="53525.64"/>
    <s v="EDWHNullEDWHNullUSDNullADNVOLIAM FLEXI 4x5 L COADURIVO / VOLIAM FLEXINullNullColombiaColombia51498514982015marzo"/>
    <x v="3"/>
  </r>
  <r>
    <n v="369815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4"/>
    <x v="0"/>
    <n v="104130.03"/>
    <s v="EDWHNullEDWHNullUSDNullADNVOLIAM FLEXI 4x5 L COADURIVO / VOLIAM FLEXINullNullColombiaColombia51498514982015mayo"/>
    <x v="3"/>
  </r>
  <r>
    <n v="369816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0"/>
    <x v="0"/>
    <n v="5577.51"/>
    <s v="EDWHNullEDWHNullUSDNullADNVOLIAM FLEXI 4x5 L COADURIVO / VOLIAM FLEXINullNullColombiaColombia51498514982015septiembre"/>
    <x v="3"/>
  </r>
  <r>
    <n v="422571"/>
    <x v="0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6"/>
    <x v="0"/>
    <n v="78832368"/>
    <m/>
    <x v="4"/>
  </r>
  <r>
    <n v="422572"/>
    <x v="0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1"/>
    <x v="0"/>
    <n v="71217936"/>
    <m/>
    <x v="4"/>
  </r>
  <r>
    <n v="422573"/>
    <x v="0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7"/>
    <x v="0"/>
    <n v="38274644"/>
    <m/>
    <x v="4"/>
  </r>
  <r>
    <n v="422574"/>
    <x v="0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8"/>
    <x v="0"/>
    <n v="16772305"/>
    <m/>
    <x v="4"/>
  </r>
  <r>
    <n v="422575"/>
    <x v="0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2"/>
    <x v="0"/>
    <n v="37312000"/>
    <m/>
    <x v="4"/>
  </r>
  <r>
    <n v="422576"/>
    <x v="0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9"/>
    <x v="0"/>
    <n v="79845352"/>
    <m/>
    <x v="4"/>
  </r>
  <r>
    <n v="422577"/>
    <x v="0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10"/>
    <x v="0"/>
    <n v="64039315"/>
    <m/>
    <x v="4"/>
  </r>
  <r>
    <n v="422578"/>
    <x v="0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3"/>
    <x v="0"/>
    <n v="55333076"/>
    <m/>
    <x v="4"/>
  </r>
  <r>
    <n v="422579"/>
    <x v="0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4"/>
    <x v="0"/>
    <n v="81524856"/>
    <m/>
    <x v="4"/>
  </r>
  <r>
    <n v="422580"/>
    <x v="0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5"/>
    <x v="0"/>
    <n v="47504896"/>
    <m/>
    <x v="4"/>
  </r>
  <r>
    <n v="422581"/>
    <x v="0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11"/>
    <x v="0"/>
    <n v="8919936"/>
    <m/>
    <x v="4"/>
  </r>
  <r>
    <n v="422582"/>
    <x v="0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0"/>
    <x v="0"/>
    <n v="77024213"/>
    <m/>
    <x v="4"/>
  </r>
  <r>
    <n v="422583"/>
    <x v="0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6"/>
    <x v="0"/>
    <n v="3324479"/>
    <m/>
    <x v="4"/>
  </r>
  <r>
    <n v="422584"/>
    <x v="0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1"/>
    <x v="0"/>
    <n v="11221946"/>
    <m/>
    <x v="4"/>
  </r>
  <r>
    <n v="422585"/>
    <x v="0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7"/>
    <x v="0"/>
    <n v="33132960"/>
    <m/>
    <x v="4"/>
  </r>
  <r>
    <n v="422586"/>
    <x v="0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2"/>
    <x v="0"/>
    <n v="5071248"/>
    <m/>
    <x v="4"/>
  </r>
  <r>
    <n v="422587"/>
    <x v="0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9"/>
    <x v="0"/>
    <n v="16622395"/>
    <m/>
    <x v="4"/>
  </r>
  <r>
    <n v="422588"/>
    <x v="0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10"/>
    <x v="0"/>
    <n v="16773252"/>
    <m/>
    <x v="4"/>
  </r>
  <r>
    <n v="422589"/>
    <x v="0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3"/>
    <x v="0"/>
    <n v="25696179"/>
    <m/>
    <x v="4"/>
  </r>
  <r>
    <n v="422590"/>
    <x v="0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4"/>
    <x v="0"/>
    <n v="675279"/>
    <m/>
    <x v="4"/>
  </r>
  <r>
    <n v="422591"/>
    <x v="0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5"/>
    <x v="0"/>
    <n v="7488205"/>
    <m/>
    <x v="4"/>
  </r>
  <r>
    <n v="422592"/>
    <x v="0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11"/>
    <x v="0"/>
    <n v="8346780.0000000009"/>
    <m/>
    <x v="4"/>
  </r>
  <r>
    <n v="422593"/>
    <x v="0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0"/>
    <x v="0"/>
    <n v="7077539"/>
    <m/>
    <x v="4"/>
  </r>
  <r>
    <n v="422594"/>
    <x v="0"/>
    <x v="0"/>
    <x v="0"/>
    <x v="0"/>
    <x v="0"/>
    <x v="0"/>
    <x v="0"/>
    <x v="0"/>
    <s v="AL 100 TS 20 L COA"/>
    <s v="AL10052 WETTER"/>
    <x v="0"/>
    <x v="0"/>
    <x v="0"/>
    <x v="0"/>
    <s v="Fungicides"/>
    <s v="Fungicides"/>
    <x v="1"/>
    <x v="6"/>
    <x v="0"/>
    <n v="9986400"/>
    <m/>
    <x v="4"/>
  </r>
  <r>
    <n v="422595"/>
    <x v="0"/>
    <x v="0"/>
    <x v="0"/>
    <x v="0"/>
    <x v="0"/>
    <x v="0"/>
    <x v="0"/>
    <x v="0"/>
    <s v="AL 100 TS 20 L COA"/>
    <s v="AL10052 WETTER"/>
    <x v="0"/>
    <x v="0"/>
    <x v="0"/>
    <x v="0"/>
    <s v="Fungicides"/>
    <s v="Fungicides"/>
    <x v="1"/>
    <x v="7"/>
    <x v="0"/>
    <n v="702840"/>
    <m/>
    <x v="4"/>
  </r>
  <r>
    <n v="422596"/>
    <x v="0"/>
    <x v="0"/>
    <x v="0"/>
    <x v="0"/>
    <x v="0"/>
    <x v="0"/>
    <x v="0"/>
    <x v="0"/>
    <s v="AL 100 TS 20 L COA"/>
    <s v="AL10052 WETTER"/>
    <x v="0"/>
    <x v="0"/>
    <x v="0"/>
    <x v="0"/>
    <s v="Fungicides"/>
    <s v="Fungicides"/>
    <x v="1"/>
    <x v="2"/>
    <x v="0"/>
    <n v="17132780"/>
    <m/>
    <x v="4"/>
  </r>
  <r>
    <n v="422597"/>
    <x v="0"/>
    <x v="0"/>
    <x v="0"/>
    <x v="0"/>
    <x v="0"/>
    <x v="0"/>
    <x v="0"/>
    <x v="0"/>
    <s v="AL 100 TS 20 L COA"/>
    <s v="AL10052 WETTER"/>
    <x v="0"/>
    <x v="0"/>
    <x v="0"/>
    <x v="0"/>
    <s v="Fungicides"/>
    <s v="Fungicides"/>
    <x v="1"/>
    <x v="9"/>
    <x v="0"/>
    <n v="11155840"/>
    <m/>
    <x v="4"/>
  </r>
  <r>
    <n v="422598"/>
    <x v="0"/>
    <x v="0"/>
    <x v="0"/>
    <x v="0"/>
    <x v="0"/>
    <x v="0"/>
    <x v="0"/>
    <x v="0"/>
    <s v="AL 100 TS 20 L COA"/>
    <s v="AL10052 WETTER"/>
    <x v="0"/>
    <x v="0"/>
    <x v="0"/>
    <x v="0"/>
    <s v="Fungicides"/>
    <s v="Fungicides"/>
    <x v="1"/>
    <x v="4"/>
    <x v="0"/>
    <n v="7655580"/>
    <m/>
    <x v="4"/>
  </r>
  <r>
    <n v="422599"/>
    <x v="0"/>
    <x v="0"/>
    <x v="0"/>
    <x v="0"/>
    <x v="0"/>
    <x v="0"/>
    <x v="0"/>
    <x v="0"/>
    <s v="AL 100 TS 20 L COA"/>
    <s v="AL10052 WETTER"/>
    <x v="0"/>
    <x v="0"/>
    <x v="0"/>
    <x v="0"/>
    <s v="Fungicides"/>
    <s v="Fungicides"/>
    <x v="1"/>
    <x v="0"/>
    <x v="0"/>
    <n v="16900560"/>
    <m/>
    <x v="4"/>
  </r>
  <r>
    <n v="422600"/>
    <x v="0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6"/>
    <x v="0"/>
    <n v="175966521"/>
    <m/>
    <x v="4"/>
  </r>
  <r>
    <n v="422601"/>
    <x v="0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1"/>
    <x v="0"/>
    <n v="30581423"/>
    <m/>
    <x v="4"/>
  </r>
  <r>
    <n v="422602"/>
    <x v="0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7"/>
    <x v="0"/>
    <n v="77810806"/>
    <m/>
    <x v="4"/>
  </r>
  <r>
    <n v="422603"/>
    <x v="0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8"/>
    <x v="0"/>
    <n v="32212480"/>
    <m/>
    <x v="4"/>
  </r>
  <r>
    <n v="422604"/>
    <x v="0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2"/>
    <x v="0"/>
    <n v="129034800"/>
    <m/>
    <x v="4"/>
  </r>
  <r>
    <n v="422605"/>
    <x v="0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9"/>
    <x v="0"/>
    <n v="45354316"/>
    <m/>
    <x v="4"/>
  </r>
  <r>
    <n v="422606"/>
    <x v="0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10"/>
    <x v="0"/>
    <n v="68153703"/>
    <m/>
    <x v="4"/>
  </r>
  <r>
    <n v="422607"/>
    <x v="0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3"/>
    <x v="0"/>
    <n v="121624042"/>
    <m/>
    <x v="4"/>
  </r>
  <r>
    <n v="422608"/>
    <x v="0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4"/>
    <x v="0"/>
    <n v="227233818"/>
    <m/>
    <x v="4"/>
  </r>
  <r>
    <n v="422609"/>
    <x v="0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5"/>
    <x v="0"/>
    <n v="147127266"/>
    <m/>
    <x v="4"/>
  </r>
  <r>
    <n v="422610"/>
    <x v="0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11"/>
    <x v="0"/>
    <n v="64979635"/>
    <m/>
    <x v="4"/>
  </r>
  <r>
    <n v="422611"/>
    <x v="0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0"/>
    <x v="0"/>
    <n v="84116358"/>
    <m/>
    <x v="4"/>
  </r>
  <r>
    <n v="422612"/>
    <x v="0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6"/>
    <x v="0"/>
    <n v="44392100"/>
    <m/>
    <x v="4"/>
  </r>
  <r>
    <n v="422613"/>
    <x v="0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1"/>
    <x v="0"/>
    <n v="111251695"/>
    <m/>
    <x v="4"/>
  </r>
  <r>
    <n v="422614"/>
    <x v="0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7"/>
    <x v="0"/>
    <n v="56975239"/>
    <m/>
    <x v="4"/>
  </r>
  <r>
    <n v="422615"/>
    <x v="0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8"/>
    <x v="0"/>
    <n v="2480202"/>
    <m/>
    <x v="4"/>
  </r>
  <r>
    <n v="422616"/>
    <x v="0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2"/>
    <x v="0"/>
    <n v="23040000"/>
    <m/>
    <x v="4"/>
  </r>
  <r>
    <n v="422617"/>
    <x v="0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9"/>
    <x v="0"/>
    <n v="90751272"/>
    <m/>
    <x v="4"/>
  </r>
  <r>
    <n v="422618"/>
    <x v="0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10"/>
    <x v="0"/>
    <n v="6097536"/>
    <m/>
    <x v="4"/>
  </r>
  <r>
    <n v="422619"/>
    <x v="0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3"/>
    <x v="0"/>
    <n v="35667240"/>
    <m/>
    <x v="4"/>
  </r>
  <r>
    <n v="422620"/>
    <x v="0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4"/>
    <x v="0"/>
    <n v="34230840"/>
    <m/>
    <x v="4"/>
  </r>
  <r>
    <n v="422621"/>
    <x v="0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5"/>
    <x v="0"/>
    <n v="60850560"/>
    <m/>
    <x v="4"/>
  </r>
  <r>
    <n v="422622"/>
    <x v="0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11"/>
    <x v="0"/>
    <n v="75183297"/>
    <m/>
    <x v="4"/>
  </r>
  <r>
    <n v="422623"/>
    <x v="0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0"/>
    <x v="0"/>
    <n v="337035"/>
    <m/>
    <x v="4"/>
  </r>
  <r>
    <n v="422624"/>
    <x v="0"/>
    <x v="0"/>
    <x v="0"/>
    <x v="0"/>
    <x v="0"/>
    <x v="0"/>
    <x v="0"/>
    <x v="0"/>
    <s v="AMISTAR 25SC BIW 12X1 L COA"/>
    <s v="ORTIVA 250 SC"/>
    <x v="0"/>
    <x v="0"/>
    <x v="0"/>
    <x v="0"/>
    <s v="Fungicides"/>
    <s v="Fungicides"/>
    <x v="1"/>
    <x v="7"/>
    <x v="0"/>
    <n v="10292382"/>
    <m/>
    <x v="4"/>
  </r>
  <r>
    <n v="422625"/>
    <x v="0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6"/>
    <x v="0"/>
    <n v="298871685"/>
    <m/>
    <x v="4"/>
  </r>
  <r>
    <n v="422626"/>
    <x v="0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1"/>
    <x v="0"/>
    <n v="226068855"/>
    <m/>
    <x v="4"/>
  </r>
  <r>
    <n v="422627"/>
    <x v="0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7"/>
    <x v="0"/>
    <n v="116033235"/>
    <m/>
    <x v="4"/>
  </r>
  <r>
    <n v="422628"/>
    <x v="0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8"/>
    <x v="0"/>
    <n v="72354596"/>
    <m/>
    <x v="4"/>
  </r>
  <r>
    <n v="422629"/>
    <x v="0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2"/>
    <x v="0"/>
    <n v="71704869"/>
    <m/>
    <x v="4"/>
  </r>
  <r>
    <n v="422630"/>
    <x v="0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9"/>
    <x v="0"/>
    <n v="227652607"/>
    <m/>
    <x v="4"/>
  </r>
  <r>
    <n v="422631"/>
    <x v="0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10"/>
    <x v="0"/>
    <n v="233936416"/>
    <m/>
    <x v="4"/>
  </r>
  <r>
    <n v="422632"/>
    <x v="0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3"/>
    <x v="0"/>
    <n v="295449240"/>
    <m/>
    <x v="4"/>
  </r>
  <r>
    <n v="422633"/>
    <x v="0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4"/>
    <x v="0"/>
    <n v="303347667"/>
    <m/>
    <x v="4"/>
  </r>
  <r>
    <n v="422634"/>
    <x v="0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5"/>
    <x v="0"/>
    <n v="258528673"/>
    <m/>
    <x v="4"/>
  </r>
  <r>
    <n v="422635"/>
    <x v="0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11"/>
    <x v="0"/>
    <n v="281991637"/>
    <m/>
    <x v="4"/>
  </r>
  <r>
    <n v="422636"/>
    <x v="0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0"/>
    <x v="0"/>
    <n v="324205758"/>
    <m/>
    <x v="4"/>
  </r>
  <r>
    <n v="422637"/>
    <x v="0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6"/>
    <x v="0"/>
    <n v="45729390"/>
    <m/>
    <x v="4"/>
  </r>
  <r>
    <n v="422638"/>
    <x v="0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1"/>
    <x v="0"/>
    <n v="350947337"/>
    <m/>
    <x v="4"/>
  </r>
  <r>
    <n v="422639"/>
    <x v="0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7"/>
    <x v="0"/>
    <n v="37710"/>
    <m/>
    <x v="4"/>
  </r>
  <r>
    <n v="422640"/>
    <x v="0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8"/>
    <x v="0"/>
    <n v="10635264"/>
    <m/>
    <x v="4"/>
  </r>
  <r>
    <n v="422641"/>
    <x v="0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2"/>
    <x v="0"/>
    <n v="3192000"/>
    <m/>
    <x v="4"/>
  </r>
  <r>
    <n v="422642"/>
    <x v="0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9"/>
    <x v="0"/>
    <n v="43282323"/>
    <m/>
    <x v="4"/>
  </r>
  <r>
    <n v="422643"/>
    <x v="0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10"/>
    <x v="0"/>
    <n v="46683798"/>
    <m/>
    <x v="4"/>
  </r>
  <r>
    <n v="422644"/>
    <x v="0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3"/>
    <x v="0"/>
    <n v="277116510"/>
    <m/>
    <x v="4"/>
  </r>
  <r>
    <n v="422645"/>
    <x v="0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4"/>
    <x v="0"/>
    <n v="46025847"/>
    <m/>
    <x v="4"/>
  </r>
  <r>
    <n v="422646"/>
    <x v="0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5"/>
    <x v="0"/>
    <n v="62629382"/>
    <m/>
    <x v="4"/>
  </r>
  <r>
    <n v="422647"/>
    <x v="0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11"/>
    <x v="0"/>
    <n v="42635565"/>
    <m/>
    <x v="4"/>
  </r>
  <r>
    <n v="422648"/>
    <x v="0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0"/>
    <x v="0"/>
    <n v="59656734"/>
    <m/>
    <x v="4"/>
  </r>
  <r>
    <n v="422649"/>
    <x v="0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6"/>
    <x v="0"/>
    <n v="449256291"/>
    <m/>
    <x v="4"/>
  </r>
  <r>
    <n v="422650"/>
    <x v="0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1"/>
    <x v="0"/>
    <n v="495353068"/>
    <m/>
    <x v="4"/>
  </r>
  <r>
    <n v="422651"/>
    <x v="0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7"/>
    <x v="0"/>
    <n v="291574521"/>
    <m/>
    <x v="4"/>
  </r>
  <r>
    <n v="422652"/>
    <x v="0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2"/>
    <x v="0"/>
    <n v="155391561"/>
    <m/>
    <x v="4"/>
  </r>
  <r>
    <n v="422653"/>
    <x v="0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9"/>
    <x v="0"/>
    <n v="509326854"/>
    <m/>
    <x v="4"/>
  </r>
  <r>
    <n v="422654"/>
    <x v="0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10"/>
    <x v="0"/>
    <n v="644907339"/>
    <m/>
    <x v="4"/>
  </r>
  <r>
    <n v="422655"/>
    <x v="0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3"/>
    <x v="0"/>
    <n v="489817645"/>
    <m/>
    <x v="4"/>
  </r>
  <r>
    <n v="422656"/>
    <x v="0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4"/>
    <x v="0"/>
    <n v="952286946"/>
    <m/>
    <x v="4"/>
  </r>
  <r>
    <n v="422657"/>
    <x v="0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5"/>
    <x v="0"/>
    <n v="579946621"/>
    <m/>
    <x v="4"/>
  </r>
  <r>
    <n v="422658"/>
    <x v="0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11"/>
    <x v="0"/>
    <n v="466040274"/>
    <m/>
    <x v="4"/>
  </r>
  <r>
    <n v="422659"/>
    <x v="0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0"/>
    <x v="0"/>
    <n v="606102150"/>
    <m/>
    <x v="4"/>
  </r>
  <r>
    <n v="422660"/>
    <x v="0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6"/>
    <x v="0"/>
    <n v="248284740"/>
    <m/>
    <x v="4"/>
  </r>
  <r>
    <n v="422661"/>
    <x v="0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1"/>
    <x v="0"/>
    <n v="536209643.00000006"/>
    <m/>
    <x v="4"/>
  </r>
  <r>
    <n v="422662"/>
    <x v="0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7"/>
    <x v="0"/>
    <n v="112776840"/>
    <m/>
    <x v="4"/>
  </r>
  <r>
    <n v="422663"/>
    <x v="0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8"/>
    <x v="0"/>
    <n v="11750000"/>
    <m/>
    <x v="4"/>
  </r>
  <r>
    <n v="422664"/>
    <x v="0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2"/>
    <x v="0"/>
    <n v="72600000"/>
    <m/>
    <x v="4"/>
  </r>
  <r>
    <n v="422665"/>
    <x v="0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9"/>
    <x v="0"/>
    <n v="409686640"/>
    <m/>
    <x v="4"/>
  </r>
  <r>
    <n v="422666"/>
    <x v="0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10"/>
    <x v="0"/>
    <n v="723223050"/>
    <m/>
    <x v="4"/>
  </r>
  <r>
    <n v="422667"/>
    <x v="0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3"/>
    <x v="0"/>
    <n v="110769450"/>
    <m/>
    <x v="4"/>
  </r>
  <r>
    <n v="422668"/>
    <x v="0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4"/>
    <x v="0"/>
    <n v="1003294490"/>
    <m/>
    <x v="4"/>
  </r>
  <r>
    <n v="422669"/>
    <x v="0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5"/>
    <x v="0"/>
    <n v="72423340"/>
    <m/>
    <x v="4"/>
  </r>
  <r>
    <n v="422670"/>
    <x v="0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11"/>
    <x v="0"/>
    <n v="258815370"/>
    <m/>
    <x v="4"/>
  </r>
  <r>
    <n v="422671"/>
    <x v="0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0"/>
    <x v="0"/>
    <n v="47205998"/>
    <m/>
    <x v="4"/>
  </r>
  <r>
    <n v="422672"/>
    <x v="0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6"/>
    <x v="0"/>
    <n v="106661273"/>
    <m/>
    <x v="4"/>
  </r>
  <r>
    <n v="422673"/>
    <x v="0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1"/>
    <x v="0"/>
    <n v="73365703"/>
    <m/>
    <x v="4"/>
  </r>
  <r>
    <n v="422674"/>
    <x v="0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7"/>
    <x v="0"/>
    <n v="51456551"/>
    <m/>
    <x v="4"/>
  </r>
  <r>
    <n v="422675"/>
    <x v="0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2"/>
    <x v="0"/>
    <n v="43098651"/>
    <m/>
    <x v="4"/>
  </r>
  <r>
    <n v="422676"/>
    <x v="0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9"/>
    <x v="0"/>
    <n v="74229540"/>
    <m/>
    <x v="4"/>
  </r>
  <r>
    <n v="422677"/>
    <x v="0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10"/>
    <x v="0"/>
    <n v="123842043"/>
    <m/>
    <x v="4"/>
  </r>
  <r>
    <n v="422678"/>
    <x v="0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3"/>
    <x v="0"/>
    <n v="80304840"/>
    <m/>
    <x v="4"/>
  </r>
  <r>
    <n v="422679"/>
    <x v="0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4"/>
    <x v="0"/>
    <n v="130327389"/>
    <m/>
    <x v="4"/>
  </r>
  <r>
    <n v="422680"/>
    <x v="0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5"/>
    <x v="0"/>
    <n v="81900301"/>
    <m/>
    <x v="4"/>
  </r>
  <r>
    <n v="422681"/>
    <x v="0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11"/>
    <x v="0"/>
    <n v="55748385"/>
    <m/>
    <x v="4"/>
  </r>
  <r>
    <n v="422682"/>
    <x v="0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0"/>
    <x v="0"/>
    <n v="92343865"/>
    <m/>
    <x v="4"/>
  </r>
  <r>
    <n v="422683"/>
    <x v="0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6"/>
    <x v="0"/>
    <n v="256986532"/>
    <m/>
    <x v="4"/>
  </r>
  <r>
    <n v="422684"/>
    <x v="0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1"/>
    <x v="0"/>
    <n v="150156193"/>
    <m/>
    <x v="4"/>
  </r>
  <r>
    <n v="422685"/>
    <x v="0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7"/>
    <x v="0"/>
    <n v="50113643"/>
    <m/>
    <x v="4"/>
  </r>
  <r>
    <n v="422686"/>
    <x v="0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8"/>
    <x v="0"/>
    <n v="28185064"/>
    <m/>
    <x v="4"/>
  </r>
  <r>
    <n v="422687"/>
    <x v="0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2"/>
    <x v="0"/>
    <n v="20144000"/>
    <m/>
    <x v="4"/>
  </r>
  <r>
    <n v="422688"/>
    <x v="0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9"/>
    <x v="0"/>
    <n v="167584231"/>
    <m/>
    <x v="4"/>
  </r>
  <r>
    <n v="422689"/>
    <x v="0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10"/>
    <x v="0"/>
    <n v="154712215"/>
    <m/>
    <x v="4"/>
  </r>
  <r>
    <n v="422690"/>
    <x v="0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3"/>
    <x v="0"/>
    <n v="136481895"/>
    <m/>
    <x v="4"/>
  </r>
  <r>
    <n v="422691"/>
    <x v="0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4"/>
    <x v="0"/>
    <n v="565528321"/>
    <m/>
    <x v="4"/>
  </r>
  <r>
    <n v="422692"/>
    <x v="0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5"/>
    <x v="0"/>
    <n v="248383689"/>
    <m/>
    <x v="4"/>
  </r>
  <r>
    <n v="422693"/>
    <x v="0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11"/>
    <x v="0"/>
    <n v="159492060"/>
    <m/>
    <x v="4"/>
  </r>
  <r>
    <n v="422694"/>
    <x v="0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0"/>
    <x v="0"/>
    <n v="187684698"/>
    <m/>
    <x v="4"/>
  </r>
  <r>
    <n v="422695"/>
    <x v="0"/>
    <x v="0"/>
    <x v="0"/>
    <x v="0"/>
    <x v="0"/>
    <x v="0"/>
    <x v="0"/>
    <x v="0"/>
    <s v="AMISTAR ZTRA 1000 L COA"/>
    <s v="AMISTAR XTRA"/>
    <x v="0"/>
    <x v="0"/>
    <x v="0"/>
    <x v="0"/>
    <s v="Fungicides"/>
    <s v="Fungicides"/>
    <x v="1"/>
    <x v="1"/>
    <x v="0"/>
    <n v="1476500"/>
    <m/>
    <x v="4"/>
  </r>
  <r>
    <n v="422696"/>
    <x v="0"/>
    <x v="0"/>
    <x v="0"/>
    <x v="0"/>
    <x v="0"/>
    <x v="0"/>
    <x v="0"/>
    <x v="0"/>
    <s v="AMISTAR ZTRA 1000 L COA"/>
    <s v="AMISTAR XTRA"/>
    <x v="0"/>
    <x v="0"/>
    <x v="0"/>
    <x v="0"/>
    <s v="Fungicides"/>
    <s v="Fungicides"/>
    <x v="1"/>
    <x v="9"/>
    <x v="0"/>
    <n v="487500000"/>
    <m/>
    <x v="4"/>
  </r>
  <r>
    <n v="422697"/>
    <x v="0"/>
    <x v="0"/>
    <x v="0"/>
    <x v="0"/>
    <x v="0"/>
    <x v="0"/>
    <x v="0"/>
    <x v="0"/>
    <s v="AMISTAR ZTRA 1000 L COA"/>
    <s v="AMISTAR XTRA"/>
    <x v="0"/>
    <x v="0"/>
    <x v="0"/>
    <x v="0"/>
    <s v="Fungicides"/>
    <s v="Fungicides"/>
    <x v="1"/>
    <x v="4"/>
    <x v="0"/>
    <n v="107012000"/>
    <m/>
    <x v="4"/>
  </r>
  <r>
    <n v="422698"/>
    <x v="0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6"/>
    <x v="0"/>
    <n v="97008960"/>
    <m/>
    <x v="4"/>
  </r>
  <r>
    <n v="422699"/>
    <x v="0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1"/>
    <x v="0"/>
    <n v="37286973"/>
    <m/>
    <x v="4"/>
  </r>
  <r>
    <n v="422700"/>
    <x v="0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7"/>
    <x v="0"/>
    <n v="76220160"/>
    <m/>
    <x v="4"/>
  </r>
  <r>
    <n v="422701"/>
    <x v="0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8"/>
    <x v="0"/>
    <n v="2038094"/>
    <m/>
    <x v="4"/>
  </r>
  <r>
    <n v="422702"/>
    <x v="0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2"/>
    <x v="0"/>
    <n v="57600000"/>
    <m/>
    <x v="4"/>
  </r>
  <r>
    <n v="422703"/>
    <x v="0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9"/>
    <x v="0"/>
    <n v="117270240"/>
    <m/>
    <x v="4"/>
  </r>
  <r>
    <n v="422704"/>
    <x v="0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10"/>
    <x v="0"/>
    <n v="50913778"/>
    <m/>
    <x v="4"/>
  </r>
  <r>
    <n v="422705"/>
    <x v="0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3"/>
    <x v="0"/>
    <n v="165856498"/>
    <m/>
    <x v="4"/>
  </r>
  <r>
    <n v="422706"/>
    <x v="0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4"/>
    <x v="0"/>
    <n v="141243840"/>
    <m/>
    <x v="4"/>
  </r>
  <r>
    <n v="422707"/>
    <x v="0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5"/>
    <x v="0"/>
    <n v="208848929"/>
    <m/>
    <x v="4"/>
  </r>
  <r>
    <n v="422708"/>
    <x v="0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11"/>
    <x v="0"/>
    <n v="24647040"/>
    <m/>
    <x v="4"/>
  </r>
  <r>
    <n v="422709"/>
    <x v="0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0"/>
    <x v="0"/>
    <n v="104658183"/>
    <m/>
    <x v="4"/>
  </r>
  <r>
    <n v="422710"/>
    <x v="0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6"/>
    <x v="0"/>
    <n v="13100340"/>
    <m/>
    <x v="4"/>
  </r>
  <r>
    <n v="422711"/>
    <x v="0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1"/>
    <x v="0"/>
    <n v="11312897"/>
    <m/>
    <x v="4"/>
  </r>
  <r>
    <n v="422712"/>
    <x v="0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8"/>
    <x v="0"/>
    <n v="12270000"/>
    <m/>
    <x v="4"/>
  </r>
  <r>
    <n v="422713"/>
    <x v="0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9"/>
    <x v="0"/>
    <n v="106986110"/>
    <m/>
    <x v="4"/>
  </r>
  <r>
    <n v="422714"/>
    <x v="0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10"/>
    <x v="0"/>
    <n v="199965730"/>
    <m/>
    <x v="4"/>
  </r>
  <r>
    <n v="422715"/>
    <x v="0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3"/>
    <x v="0"/>
    <n v="6812025"/>
    <m/>
    <x v="4"/>
  </r>
  <r>
    <n v="422716"/>
    <x v="0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4"/>
    <x v="0"/>
    <n v="112310820"/>
    <m/>
    <x v="4"/>
  </r>
  <r>
    <n v="422775"/>
    <x v="0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3"/>
    <x v="0"/>
    <n v="164625120"/>
    <m/>
    <x v="4"/>
  </r>
  <r>
    <n v="422776"/>
    <x v="0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4"/>
    <x v="0"/>
    <n v="143899988"/>
    <m/>
    <x v="4"/>
  </r>
  <r>
    <n v="422777"/>
    <x v="0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5"/>
    <x v="0"/>
    <n v="89249843"/>
    <m/>
    <x v="4"/>
  </r>
  <r>
    <n v="422778"/>
    <x v="0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11"/>
    <x v="0"/>
    <n v="198929109"/>
    <m/>
    <x v="4"/>
  </r>
  <r>
    <n v="422779"/>
    <x v="0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0"/>
    <x v="0"/>
    <n v="211819690"/>
    <m/>
    <x v="4"/>
  </r>
  <r>
    <n v="422780"/>
    <x v="0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6"/>
    <x v="0"/>
    <n v="23621737"/>
    <m/>
    <x v="4"/>
  </r>
  <r>
    <n v="422781"/>
    <x v="0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1"/>
    <x v="0"/>
    <n v="3451505"/>
    <m/>
    <x v="4"/>
  </r>
  <r>
    <n v="422782"/>
    <x v="0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7"/>
    <x v="0"/>
    <n v="3014932"/>
    <m/>
    <x v="4"/>
  </r>
  <r>
    <n v="422783"/>
    <x v="0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8"/>
    <x v="0"/>
    <n v="1627164"/>
    <m/>
    <x v="4"/>
  </r>
  <r>
    <n v="422784"/>
    <x v="0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2"/>
    <x v="0"/>
    <n v="9432000"/>
    <m/>
    <x v="4"/>
  </r>
  <r>
    <n v="422785"/>
    <x v="0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9"/>
    <x v="0"/>
    <n v="1627964"/>
    <m/>
    <x v="4"/>
  </r>
  <r>
    <n v="422786"/>
    <x v="0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10"/>
    <x v="0"/>
    <n v="10581761"/>
    <m/>
    <x v="4"/>
  </r>
  <r>
    <n v="422787"/>
    <x v="0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3"/>
    <x v="0"/>
    <n v="13121091"/>
    <m/>
    <x v="4"/>
  </r>
  <r>
    <n v="422788"/>
    <x v="0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4"/>
    <x v="0"/>
    <n v="12616714"/>
    <m/>
    <x v="4"/>
  </r>
  <r>
    <n v="422789"/>
    <x v="0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0"/>
    <x v="0"/>
    <n v="1661303"/>
    <m/>
    <x v="4"/>
  </r>
  <r>
    <n v="422790"/>
    <x v="0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6"/>
    <x v="0"/>
    <n v="32307268"/>
    <m/>
    <x v="4"/>
  </r>
  <r>
    <n v="422791"/>
    <x v="0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1"/>
    <x v="0"/>
    <n v="1339519"/>
    <m/>
    <x v="4"/>
  </r>
  <r>
    <n v="422792"/>
    <x v="0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2"/>
    <x v="0"/>
    <n v="24448000"/>
    <m/>
    <x v="4"/>
  </r>
  <r>
    <n v="422793"/>
    <x v="0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10"/>
    <x v="0"/>
    <n v="1318664"/>
    <m/>
    <x v="4"/>
  </r>
  <r>
    <n v="422794"/>
    <x v="0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3"/>
    <x v="0"/>
    <n v="23313460"/>
    <m/>
    <x v="4"/>
  </r>
  <r>
    <n v="422795"/>
    <x v="0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4"/>
    <x v="0"/>
    <n v="13186640"/>
    <m/>
    <x v="4"/>
  </r>
  <r>
    <n v="422796"/>
    <x v="0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11"/>
    <x v="0"/>
    <n v="6731400"/>
    <m/>
    <x v="4"/>
  </r>
  <r>
    <n v="422797"/>
    <x v="0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6"/>
    <x v="0"/>
    <n v="56403176"/>
    <m/>
    <x v="4"/>
  </r>
  <r>
    <n v="422798"/>
    <x v="0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1"/>
    <x v="0"/>
    <n v="104406343"/>
    <m/>
    <x v="4"/>
  </r>
  <r>
    <n v="422799"/>
    <x v="0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7"/>
    <x v="0"/>
    <n v="7572427"/>
    <m/>
    <x v="4"/>
  </r>
  <r>
    <n v="422800"/>
    <x v="0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8"/>
    <x v="0"/>
    <n v="39328599"/>
    <m/>
    <x v="4"/>
  </r>
  <r>
    <n v="422801"/>
    <x v="0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2"/>
    <x v="0"/>
    <n v="31783200"/>
    <m/>
    <x v="4"/>
  </r>
  <r>
    <n v="422802"/>
    <x v="0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9"/>
    <x v="0"/>
    <n v="128313119"/>
    <m/>
    <x v="4"/>
  </r>
  <r>
    <n v="422803"/>
    <x v="0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10"/>
    <x v="0"/>
    <n v="59715713"/>
    <m/>
    <x v="4"/>
  </r>
  <r>
    <n v="422804"/>
    <x v="0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3"/>
    <x v="0"/>
    <n v="47920800"/>
    <m/>
    <x v="4"/>
  </r>
  <r>
    <n v="422805"/>
    <x v="0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4"/>
    <x v="0"/>
    <n v="61910623"/>
    <m/>
    <x v="4"/>
  </r>
  <r>
    <n v="422806"/>
    <x v="0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5"/>
    <x v="0"/>
    <n v="93625970"/>
    <m/>
    <x v="4"/>
  </r>
  <r>
    <n v="422807"/>
    <x v="0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11"/>
    <x v="0"/>
    <n v="70409870"/>
    <m/>
    <x v="4"/>
  </r>
  <r>
    <n v="422808"/>
    <x v="0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0"/>
    <x v="0"/>
    <n v="87498322"/>
    <m/>
    <x v="4"/>
  </r>
  <r>
    <n v="422809"/>
    <x v="0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6"/>
    <x v="0"/>
    <n v="83402654"/>
    <m/>
    <x v="4"/>
  </r>
  <r>
    <n v="422810"/>
    <x v="0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1"/>
    <x v="0"/>
    <n v="113660923"/>
    <m/>
    <x v="4"/>
  </r>
  <r>
    <n v="422811"/>
    <x v="0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7"/>
    <x v="0"/>
    <n v="44516613"/>
    <m/>
    <x v="4"/>
  </r>
  <r>
    <n v="422812"/>
    <x v="0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8"/>
    <x v="0"/>
    <n v="67361376"/>
    <m/>
    <x v="4"/>
  </r>
  <r>
    <n v="422813"/>
    <x v="0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2"/>
    <x v="0"/>
    <n v="54782400"/>
    <m/>
    <x v="4"/>
  </r>
  <r>
    <n v="422814"/>
    <x v="0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9"/>
    <x v="0"/>
    <n v="140150452"/>
    <m/>
    <x v="4"/>
  </r>
  <r>
    <n v="422815"/>
    <x v="0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10"/>
    <x v="0"/>
    <n v="70573033"/>
    <m/>
    <x v="4"/>
  </r>
  <r>
    <n v="422816"/>
    <x v="0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3"/>
    <x v="0"/>
    <n v="91368000"/>
    <m/>
    <x v="4"/>
  </r>
  <r>
    <n v="422817"/>
    <x v="0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4"/>
    <x v="0"/>
    <n v="81051581"/>
    <m/>
    <x v="4"/>
  </r>
  <r>
    <n v="422818"/>
    <x v="0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5"/>
    <x v="0"/>
    <n v="148263182"/>
    <m/>
    <x v="4"/>
  </r>
  <r>
    <n v="422819"/>
    <x v="0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11"/>
    <x v="0"/>
    <n v="102899436"/>
    <m/>
    <x v="4"/>
  </r>
  <r>
    <n v="422820"/>
    <x v="0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0"/>
    <x v="0"/>
    <n v="124470983"/>
    <m/>
    <x v="4"/>
  </r>
  <r>
    <n v="422821"/>
    <x v="0"/>
    <x v="0"/>
    <x v="0"/>
    <x v="0"/>
    <x v="0"/>
    <x v="0"/>
    <x v="0"/>
    <x v="0"/>
    <s v="CONCEP III 960 EC 4x5 l COA"/>
    <s v="CONCEP III 960 EC"/>
    <x v="0"/>
    <x v="0"/>
    <x v="0"/>
    <x v="0"/>
    <s v="Seed Care"/>
    <s v="Seed Care"/>
    <x v="1"/>
    <x v="5"/>
    <x v="0"/>
    <n v="18986000"/>
    <m/>
    <x v="4"/>
  </r>
  <r>
    <n v="422822"/>
    <x v="0"/>
    <x v="0"/>
    <x v="0"/>
    <x v="0"/>
    <x v="0"/>
    <x v="0"/>
    <x v="0"/>
    <x v="0"/>
    <s v="CONQUEST 247 SC 12X1 L COA"/>
    <s v="ENGEO 247 ZC (NO DOT)"/>
    <x v="0"/>
    <x v="0"/>
    <x v="0"/>
    <x v="0"/>
    <s v="Insecticides"/>
    <s v="Insecticides"/>
    <x v="1"/>
    <x v="5"/>
    <x v="0"/>
    <n v="31539240"/>
    <m/>
    <x v="4"/>
  </r>
  <r>
    <n v="422823"/>
    <x v="0"/>
    <x v="0"/>
    <x v="0"/>
    <x v="0"/>
    <x v="0"/>
    <x v="0"/>
    <x v="0"/>
    <x v="0"/>
    <s v="CONQUEST 247 SC 12X1 L COA"/>
    <s v="ENGEO 247 ZC (NO DOT)"/>
    <x v="0"/>
    <x v="0"/>
    <x v="0"/>
    <x v="0"/>
    <s v="Insecticides"/>
    <s v="Insecticides"/>
    <x v="1"/>
    <x v="0"/>
    <x v="0"/>
    <n v="534198000"/>
    <m/>
    <x v="4"/>
  </r>
  <r>
    <n v="422824"/>
    <x v="0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6"/>
    <x v="0"/>
    <n v="102171586"/>
    <m/>
    <x v="4"/>
  </r>
  <r>
    <n v="422825"/>
    <x v="0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1"/>
    <x v="0"/>
    <n v="94335579"/>
    <m/>
    <x v="4"/>
  </r>
  <r>
    <n v="422826"/>
    <x v="0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7"/>
    <x v="0"/>
    <n v="24203573"/>
    <m/>
    <x v="4"/>
  </r>
  <r>
    <n v="422827"/>
    <x v="0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8"/>
    <x v="0"/>
    <n v="39253160"/>
    <m/>
    <x v="4"/>
  </r>
  <r>
    <n v="422828"/>
    <x v="0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9"/>
    <x v="0"/>
    <n v="58781120"/>
    <m/>
    <x v="4"/>
  </r>
  <r>
    <n v="422829"/>
    <x v="0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10"/>
    <x v="0"/>
    <n v="49845175"/>
    <m/>
    <x v="4"/>
  </r>
  <r>
    <n v="422830"/>
    <x v="0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3"/>
    <x v="0"/>
    <n v="324683703"/>
    <m/>
    <x v="4"/>
  </r>
  <r>
    <n v="422831"/>
    <x v="0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4"/>
    <x v="0"/>
    <n v="99288645"/>
    <m/>
    <x v="4"/>
  </r>
  <r>
    <n v="422832"/>
    <x v="0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5"/>
    <x v="0"/>
    <n v="36900360"/>
    <m/>
    <x v="4"/>
  </r>
  <r>
    <n v="422833"/>
    <x v="0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11"/>
    <x v="0"/>
    <n v="2174760"/>
    <m/>
    <x v="4"/>
  </r>
  <r>
    <n v="422834"/>
    <x v="0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0"/>
    <x v="0"/>
    <n v="28153858"/>
    <m/>
    <x v="4"/>
  </r>
  <r>
    <n v="422835"/>
    <x v="0"/>
    <x v="0"/>
    <x v="0"/>
    <x v="0"/>
    <x v="0"/>
    <x v="0"/>
    <x v="0"/>
    <x v="0"/>
    <s v="CRUISER 350 FS 180 L 119"/>
    <s v="CRUISER 350 FS (BRAZIL)"/>
    <x v="0"/>
    <x v="0"/>
    <x v="0"/>
    <x v="0"/>
    <s v="Seed Care"/>
    <s v="Seed Care"/>
    <x v="1"/>
    <x v="6"/>
    <x v="0"/>
    <n v="29887416"/>
    <m/>
    <x v="4"/>
  </r>
  <r>
    <n v="422836"/>
    <x v="0"/>
    <x v="0"/>
    <x v="0"/>
    <x v="0"/>
    <x v="0"/>
    <x v="0"/>
    <x v="0"/>
    <x v="0"/>
    <s v="CRUISER 350 FS 180 L 119"/>
    <s v="CRUISER 350 FS (BRAZIL)"/>
    <x v="0"/>
    <x v="0"/>
    <x v="0"/>
    <x v="0"/>
    <s v="Seed Care"/>
    <s v="Seed Care"/>
    <x v="1"/>
    <x v="1"/>
    <x v="0"/>
    <n v="3372622"/>
    <m/>
    <x v="4"/>
  </r>
  <r>
    <n v="422837"/>
    <x v="0"/>
    <x v="0"/>
    <x v="0"/>
    <x v="0"/>
    <x v="0"/>
    <x v="0"/>
    <x v="0"/>
    <x v="0"/>
    <s v="CRUISER 350 FS 180 L 119"/>
    <s v="CRUISER 350 FS (BRAZIL)"/>
    <x v="0"/>
    <x v="0"/>
    <x v="0"/>
    <x v="0"/>
    <s v="Seed Care"/>
    <s v="Seed Care"/>
    <x v="1"/>
    <x v="9"/>
    <x v="0"/>
    <n v="103896000"/>
    <m/>
    <x v="4"/>
  </r>
  <r>
    <n v="422838"/>
    <x v="0"/>
    <x v="0"/>
    <x v="0"/>
    <x v="0"/>
    <x v="0"/>
    <x v="0"/>
    <x v="0"/>
    <x v="0"/>
    <s v="CRUISER 350 FS 180 L 119"/>
    <s v="CRUISER 350 FS (BRAZIL)"/>
    <x v="0"/>
    <x v="0"/>
    <x v="0"/>
    <x v="0"/>
    <s v="Seed Care"/>
    <s v="Seed Care"/>
    <x v="1"/>
    <x v="10"/>
    <x v="0"/>
    <n v="59774832"/>
    <m/>
    <x v="4"/>
  </r>
  <r>
    <n v="422839"/>
    <x v="0"/>
    <x v="0"/>
    <x v="0"/>
    <x v="0"/>
    <x v="0"/>
    <x v="0"/>
    <x v="0"/>
    <x v="0"/>
    <s v="CRUISER 350 FS 180 L 119"/>
    <s v="CRUISER 350 FS (BRAZIL)"/>
    <x v="0"/>
    <x v="0"/>
    <x v="0"/>
    <x v="0"/>
    <s v="Seed Care"/>
    <s v="Seed Care"/>
    <x v="1"/>
    <x v="3"/>
    <x v="0"/>
    <n v="62164440"/>
    <m/>
    <x v="4"/>
  </r>
  <r>
    <n v="422840"/>
    <x v="0"/>
    <x v="0"/>
    <x v="0"/>
    <x v="0"/>
    <x v="0"/>
    <x v="0"/>
    <x v="0"/>
    <x v="0"/>
    <s v="CRUISER 350 FS 180 L 119"/>
    <s v="CRUISER 350 FS (BRAZIL)"/>
    <x v="0"/>
    <x v="0"/>
    <x v="0"/>
    <x v="0"/>
    <s v="Seed Care"/>
    <s v="Seed Care"/>
    <x v="1"/>
    <x v="0"/>
    <x v="0"/>
    <n v="30135960"/>
    <m/>
    <x v="4"/>
  </r>
  <r>
    <n v="422841"/>
    <x v="0"/>
    <x v="0"/>
    <x v="0"/>
    <x v="0"/>
    <x v="0"/>
    <x v="0"/>
    <x v="0"/>
    <x v="0"/>
    <s v="CRUISER 350 FS 48x100 ML COA"/>
    <s v="CRUISER 350 FS (BRAZIL)"/>
    <x v="0"/>
    <x v="0"/>
    <x v="0"/>
    <x v="0"/>
    <s v="Seed Care"/>
    <s v="Seed Care"/>
    <x v="1"/>
    <x v="1"/>
    <x v="0"/>
    <n v="15973557"/>
    <m/>
    <x v="4"/>
  </r>
  <r>
    <n v="422842"/>
    <x v="0"/>
    <x v="0"/>
    <x v="0"/>
    <x v="0"/>
    <x v="0"/>
    <x v="0"/>
    <x v="0"/>
    <x v="0"/>
    <s v="CRUISER 350 FS 48x100 ML COA"/>
    <s v="CRUISER 350 FS (BRAZIL)"/>
    <x v="0"/>
    <x v="0"/>
    <x v="0"/>
    <x v="0"/>
    <s v="Seed Care"/>
    <s v="Seed Care"/>
    <x v="1"/>
    <x v="7"/>
    <x v="0"/>
    <n v="1190246"/>
    <m/>
    <x v="4"/>
  </r>
  <r>
    <n v="422843"/>
    <x v="0"/>
    <x v="0"/>
    <x v="0"/>
    <x v="0"/>
    <x v="0"/>
    <x v="0"/>
    <x v="0"/>
    <x v="0"/>
    <s v="CRUISER 350 FS 48x100 ML COA"/>
    <s v="CRUISER 350 FS (BRAZIL)"/>
    <x v="0"/>
    <x v="0"/>
    <x v="0"/>
    <x v="0"/>
    <s v="Seed Care"/>
    <s v="Seed Care"/>
    <x v="1"/>
    <x v="5"/>
    <x v="0"/>
    <n v="2469657"/>
    <m/>
    <x v="4"/>
  </r>
  <r>
    <n v="422844"/>
    <x v="0"/>
    <x v="0"/>
    <x v="0"/>
    <x v="0"/>
    <x v="0"/>
    <x v="0"/>
    <x v="0"/>
    <x v="0"/>
    <s v="CRUISER 350 FS 48x100 ML COA"/>
    <s v="CRUISER 350 FS (BRAZIL)"/>
    <x v="0"/>
    <x v="0"/>
    <x v="0"/>
    <x v="0"/>
    <s v="Seed Care"/>
    <s v="Seed Care"/>
    <x v="1"/>
    <x v="11"/>
    <x v="0"/>
    <n v="2386022"/>
    <m/>
    <x v="4"/>
  </r>
  <r>
    <n v="422845"/>
    <x v="0"/>
    <x v="0"/>
    <x v="0"/>
    <x v="0"/>
    <x v="0"/>
    <x v="0"/>
    <x v="0"/>
    <x v="0"/>
    <s v="CRUISER 350 FS 48x100 ML COA"/>
    <s v="CRUISER 350 FS (BRAZIL)"/>
    <x v="0"/>
    <x v="0"/>
    <x v="0"/>
    <x v="0"/>
    <s v="Seed Care"/>
    <s v="Seed Care"/>
    <x v="1"/>
    <x v="0"/>
    <x v="0"/>
    <n v="11039915"/>
    <m/>
    <x v="4"/>
  </r>
  <r>
    <n v="422846"/>
    <x v="0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6"/>
    <x v="0"/>
    <n v="33898640"/>
    <m/>
    <x v="4"/>
  </r>
  <r>
    <n v="422847"/>
    <x v="0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1"/>
    <x v="0"/>
    <n v="30408791"/>
    <m/>
    <x v="4"/>
  </r>
  <r>
    <n v="422848"/>
    <x v="0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9"/>
    <x v="0"/>
    <n v="61017552"/>
    <m/>
    <x v="4"/>
  </r>
  <r>
    <n v="422849"/>
    <x v="0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4"/>
    <x v="0"/>
    <n v="84746600"/>
    <m/>
    <x v="4"/>
  </r>
  <r>
    <n v="422850"/>
    <x v="0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5"/>
    <x v="0"/>
    <n v="17047800"/>
    <m/>
    <x v="4"/>
  </r>
  <r>
    <n v="422851"/>
    <x v="0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11"/>
    <x v="0"/>
    <n v="34174800"/>
    <m/>
    <x v="4"/>
  </r>
  <r>
    <n v="422852"/>
    <x v="0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0"/>
    <x v="0"/>
    <n v="3933108"/>
    <m/>
    <x v="4"/>
  </r>
  <r>
    <n v="422853"/>
    <x v="0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6"/>
    <x v="0"/>
    <n v="736979554"/>
    <m/>
    <x v="4"/>
  </r>
  <r>
    <n v="422854"/>
    <x v="0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1"/>
    <x v="0"/>
    <n v="491709544"/>
    <m/>
    <x v="4"/>
  </r>
  <r>
    <n v="422855"/>
    <x v="0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7"/>
    <x v="0"/>
    <n v="505647614"/>
    <m/>
    <x v="4"/>
  </r>
  <r>
    <n v="422856"/>
    <x v="0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8"/>
    <x v="0"/>
    <n v="72911600"/>
    <m/>
    <x v="4"/>
  </r>
  <r>
    <n v="422857"/>
    <x v="0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2"/>
    <x v="0"/>
    <n v="596067336"/>
    <m/>
    <x v="4"/>
  </r>
  <r>
    <n v="422858"/>
    <x v="0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9"/>
    <x v="0"/>
    <n v="611060369"/>
    <m/>
    <x v="4"/>
  </r>
  <r>
    <n v="422859"/>
    <x v="0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10"/>
    <x v="0"/>
    <n v="696862366"/>
    <m/>
    <x v="4"/>
  </r>
  <r>
    <n v="422860"/>
    <x v="0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3"/>
    <x v="0"/>
    <n v="24222807"/>
    <m/>
    <x v="4"/>
  </r>
  <r>
    <n v="422861"/>
    <x v="0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4"/>
    <x v="0"/>
    <n v="281135143"/>
    <m/>
    <x v="4"/>
  </r>
  <r>
    <n v="422862"/>
    <x v="0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5"/>
    <x v="0"/>
    <n v="384274271"/>
    <m/>
    <x v="4"/>
  </r>
  <r>
    <n v="422863"/>
    <x v="0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11"/>
    <x v="0"/>
    <n v="369167830"/>
    <m/>
    <x v="4"/>
  </r>
  <r>
    <n v="422864"/>
    <x v="0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0"/>
    <x v="0"/>
    <n v="393259462"/>
    <m/>
    <x v="4"/>
  </r>
  <r>
    <n v="422865"/>
    <x v="0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6"/>
    <x v="0"/>
    <n v="72539211"/>
    <m/>
    <x v="4"/>
  </r>
  <r>
    <n v="422866"/>
    <x v="0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1"/>
    <x v="0"/>
    <n v="26566363"/>
    <m/>
    <x v="4"/>
  </r>
  <r>
    <n v="422867"/>
    <x v="0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7"/>
    <x v="0"/>
    <n v="128966539"/>
    <m/>
    <x v="4"/>
  </r>
  <r>
    <n v="422868"/>
    <x v="0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8"/>
    <x v="0"/>
    <n v="30752660"/>
    <m/>
    <x v="4"/>
  </r>
  <r>
    <n v="422869"/>
    <x v="0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2"/>
    <x v="0"/>
    <n v="79251965"/>
    <m/>
    <x v="4"/>
  </r>
  <r>
    <n v="422870"/>
    <x v="0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9"/>
    <x v="0"/>
    <n v="59763745"/>
    <m/>
    <x v="4"/>
  </r>
  <r>
    <n v="422871"/>
    <x v="0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10"/>
    <x v="0"/>
    <n v="135260430"/>
    <m/>
    <x v="4"/>
  </r>
  <r>
    <n v="422872"/>
    <x v="0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3"/>
    <x v="0"/>
    <n v="65900475.999999993"/>
    <m/>
    <x v="4"/>
  </r>
  <r>
    <n v="422873"/>
    <x v="0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4"/>
    <x v="0"/>
    <n v="108017811"/>
    <m/>
    <x v="4"/>
  </r>
  <r>
    <n v="422874"/>
    <x v="0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5"/>
    <x v="0"/>
    <n v="162787579"/>
    <m/>
    <x v="4"/>
  </r>
  <r>
    <n v="422875"/>
    <x v="0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11"/>
    <x v="0"/>
    <n v="67060535.999999993"/>
    <m/>
    <x v="4"/>
  </r>
  <r>
    <n v="422876"/>
    <x v="0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0"/>
    <x v="0"/>
    <n v="337398359"/>
    <m/>
    <x v="4"/>
  </r>
  <r>
    <n v="422877"/>
    <x v="0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6"/>
    <x v="0"/>
    <n v="25073880"/>
    <m/>
    <x v="4"/>
  </r>
  <r>
    <n v="422878"/>
    <x v="0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1"/>
    <x v="0"/>
    <n v="18907150"/>
    <m/>
    <x v="4"/>
  </r>
  <r>
    <n v="422879"/>
    <x v="0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7"/>
    <x v="0"/>
    <n v="40919882"/>
    <m/>
    <x v="4"/>
  </r>
  <r>
    <n v="422880"/>
    <x v="0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9"/>
    <x v="0"/>
    <n v="13893360"/>
    <m/>
    <x v="4"/>
  </r>
  <r>
    <n v="422881"/>
    <x v="0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10"/>
    <x v="0"/>
    <n v="13657800"/>
    <m/>
    <x v="4"/>
  </r>
  <r>
    <n v="422882"/>
    <x v="0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3"/>
    <x v="0"/>
    <n v="8812800"/>
    <m/>
    <x v="4"/>
  </r>
  <r>
    <n v="422883"/>
    <x v="0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4"/>
    <x v="0"/>
    <n v="32397456"/>
    <m/>
    <x v="4"/>
  </r>
  <r>
    <n v="422884"/>
    <x v="0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5"/>
    <x v="0"/>
    <n v="14091717"/>
    <m/>
    <x v="4"/>
  </r>
  <r>
    <n v="422885"/>
    <x v="0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11"/>
    <x v="0"/>
    <n v="5545575"/>
    <m/>
    <x v="4"/>
  </r>
  <r>
    <n v="422886"/>
    <x v="0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0"/>
    <x v="0"/>
    <n v="31451175"/>
    <m/>
    <x v="4"/>
  </r>
  <r>
    <n v="422887"/>
    <x v="0"/>
    <x v="0"/>
    <x v="0"/>
    <x v="0"/>
    <x v="0"/>
    <x v="0"/>
    <x v="0"/>
    <x v="0"/>
    <s v="CURACRON 500 EC 24x100 ML COA"/>
    <s v="CURACRON SPECIAL 500 EC"/>
    <x v="0"/>
    <x v="0"/>
    <x v="0"/>
    <x v="0"/>
    <s v="Insecticides"/>
    <s v="Insecticides"/>
    <x v="1"/>
    <x v="6"/>
    <x v="0"/>
    <n v="479690"/>
    <m/>
    <x v="4"/>
  </r>
  <r>
    <n v="422888"/>
    <x v="0"/>
    <x v="0"/>
    <x v="0"/>
    <x v="0"/>
    <x v="0"/>
    <x v="0"/>
    <x v="0"/>
    <x v="0"/>
    <s v="CURACRON 500 EC 24x100 ML COA"/>
    <s v="CURACRON SPECIAL 500 EC"/>
    <x v="0"/>
    <x v="0"/>
    <x v="0"/>
    <x v="0"/>
    <s v="Insecticides"/>
    <s v="Insecticides"/>
    <x v="1"/>
    <x v="1"/>
    <x v="0"/>
    <n v="120992"/>
    <m/>
    <x v="4"/>
  </r>
  <r>
    <n v="422889"/>
    <x v="0"/>
    <x v="0"/>
    <x v="0"/>
    <x v="0"/>
    <x v="0"/>
    <x v="0"/>
    <x v="0"/>
    <x v="0"/>
    <s v="CURACRON 500 EC 24x100 ML COA"/>
    <s v="CURACRON SPECIAL 500 EC"/>
    <x v="0"/>
    <x v="0"/>
    <x v="0"/>
    <x v="0"/>
    <s v="Insecticides"/>
    <s v="Insecticides"/>
    <x v="1"/>
    <x v="8"/>
    <x v="0"/>
    <n v="1834576"/>
    <m/>
    <x v="4"/>
  </r>
  <r>
    <n v="422890"/>
    <x v="0"/>
    <x v="0"/>
    <x v="0"/>
    <x v="0"/>
    <x v="0"/>
    <x v="0"/>
    <x v="0"/>
    <x v="0"/>
    <s v="CURACRON 500 EC 24x100 ML COA"/>
    <s v="CURACRON SPECIAL 500 EC"/>
    <x v="0"/>
    <x v="0"/>
    <x v="0"/>
    <x v="0"/>
    <s v="Insecticides"/>
    <s v="Insecticides"/>
    <x v="1"/>
    <x v="2"/>
    <x v="0"/>
    <n v="1111680"/>
    <m/>
    <x v="4"/>
  </r>
  <r>
    <n v="422891"/>
    <x v="0"/>
    <x v="0"/>
    <x v="0"/>
    <x v="0"/>
    <x v="0"/>
    <x v="0"/>
    <x v="0"/>
    <x v="0"/>
    <s v="CURACRON 500 EC 24x100 ML COA"/>
    <s v="CURACRON SPECIAL 500 EC"/>
    <x v="0"/>
    <x v="0"/>
    <x v="0"/>
    <x v="0"/>
    <s v="Insecticides"/>
    <s v="Insecticides"/>
    <x v="1"/>
    <x v="3"/>
    <x v="0"/>
    <n v="1870755"/>
    <m/>
    <x v="4"/>
  </r>
  <r>
    <n v="422892"/>
    <x v="0"/>
    <x v="0"/>
    <x v="0"/>
    <x v="0"/>
    <x v="0"/>
    <x v="0"/>
    <x v="0"/>
    <x v="0"/>
    <s v="CURACRON 500 EC 24x100 ML COA"/>
    <s v="CURACRON SPECIAL 500 EC"/>
    <x v="0"/>
    <x v="0"/>
    <x v="0"/>
    <x v="0"/>
    <s v="Insecticides"/>
    <s v="Insecticides"/>
    <x v="1"/>
    <x v="0"/>
    <x v="0"/>
    <n v="2282855"/>
    <m/>
    <x v="4"/>
  </r>
  <r>
    <n v="422893"/>
    <x v="0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1"/>
    <x v="0"/>
    <n v="43587842"/>
    <m/>
    <x v="4"/>
  </r>
  <r>
    <n v="422894"/>
    <x v="0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7"/>
    <x v="0"/>
    <n v="563586"/>
    <m/>
    <x v="4"/>
  </r>
  <r>
    <n v="422895"/>
    <x v="0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9"/>
    <x v="0"/>
    <n v="53740544"/>
    <m/>
    <x v="4"/>
  </r>
  <r>
    <n v="422896"/>
    <x v="0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10"/>
    <x v="0"/>
    <n v="51673560"/>
    <m/>
    <x v="4"/>
  </r>
  <r>
    <n v="422897"/>
    <x v="0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4"/>
    <x v="0"/>
    <n v="56693468"/>
    <m/>
    <x v="4"/>
  </r>
  <r>
    <n v="422898"/>
    <x v="0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5"/>
    <x v="0"/>
    <n v="51566500"/>
    <m/>
    <x v="4"/>
  </r>
  <r>
    <n v="422899"/>
    <x v="0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11"/>
    <x v="0"/>
    <n v="54257280"/>
    <m/>
    <x v="4"/>
  </r>
  <r>
    <n v="422900"/>
    <x v="0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0"/>
    <x v="0"/>
    <n v="62378332"/>
    <m/>
    <x v="4"/>
  </r>
  <r>
    <n v="422901"/>
    <x v="0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6"/>
    <x v="0"/>
    <n v="297231068"/>
    <m/>
    <x v="4"/>
  </r>
  <r>
    <n v="422902"/>
    <x v="0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1"/>
    <x v="0"/>
    <n v="203278205"/>
    <m/>
    <x v="4"/>
  </r>
  <r>
    <n v="422903"/>
    <x v="0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7"/>
    <x v="0"/>
    <n v="256015083"/>
    <m/>
    <x v="4"/>
  </r>
  <r>
    <n v="422904"/>
    <x v="0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8"/>
    <x v="0"/>
    <n v="187038579"/>
    <m/>
    <x v="4"/>
  </r>
  <r>
    <n v="422905"/>
    <x v="0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2"/>
    <x v="0"/>
    <n v="219502800"/>
    <m/>
    <x v="4"/>
  </r>
  <r>
    <n v="422906"/>
    <x v="0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9"/>
    <x v="0"/>
    <n v="74133584"/>
    <m/>
    <x v="4"/>
  </r>
  <r>
    <n v="422907"/>
    <x v="0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10"/>
    <x v="0"/>
    <n v="257690628"/>
    <m/>
    <x v="4"/>
  </r>
  <r>
    <n v="422908"/>
    <x v="0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3"/>
    <x v="0"/>
    <n v="349606841"/>
    <m/>
    <x v="4"/>
  </r>
  <r>
    <n v="422909"/>
    <x v="0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4"/>
    <x v="0"/>
    <n v="407870319"/>
    <m/>
    <x v="4"/>
  </r>
  <r>
    <n v="422910"/>
    <x v="0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5"/>
    <x v="0"/>
    <n v="282938005"/>
    <m/>
    <x v="4"/>
  </r>
  <r>
    <n v="422911"/>
    <x v="0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11"/>
    <x v="0"/>
    <n v="104461592"/>
    <m/>
    <x v="4"/>
  </r>
  <r>
    <n v="422912"/>
    <x v="0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0"/>
    <x v="0"/>
    <n v="345738132"/>
    <m/>
    <x v="4"/>
  </r>
  <r>
    <n v="422913"/>
    <x v="0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6"/>
    <x v="0"/>
    <n v="70935227"/>
    <m/>
    <x v="4"/>
  </r>
  <r>
    <n v="422914"/>
    <x v="0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1"/>
    <x v="0"/>
    <n v="86694989"/>
    <m/>
    <x v="4"/>
  </r>
  <r>
    <n v="422915"/>
    <x v="0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7"/>
    <x v="0"/>
    <n v="37496963"/>
    <m/>
    <x v="4"/>
  </r>
  <r>
    <n v="422916"/>
    <x v="0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8"/>
    <x v="0"/>
    <n v="4500000"/>
    <m/>
    <x v="4"/>
  </r>
  <r>
    <n v="422917"/>
    <x v="0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2"/>
    <x v="0"/>
    <n v="10868000"/>
    <m/>
    <x v="4"/>
  </r>
  <r>
    <n v="422918"/>
    <x v="0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9"/>
    <x v="0"/>
    <n v="52329211"/>
    <m/>
    <x v="4"/>
  </r>
  <r>
    <n v="422919"/>
    <x v="0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10"/>
    <x v="0"/>
    <n v="62573764"/>
    <m/>
    <x v="4"/>
  </r>
  <r>
    <n v="422920"/>
    <x v="0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3"/>
    <x v="0"/>
    <n v="58169960"/>
    <m/>
    <x v="4"/>
  </r>
  <r>
    <n v="422921"/>
    <x v="0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4"/>
    <x v="0"/>
    <n v="96520798"/>
    <m/>
    <x v="4"/>
  </r>
  <r>
    <n v="422922"/>
    <x v="0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5"/>
    <x v="0"/>
    <n v="33076375.999999996"/>
    <m/>
    <x v="4"/>
  </r>
  <r>
    <n v="422923"/>
    <x v="0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11"/>
    <x v="0"/>
    <n v="35840229"/>
    <m/>
    <x v="4"/>
  </r>
  <r>
    <n v="422924"/>
    <x v="0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0"/>
    <x v="0"/>
    <n v="109697798"/>
    <m/>
    <x v="4"/>
  </r>
  <r>
    <n v="422925"/>
    <x v="0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6"/>
    <x v="0"/>
    <n v="86131900"/>
    <m/>
    <x v="4"/>
  </r>
  <r>
    <n v="422926"/>
    <x v="0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1"/>
    <x v="0"/>
    <n v="82249938"/>
    <m/>
    <x v="4"/>
  </r>
  <r>
    <n v="422927"/>
    <x v="0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7"/>
    <x v="0"/>
    <n v="79759660"/>
    <m/>
    <x v="4"/>
  </r>
  <r>
    <n v="422928"/>
    <x v="0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8"/>
    <x v="0"/>
    <n v="815668"/>
    <m/>
    <x v="4"/>
  </r>
  <r>
    <n v="422929"/>
    <x v="0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2"/>
    <x v="0"/>
    <n v="41212800"/>
    <m/>
    <x v="4"/>
  </r>
  <r>
    <n v="422930"/>
    <x v="0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9"/>
    <x v="0"/>
    <n v="44756384"/>
    <m/>
    <x v="4"/>
  </r>
  <r>
    <n v="422931"/>
    <x v="0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10"/>
    <x v="0"/>
    <n v="80383106"/>
    <m/>
    <x v="4"/>
  </r>
  <r>
    <n v="422932"/>
    <x v="0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3"/>
    <x v="0"/>
    <n v="105724188"/>
    <m/>
    <x v="4"/>
  </r>
  <r>
    <n v="422933"/>
    <x v="0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4"/>
    <x v="0"/>
    <n v="106583552"/>
    <m/>
    <x v="4"/>
  </r>
  <r>
    <n v="422934"/>
    <x v="0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5"/>
    <x v="0"/>
    <n v="63341289"/>
    <m/>
    <x v="4"/>
  </r>
  <r>
    <n v="422935"/>
    <x v="0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11"/>
    <x v="0"/>
    <n v="46490913"/>
    <m/>
    <x v="4"/>
  </r>
  <r>
    <n v="422936"/>
    <x v="0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0"/>
    <x v="0"/>
    <n v="73860516"/>
    <m/>
    <x v="4"/>
  </r>
  <r>
    <n v="422937"/>
    <x v="0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6"/>
    <x v="0"/>
    <n v="26550477"/>
    <m/>
    <x v="4"/>
  </r>
  <r>
    <n v="422938"/>
    <x v="0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1"/>
    <x v="0"/>
    <n v="886738"/>
    <m/>
    <x v="4"/>
  </r>
  <r>
    <n v="422939"/>
    <x v="0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7"/>
    <x v="0"/>
    <n v="-67272528"/>
    <m/>
    <x v="4"/>
  </r>
  <r>
    <n v="422940"/>
    <x v="0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2"/>
    <x v="0"/>
    <n v="17187000"/>
    <m/>
    <x v="4"/>
  </r>
  <r>
    <n v="422941"/>
    <x v="0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3"/>
    <x v="0"/>
    <n v="20624400"/>
    <m/>
    <x v="4"/>
  </r>
  <r>
    <n v="422942"/>
    <x v="0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4"/>
    <x v="0"/>
    <n v="21483720"/>
    <m/>
    <x v="4"/>
  </r>
  <r>
    <n v="422943"/>
    <x v="0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5"/>
    <x v="0"/>
    <n v="46920510"/>
    <m/>
    <x v="4"/>
  </r>
  <r>
    <n v="422944"/>
    <x v="0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11"/>
    <x v="0"/>
    <n v="-63340729"/>
    <m/>
    <x v="4"/>
  </r>
  <r>
    <n v="422945"/>
    <x v="0"/>
    <x v="0"/>
    <x v="0"/>
    <x v="0"/>
    <x v="0"/>
    <x v="0"/>
    <x v="0"/>
    <x v="0"/>
    <s v="DESIGNEE 400 SC 48X250 ML COA"/>
    <s v="DESIGNEE 400 SC"/>
    <x v="0"/>
    <x v="0"/>
    <x v="0"/>
    <x v="0"/>
    <s v="Herbicides"/>
    <s v="Herbicides"/>
    <x v="1"/>
    <x v="1"/>
    <x v="0"/>
    <n v="429652"/>
    <m/>
    <x v="4"/>
  </r>
  <r>
    <n v="422946"/>
    <x v="0"/>
    <x v="0"/>
    <x v="0"/>
    <x v="0"/>
    <x v="0"/>
    <x v="0"/>
    <x v="0"/>
    <x v="0"/>
    <s v="DESIGNEE 400 SC 48X250 ML COA"/>
    <s v="DESIGNEE 400 SC"/>
    <x v="0"/>
    <x v="0"/>
    <x v="0"/>
    <x v="0"/>
    <s v="Herbicides"/>
    <s v="Herbicides"/>
    <x v="1"/>
    <x v="7"/>
    <x v="0"/>
    <n v="-8342155.0000000009"/>
    <m/>
    <x v="4"/>
  </r>
  <r>
    <n v="422947"/>
    <x v="0"/>
    <x v="0"/>
    <x v="0"/>
    <x v="0"/>
    <x v="0"/>
    <x v="0"/>
    <x v="0"/>
    <x v="0"/>
    <s v="DESIGNEE 400 SC 48X250 ML COA"/>
    <s v="DESIGNEE 400 SC"/>
    <x v="0"/>
    <x v="0"/>
    <x v="0"/>
    <x v="0"/>
    <s v="Herbicides"/>
    <s v="Herbicides"/>
    <x v="1"/>
    <x v="2"/>
    <x v="0"/>
    <n v="10404000"/>
    <m/>
    <x v="4"/>
  </r>
  <r>
    <n v="422948"/>
    <x v="0"/>
    <x v="0"/>
    <x v="0"/>
    <x v="0"/>
    <x v="0"/>
    <x v="0"/>
    <x v="0"/>
    <x v="0"/>
    <s v="DESIGNEE 400 SC 48X250 ML COA"/>
    <s v="DESIGNEE 400 SC"/>
    <x v="0"/>
    <x v="0"/>
    <x v="0"/>
    <x v="0"/>
    <s v="Herbicides"/>
    <s v="Herbicides"/>
    <x v="1"/>
    <x v="3"/>
    <x v="0"/>
    <n v="20808000"/>
    <m/>
    <x v="4"/>
  </r>
  <r>
    <n v="422949"/>
    <x v="0"/>
    <x v="0"/>
    <x v="0"/>
    <x v="0"/>
    <x v="0"/>
    <x v="0"/>
    <x v="0"/>
    <x v="0"/>
    <s v="DESIGNEE 400 SC 48X250 ML COA"/>
    <s v="DESIGNEE 400 SC"/>
    <x v="0"/>
    <x v="0"/>
    <x v="0"/>
    <x v="0"/>
    <s v="Herbicides"/>
    <s v="Herbicides"/>
    <x v="1"/>
    <x v="5"/>
    <x v="0"/>
    <n v="10924200"/>
    <m/>
    <x v="4"/>
  </r>
  <r>
    <n v="422950"/>
    <x v="0"/>
    <x v="0"/>
    <x v="0"/>
    <x v="0"/>
    <x v="0"/>
    <x v="0"/>
    <x v="0"/>
    <x v="0"/>
    <s v="DESIGNEE 400 SC 48X250 ML COA"/>
    <s v="DESIGNEE 400 SC"/>
    <x v="0"/>
    <x v="0"/>
    <x v="0"/>
    <x v="0"/>
    <s v="Herbicides"/>
    <s v="Herbicides"/>
    <x v="1"/>
    <x v="11"/>
    <x v="0"/>
    <n v="-11277280"/>
    <m/>
    <x v="4"/>
  </r>
  <r>
    <n v="422951"/>
    <x v="0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6"/>
    <x v="0"/>
    <n v="17037773"/>
    <m/>
    <x v="4"/>
  </r>
  <r>
    <n v="422952"/>
    <x v="0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1"/>
    <x v="0"/>
    <n v="19618962"/>
    <m/>
    <x v="4"/>
  </r>
  <r>
    <n v="422953"/>
    <x v="0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7"/>
    <x v="0"/>
    <n v="-44923"/>
    <m/>
    <x v="4"/>
  </r>
  <r>
    <n v="422954"/>
    <x v="0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8"/>
    <x v="0"/>
    <n v="3736999"/>
    <m/>
    <x v="4"/>
  </r>
  <r>
    <n v="422955"/>
    <x v="0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2"/>
    <x v="0"/>
    <n v="5856000"/>
    <m/>
    <x v="4"/>
  </r>
  <r>
    <n v="422956"/>
    <x v="0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9"/>
    <x v="0"/>
    <n v="23235443"/>
    <m/>
    <x v="4"/>
  </r>
  <r>
    <n v="422957"/>
    <x v="0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10"/>
    <x v="0"/>
    <n v="20613739"/>
    <m/>
    <x v="4"/>
  </r>
  <r>
    <n v="422958"/>
    <x v="0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3"/>
    <x v="0"/>
    <n v="24743684"/>
    <m/>
    <x v="4"/>
  </r>
  <r>
    <n v="422959"/>
    <x v="0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4"/>
    <x v="0"/>
    <n v="7946885"/>
    <m/>
    <x v="4"/>
  </r>
  <r>
    <n v="422960"/>
    <x v="0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5"/>
    <x v="0"/>
    <n v="24849765"/>
    <m/>
    <x v="4"/>
  </r>
  <r>
    <n v="422961"/>
    <x v="0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11"/>
    <x v="0"/>
    <n v="6352830"/>
    <m/>
    <x v="4"/>
  </r>
  <r>
    <n v="422962"/>
    <x v="0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0"/>
    <x v="0"/>
    <n v="29963220"/>
    <m/>
    <x v="4"/>
  </r>
  <r>
    <n v="422963"/>
    <x v="0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6"/>
    <x v="0"/>
    <n v="28512502"/>
    <m/>
    <x v="4"/>
  </r>
  <r>
    <n v="422964"/>
    <x v="0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1"/>
    <x v="0"/>
    <n v="32356321"/>
    <m/>
    <x v="4"/>
  </r>
  <r>
    <n v="422965"/>
    <x v="0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7"/>
    <x v="0"/>
    <n v="12260640"/>
    <m/>
    <x v="4"/>
  </r>
  <r>
    <n v="422966"/>
    <x v="0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8"/>
    <x v="0"/>
    <n v="21345324"/>
    <m/>
    <x v="4"/>
  </r>
  <r>
    <n v="422967"/>
    <x v="0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2"/>
    <x v="0"/>
    <n v="30590000"/>
    <m/>
    <x v="4"/>
  </r>
  <r>
    <n v="422968"/>
    <x v="0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9"/>
    <x v="0"/>
    <n v="175713816"/>
    <m/>
    <x v="4"/>
  </r>
  <r>
    <n v="422969"/>
    <x v="0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10"/>
    <x v="0"/>
    <n v="754262"/>
    <m/>
    <x v="4"/>
  </r>
  <r>
    <n v="422970"/>
    <x v="0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3"/>
    <x v="0"/>
    <n v="15688300"/>
    <m/>
    <x v="4"/>
  </r>
  <r>
    <n v="422971"/>
    <x v="0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4"/>
    <x v="0"/>
    <n v="14289900"/>
    <m/>
    <x v="4"/>
  </r>
  <r>
    <n v="422972"/>
    <x v="0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5"/>
    <x v="0"/>
    <n v="2413680"/>
    <m/>
    <x v="4"/>
  </r>
  <r>
    <n v="422973"/>
    <x v="0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11"/>
    <x v="0"/>
    <n v="24820320"/>
    <m/>
    <x v="4"/>
  </r>
  <r>
    <n v="422974"/>
    <x v="0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0"/>
    <x v="0"/>
    <n v="73736960"/>
    <m/>
    <x v="4"/>
  </r>
  <r>
    <n v="422975"/>
    <x v="0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6"/>
    <x v="0"/>
    <n v="1508524"/>
    <m/>
    <x v="4"/>
  </r>
  <r>
    <n v="422976"/>
    <x v="0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1"/>
    <x v="0"/>
    <n v="10620006"/>
    <m/>
    <x v="4"/>
  </r>
  <r>
    <n v="422977"/>
    <x v="0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8"/>
    <x v="0"/>
    <n v="5477043"/>
    <m/>
    <x v="4"/>
  </r>
  <r>
    <n v="422978"/>
    <x v="0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2"/>
    <x v="0"/>
    <n v="5244000"/>
    <m/>
    <x v="4"/>
  </r>
  <r>
    <n v="422979"/>
    <x v="0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9"/>
    <x v="0"/>
    <n v="5308239"/>
    <m/>
    <x v="4"/>
  </r>
  <r>
    <n v="422980"/>
    <x v="0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10"/>
    <x v="0"/>
    <n v="3982381"/>
    <m/>
    <x v="4"/>
  </r>
  <r>
    <n v="422981"/>
    <x v="0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3"/>
    <x v="0"/>
    <n v="4761115"/>
    <m/>
    <x v="4"/>
  </r>
  <r>
    <n v="422982"/>
    <x v="0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4"/>
    <x v="0"/>
    <n v="1508524"/>
    <m/>
    <x v="4"/>
  </r>
  <r>
    <n v="422983"/>
    <x v="0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5"/>
    <x v="0"/>
    <n v="11666565"/>
    <m/>
    <x v="4"/>
  </r>
  <r>
    <n v="422984"/>
    <x v="0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11"/>
    <x v="0"/>
    <n v="768070"/>
    <m/>
    <x v="4"/>
  </r>
  <r>
    <n v="422985"/>
    <x v="0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0"/>
    <x v="0"/>
    <n v="7512715"/>
    <m/>
    <x v="4"/>
  </r>
  <r>
    <n v="422986"/>
    <x v="0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6"/>
    <x v="0"/>
    <n v="3557331"/>
    <m/>
    <x v="4"/>
  </r>
  <r>
    <n v="422987"/>
    <x v="0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1"/>
    <x v="0"/>
    <n v="1639727888"/>
    <m/>
    <x v="4"/>
  </r>
  <r>
    <n v="422988"/>
    <x v="0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7"/>
    <x v="0"/>
    <n v="449803635"/>
    <m/>
    <x v="4"/>
  </r>
  <r>
    <n v="422989"/>
    <x v="0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8"/>
    <x v="0"/>
    <n v="108687144"/>
    <m/>
    <x v="4"/>
  </r>
  <r>
    <n v="422990"/>
    <x v="0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9"/>
    <x v="0"/>
    <n v="1233031704"/>
    <m/>
    <x v="4"/>
  </r>
  <r>
    <n v="422991"/>
    <x v="0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10"/>
    <x v="0"/>
    <n v="4509142612"/>
    <m/>
    <x v="4"/>
  </r>
  <r>
    <n v="422992"/>
    <x v="0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3"/>
    <x v="0"/>
    <n v="767121252"/>
    <m/>
    <x v="4"/>
  </r>
  <r>
    <n v="422993"/>
    <x v="0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5"/>
    <x v="0"/>
    <n v="815925613"/>
    <m/>
    <x v="4"/>
  </r>
  <r>
    <n v="422994"/>
    <x v="0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11"/>
    <x v="0"/>
    <n v="503946736"/>
    <m/>
    <x v="4"/>
  </r>
  <r>
    <n v="422995"/>
    <x v="0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0"/>
    <x v="0"/>
    <n v="1344434177"/>
    <m/>
    <x v="4"/>
  </r>
  <r>
    <n v="422996"/>
    <x v="0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1"/>
    <x v="0"/>
    <n v="443681562"/>
    <m/>
    <x v="4"/>
  </r>
  <r>
    <n v="422997"/>
    <x v="0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7"/>
    <x v="0"/>
    <n v="55029920"/>
    <m/>
    <x v="4"/>
  </r>
  <r>
    <n v="422998"/>
    <x v="0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8"/>
    <x v="0"/>
    <n v="212267566"/>
    <m/>
    <x v="4"/>
  </r>
  <r>
    <n v="422999"/>
    <x v="0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2"/>
    <x v="0"/>
    <n v="43710000"/>
    <m/>
    <x v="4"/>
  </r>
  <r>
    <n v="423000"/>
    <x v="0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9"/>
    <x v="0"/>
    <n v="288830105"/>
    <m/>
    <x v="4"/>
  </r>
  <r>
    <n v="423001"/>
    <x v="0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10"/>
    <x v="0"/>
    <n v="1793888670"/>
    <m/>
    <x v="4"/>
  </r>
  <r>
    <n v="423002"/>
    <x v="0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3"/>
    <x v="0"/>
    <n v="151321549"/>
    <m/>
    <x v="4"/>
  </r>
  <r>
    <n v="423003"/>
    <x v="0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4"/>
    <x v="0"/>
    <n v="304207"/>
    <m/>
    <x v="4"/>
  </r>
  <r>
    <n v="423004"/>
    <x v="0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5"/>
    <x v="0"/>
    <n v="154636362"/>
    <m/>
    <x v="4"/>
  </r>
  <r>
    <n v="423005"/>
    <x v="0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11"/>
    <x v="0"/>
    <n v="277989098"/>
    <m/>
    <x v="4"/>
  </r>
  <r>
    <n v="423006"/>
    <x v="0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0"/>
    <x v="0"/>
    <n v="314210865"/>
    <m/>
    <x v="4"/>
  </r>
  <r>
    <n v="423007"/>
    <x v="0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1"/>
    <x v="0"/>
    <n v="65487559"/>
    <m/>
    <x v="4"/>
  </r>
  <r>
    <n v="423008"/>
    <x v="0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7"/>
    <x v="0"/>
    <n v="35658569"/>
    <m/>
    <x v="4"/>
  </r>
  <r>
    <n v="423009"/>
    <x v="0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8"/>
    <x v="0"/>
    <n v="59105466"/>
    <m/>
    <x v="4"/>
  </r>
  <r>
    <n v="423010"/>
    <x v="0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2"/>
    <x v="0"/>
    <n v="3594240"/>
    <m/>
    <x v="4"/>
  </r>
  <r>
    <n v="423011"/>
    <x v="0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9"/>
    <x v="0"/>
    <n v="353974378"/>
    <m/>
    <x v="4"/>
  </r>
  <r>
    <n v="423012"/>
    <x v="0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10"/>
    <x v="0"/>
    <n v="32334975"/>
    <m/>
    <x v="4"/>
  </r>
  <r>
    <n v="423013"/>
    <x v="0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5"/>
    <x v="0"/>
    <n v="12998075"/>
    <m/>
    <x v="4"/>
  </r>
  <r>
    <n v="423014"/>
    <x v="0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11"/>
    <x v="0"/>
    <n v="54302296"/>
    <m/>
    <x v="4"/>
  </r>
  <r>
    <n v="423015"/>
    <x v="0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0"/>
    <x v="0"/>
    <n v="55815475"/>
    <m/>
    <x v="4"/>
  </r>
  <r>
    <n v="423016"/>
    <x v="0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6"/>
    <x v="0"/>
    <n v="84170650"/>
    <m/>
    <x v="4"/>
  </r>
  <r>
    <n v="423017"/>
    <x v="0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1"/>
    <x v="0"/>
    <n v="203488148"/>
    <m/>
    <x v="4"/>
  </r>
  <r>
    <n v="423018"/>
    <x v="0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7"/>
    <x v="0"/>
    <n v="242831537"/>
    <m/>
    <x v="4"/>
  </r>
  <r>
    <n v="423019"/>
    <x v="0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8"/>
    <x v="0"/>
    <n v="14526552"/>
    <m/>
    <x v="4"/>
  </r>
  <r>
    <n v="423020"/>
    <x v="0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2"/>
    <x v="0"/>
    <n v="374332990"/>
    <m/>
    <x v="4"/>
  </r>
  <r>
    <n v="423021"/>
    <x v="0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9"/>
    <x v="0"/>
    <n v="442578324"/>
    <m/>
    <x v="4"/>
  </r>
  <r>
    <n v="423022"/>
    <x v="0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10"/>
    <x v="0"/>
    <n v="669728897"/>
    <m/>
    <x v="4"/>
  </r>
  <r>
    <n v="423023"/>
    <x v="0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3"/>
    <x v="0"/>
    <n v="213459605"/>
    <m/>
    <x v="4"/>
  </r>
  <r>
    <n v="423024"/>
    <x v="0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5"/>
    <x v="0"/>
    <n v="225238553"/>
    <m/>
    <x v="4"/>
  </r>
  <r>
    <n v="423025"/>
    <x v="0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11"/>
    <x v="0"/>
    <n v="221245310"/>
    <m/>
    <x v="4"/>
  </r>
  <r>
    <n v="423026"/>
    <x v="0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0"/>
    <x v="0"/>
    <n v="614197444"/>
    <m/>
    <x v="4"/>
  </r>
  <r>
    <n v="423027"/>
    <x v="0"/>
    <x v="0"/>
    <x v="0"/>
    <x v="0"/>
    <x v="0"/>
    <x v="0"/>
    <x v="0"/>
    <x v="0"/>
    <s v="FLEX 1000 L COA"/>
    <s v="FLEX W"/>
    <x v="0"/>
    <x v="0"/>
    <x v="0"/>
    <x v="0"/>
    <s v="Herbicides"/>
    <s v="Herbicides"/>
    <x v="1"/>
    <x v="6"/>
    <x v="0"/>
    <n v="66019500"/>
    <m/>
    <x v="4"/>
  </r>
  <r>
    <n v="423028"/>
    <x v="0"/>
    <x v="0"/>
    <x v="0"/>
    <x v="0"/>
    <x v="0"/>
    <x v="0"/>
    <x v="0"/>
    <x v="0"/>
    <s v="FLEX 1000 L COA"/>
    <s v="FLEX W"/>
    <x v="0"/>
    <x v="0"/>
    <x v="0"/>
    <x v="0"/>
    <s v="Herbicides"/>
    <s v="Herbicides"/>
    <x v="1"/>
    <x v="1"/>
    <x v="0"/>
    <n v="5614618"/>
    <m/>
    <x v="4"/>
  </r>
  <r>
    <n v="423029"/>
    <x v="0"/>
    <x v="0"/>
    <x v="0"/>
    <x v="0"/>
    <x v="0"/>
    <x v="0"/>
    <x v="0"/>
    <x v="0"/>
    <s v="FLEX 1000 L COA"/>
    <s v="FLEX W"/>
    <x v="0"/>
    <x v="0"/>
    <x v="0"/>
    <x v="0"/>
    <s v="Herbicides"/>
    <s v="Herbicides"/>
    <x v="1"/>
    <x v="9"/>
    <x v="0"/>
    <n v="66019500"/>
    <m/>
    <x v="4"/>
  </r>
  <r>
    <n v="423030"/>
    <x v="0"/>
    <x v="0"/>
    <x v="0"/>
    <x v="0"/>
    <x v="0"/>
    <x v="0"/>
    <x v="0"/>
    <x v="0"/>
    <s v="FLEX 1000 L COA"/>
    <s v="FLEX W"/>
    <x v="0"/>
    <x v="0"/>
    <x v="0"/>
    <x v="0"/>
    <s v="Herbicides"/>
    <s v="Herbicides"/>
    <x v="1"/>
    <x v="3"/>
    <x v="0"/>
    <n v="312500000"/>
    <m/>
    <x v="4"/>
  </r>
  <r>
    <n v="423031"/>
    <x v="0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6"/>
    <x v="0"/>
    <n v="16564363.000000002"/>
    <m/>
    <x v="4"/>
  </r>
  <r>
    <n v="423032"/>
    <x v="0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1"/>
    <x v="0"/>
    <n v="1625003"/>
    <m/>
    <x v="4"/>
  </r>
  <r>
    <n v="423033"/>
    <x v="0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7"/>
    <x v="0"/>
    <n v="41066248"/>
    <m/>
    <x v="4"/>
  </r>
  <r>
    <n v="423034"/>
    <x v="0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8"/>
    <x v="0"/>
    <n v="2850957"/>
    <m/>
    <x v="4"/>
  </r>
  <r>
    <n v="423035"/>
    <x v="0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2"/>
    <x v="0"/>
    <n v="19774800"/>
    <m/>
    <x v="4"/>
  </r>
  <r>
    <n v="423036"/>
    <x v="0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9"/>
    <x v="0"/>
    <n v="12592642"/>
    <m/>
    <x v="4"/>
  </r>
  <r>
    <n v="423037"/>
    <x v="0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10"/>
    <x v="0"/>
    <n v="26938851"/>
    <m/>
    <x v="4"/>
  </r>
  <r>
    <n v="423038"/>
    <x v="0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3"/>
    <x v="0"/>
    <n v="8030484"/>
    <m/>
    <x v="4"/>
  </r>
  <r>
    <n v="423039"/>
    <x v="0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4"/>
    <x v="0"/>
    <n v="8688557"/>
    <m/>
    <x v="4"/>
  </r>
  <r>
    <n v="423040"/>
    <x v="0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5"/>
    <x v="0"/>
    <n v="20751705"/>
    <m/>
    <x v="4"/>
  </r>
  <r>
    <n v="423041"/>
    <x v="0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11"/>
    <x v="0"/>
    <n v="30098988"/>
    <m/>
    <x v="4"/>
  </r>
  <r>
    <n v="423042"/>
    <x v="0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0"/>
    <x v="0"/>
    <n v="48787691"/>
    <m/>
    <x v="4"/>
  </r>
  <r>
    <n v="423043"/>
    <x v="0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1"/>
    <x v="0"/>
    <n v="31823851"/>
    <m/>
    <x v="4"/>
  </r>
  <r>
    <n v="423044"/>
    <x v="0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7"/>
    <x v="0"/>
    <n v="42531467"/>
    <m/>
    <x v="4"/>
  </r>
  <r>
    <n v="423045"/>
    <x v="0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8"/>
    <x v="0"/>
    <n v="13435326"/>
    <m/>
    <x v="4"/>
  </r>
  <r>
    <n v="423046"/>
    <x v="0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2"/>
    <x v="0"/>
    <n v="69213600"/>
    <m/>
    <x v="4"/>
  </r>
  <r>
    <n v="423047"/>
    <x v="0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9"/>
    <x v="0"/>
    <n v="11916346"/>
    <m/>
    <x v="4"/>
  </r>
  <r>
    <n v="423048"/>
    <x v="0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10"/>
    <x v="0"/>
    <n v="71950876"/>
    <m/>
    <x v="4"/>
  </r>
  <r>
    <n v="423049"/>
    <x v="0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3"/>
    <x v="0"/>
    <n v="14082852"/>
    <m/>
    <x v="4"/>
  </r>
  <r>
    <n v="423050"/>
    <x v="0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5"/>
    <x v="0"/>
    <n v="76731690"/>
    <m/>
    <x v="4"/>
  </r>
  <r>
    <n v="423051"/>
    <x v="0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0"/>
    <x v="0"/>
    <n v="72399871"/>
    <m/>
    <x v="4"/>
  </r>
  <r>
    <n v="423052"/>
    <x v="0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6"/>
    <x v="0"/>
    <n v="24523008"/>
    <m/>
    <x v="4"/>
  </r>
  <r>
    <n v="423053"/>
    <x v="0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1"/>
    <x v="0"/>
    <n v="2931140"/>
    <m/>
    <x v="4"/>
  </r>
  <r>
    <n v="423054"/>
    <x v="0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8"/>
    <x v="0"/>
    <n v="3672489"/>
    <m/>
    <x v="4"/>
  </r>
  <r>
    <n v="423055"/>
    <x v="0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2"/>
    <x v="0"/>
    <n v="14176000"/>
    <m/>
    <x v="4"/>
  </r>
  <r>
    <n v="423056"/>
    <x v="0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9"/>
    <x v="0"/>
    <n v="60358408"/>
    <m/>
    <x v="4"/>
  </r>
  <r>
    <n v="423057"/>
    <x v="0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4"/>
    <x v="0"/>
    <n v="100544332"/>
    <m/>
    <x v="4"/>
  </r>
  <r>
    <n v="423058"/>
    <x v="0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5"/>
    <x v="0"/>
    <n v="7348377"/>
    <m/>
    <x v="4"/>
  </r>
  <r>
    <n v="423059"/>
    <x v="0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11"/>
    <x v="0"/>
    <n v="82152052"/>
    <m/>
    <x v="4"/>
  </r>
  <r>
    <n v="423060"/>
    <x v="0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6"/>
    <x v="0"/>
    <n v="4558800"/>
    <m/>
    <x v="4"/>
  </r>
  <r>
    <n v="423061"/>
    <x v="0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1"/>
    <x v="0"/>
    <n v="1129522"/>
    <m/>
    <x v="4"/>
  </r>
  <r>
    <n v="423062"/>
    <x v="0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7"/>
    <x v="0"/>
    <n v="642581"/>
    <m/>
    <x v="4"/>
  </r>
  <r>
    <n v="423063"/>
    <x v="0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9"/>
    <x v="0"/>
    <n v="2208660"/>
    <m/>
    <x v="4"/>
  </r>
  <r>
    <n v="423064"/>
    <x v="0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10"/>
    <x v="0"/>
    <n v="2287496"/>
    <m/>
    <x v="4"/>
  </r>
  <r>
    <n v="423065"/>
    <x v="0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3"/>
    <x v="0"/>
    <n v="5030400"/>
    <m/>
    <x v="4"/>
  </r>
  <r>
    <n v="423066"/>
    <x v="0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4"/>
    <x v="0"/>
    <n v="786000"/>
    <m/>
    <x v="4"/>
  </r>
  <r>
    <n v="423067"/>
    <x v="0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5"/>
    <x v="0"/>
    <n v="6359431"/>
    <m/>
    <x v="4"/>
  </r>
  <r>
    <n v="423068"/>
    <x v="0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11"/>
    <x v="0"/>
    <n v="165000"/>
    <m/>
    <x v="4"/>
  </r>
  <r>
    <n v="423069"/>
    <x v="0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0"/>
    <x v="0"/>
    <n v="5089691"/>
    <m/>
    <x v="4"/>
  </r>
  <r>
    <n v="423070"/>
    <x v="0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6"/>
    <x v="0"/>
    <n v="45967900"/>
    <m/>
    <x v="4"/>
  </r>
  <r>
    <n v="423071"/>
    <x v="0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1"/>
    <x v="0"/>
    <n v="24100879"/>
    <m/>
    <x v="4"/>
  </r>
  <r>
    <n v="423072"/>
    <x v="0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7"/>
    <x v="0"/>
    <n v="40057309"/>
    <m/>
    <x v="4"/>
  </r>
  <r>
    <n v="423073"/>
    <x v="0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8"/>
    <x v="0"/>
    <n v="460000"/>
    <m/>
    <x v="4"/>
  </r>
  <r>
    <n v="423074"/>
    <x v="0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2"/>
    <x v="0"/>
    <n v="2320000"/>
    <m/>
    <x v="4"/>
  </r>
  <r>
    <n v="423075"/>
    <x v="0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9"/>
    <x v="0"/>
    <n v="42503560"/>
    <m/>
    <x v="4"/>
  </r>
  <r>
    <n v="423076"/>
    <x v="0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10"/>
    <x v="0"/>
    <n v="11185880"/>
    <m/>
    <x v="4"/>
  </r>
  <r>
    <n v="423077"/>
    <x v="0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3"/>
    <x v="0"/>
    <n v="39440000"/>
    <m/>
    <x v="4"/>
  </r>
  <r>
    <n v="423078"/>
    <x v="0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4"/>
    <x v="0"/>
    <n v="32343700"/>
    <m/>
    <x v="4"/>
  </r>
  <r>
    <n v="423079"/>
    <x v="0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5"/>
    <x v="0"/>
    <n v="2969796"/>
    <m/>
    <x v="4"/>
  </r>
  <r>
    <n v="423080"/>
    <x v="0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11"/>
    <x v="0"/>
    <n v="-55119094"/>
    <m/>
    <x v="4"/>
  </r>
  <r>
    <n v="423081"/>
    <x v="0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0"/>
    <x v="0"/>
    <n v="15937814"/>
    <m/>
    <x v="4"/>
  </r>
  <r>
    <n v="423082"/>
    <x v="0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6"/>
    <x v="0"/>
    <n v="18341906"/>
    <m/>
    <x v="4"/>
  </r>
  <r>
    <n v="423083"/>
    <x v="0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1"/>
    <x v="0"/>
    <n v="10301594"/>
    <m/>
    <x v="4"/>
  </r>
  <r>
    <n v="423084"/>
    <x v="0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7"/>
    <x v="0"/>
    <n v="3327466"/>
    <m/>
    <x v="4"/>
  </r>
  <r>
    <n v="423085"/>
    <x v="0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9"/>
    <x v="0"/>
    <n v="8202952.9999999991"/>
    <m/>
    <x v="4"/>
  </r>
  <r>
    <n v="423086"/>
    <x v="0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10"/>
    <x v="0"/>
    <n v="2386604"/>
    <m/>
    <x v="4"/>
  </r>
  <r>
    <n v="423087"/>
    <x v="0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3"/>
    <x v="0"/>
    <n v="7018000"/>
    <m/>
    <x v="4"/>
  </r>
  <r>
    <n v="423088"/>
    <x v="0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4"/>
    <x v="0"/>
    <n v="9404604"/>
    <m/>
    <x v="4"/>
  </r>
  <r>
    <n v="423089"/>
    <x v="0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5"/>
    <x v="0"/>
    <n v="1970790"/>
    <m/>
    <x v="4"/>
  </r>
  <r>
    <n v="423090"/>
    <x v="0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11"/>
    <x v="0"/>
    <n v="5541352"/>
    <m/>
    <x v="4"/>
  </r>
  <r>
    <n v="423091"/>
    <x v="0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0"/>
    <x v="0"/>
    <n v="7527586"/>
    <m/>
    <x v="4"/>
  </r>
  <r>
    <n v="423092"/>
    <x v="0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6"/>
    <x v="0"/>
    <n v="56634768"/>
    <m/>
    <x v="4"/>
  </r>
  <r>
    <n v="423093"/>
    <x v="0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1"/>
    <x v="0"/>
    <n v="95410530"/>
    <m/>
    <x v="4"/>
  </r>
  <r>
    <n v="423094"/>
    <x v="0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7"/>
    <x v="0"/>
    <n v="-138213736"/>
    <m/>
    <x v="4"/>
  </r>
  <r>
    <n v="423095"/>
    <x v="0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2"/>
    <x v="0"/>
    <n v="56160000"/>
    <m/>
    <x v="4"/>
  </r>
  <r>
    <n v="423096"/>
    <x v="0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9"/>
    <x v="0"/>
    <n v="70380792"/>
    <m/>
    <x v="4"/>
  </r>
  <r>
    <n v="423097"/>
    <x v="0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10"/>
    <x v="0"/>
    <n v="83569752"/>
    <m/>
    <x v="4"/>
  </r>
  <r>
    <n v="423098"/>
    <x v="0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3"/>
    <x v="0"/>
    <n v="50538600"/>
    <m/>
    <x v="4"/>
  </r>
  <r>
    <n v="423099"/>
    <x v="0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4"/>
    <x v="0"/>
    <n v="100447128"/>
    <m/>
    <x v="4"/>
  </r>
  <r>
    <n v="423100"/>
    <x v="0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5"/>
    <x v="0"/>
    <n v="85672829"/>
    <m/>
    <x v="4"/>
  </r>
  <r>
    <n v="423101"/>
    <x v="0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11"/>
    <x v="0"/>
    <n v="69328380"/>
    <m/>
    <x v="4"/>
  </r>
  <r>
    <n v="423102"/>
    <x v="0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0"/>
    <x v="0"/>
    <n v="96009982"/>
    <m/>
    <x v="4"/>
  </r>
  <r>
    <n v="423103"/>
    <x v="0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6"/>
    <x v="0"/>
    <n v="15520809"/>
    <m/>
    <x v="4"/>
  </r>
  <r>
    <n v="423104"/>
    <x v="0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1"/>
    <x v="0"/>
    <n v="1401618"/>
    <m/>
    <x v="4"/>
  </r>
  <r>
    <n v="423105"/>
    <x v="0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8"/>
    <x v="0"/>
    <n v="11632320"/>
    <m/>
    <x v="4"/>
  </r>
  <r>
    <n v="423106"/>
    <x v="0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2"/>
    <x v="0"/>
    <n v="27551164"/>
    <m/>
    <x v="4"/>
  </r>
  <r>
    <n v="423107"/>
    <x v="0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9"/>
    <x v="0"/>
    <n v="3507496"/>
    <m/>
    <x v="4"/>
  </r>
  <r>
    <n v="423108"/>
    <x v="0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3"/>
    <x v="0"/>
    <n v="15588576"/>
    <m/>
    <x v="4"/>
  </r>
  <r>
    <n v="423109"/>
    <x v="0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0"/>
    <x v="0"/>
    <n v="554606"/>
    <m/>
    <x v="4"/>
  </r>
  <r>
    <n v="423110"/>
    <x v="0"/>
    <x v="0"/>
    <x v="0"/>
    <x v="0"/>
    <x v="0"/>
    <x v="0"/>
    <x v="0"/>
    <x v="0"/>
    <s v="FUSILADE 2000 12X1 L COA"/>
    <s v="FUSILADE SUP"/>
    <x v="0"/>
    <x v="0"/>
    <x v="0"/>
    <x v="0"/>
    <s v="Herbicides"/>
    <s v="Herbicides"/>
    <x v="1"/>
    <x v="1"/>
    <x v="0"/>
    <n v="33143339"/>
    <m/>
    <x v="4"/>
  </r>
  <r>
    <n v="423111"/>
    <x v="0"/>
    <x v="0"/>
    <x v="0"/>
    <x v="0"/>
    <x v="0"/>
    <x v="0"/>
    <x v="0"/>
    <x v="0"/>
    <s v="FUSILADE 2000 12X1 L COA"/>
    <s v="FUSILADE SUP"/>
    <x v="0"/>
    <x v="0"/>
    <x v="0"/>
    <x v="0"/>
    <s v="Herbicides"/>
    <s v="Herbicides"/>
    <x v="1"/>
    <x v="7"/>
    <x v="0"/>
    <n v="9538418"/>
    <m/>
    <x v="4"/>
  </r>
  <r>
    <n v="423112"/>
    <x v="0"/>
    <x v="0"/>
    <x v="0"/>
    <x v="0"/>
    <x v="0"/>
    <x v="0"/>
    <x v="0"/>
    <x v="0"/>
    <s v="FUSILADE 2000 12X1 L COA"/>
    <s v="FUSILADE SUP"/>
    <x v="0"/>
    <x v="0"/>
    <x v="0"/>
    <x v="0"/>
    <s v="Herbicides"/>
    <s v="Herbicides"/>
    <x v="1"/>
    <x v="5"/>
    <x v="0"/>
    <n v="22992288"/>
    <m/>
    <x v="4"/>
  </r>
  <r>
    <n v="423113"/>
    <x v="0"/>
    <x v="0"/>
    <x v="0"/>
    <x v="0"/>
    <x v="0"/>
    <x v="0"/>
    <x v="0"/>
    <x v="0"/>
    <s v="FUSILADE 2000 12X1 L COA"/>
    <s v="FUSILADE SUP"/>
    <x v="0"/>
    <x v="0"/>
    <x v="0"/>
    <x v="0"/>
    <s v="Herbicides"/>
    <s v="Herbicides"/>
    <x v="1"/>
    <x v="11"/>
    <x v="0"/>
    <n v="28666440"/>
    <m/>
    <x v="4"/>
  </r>
  <r>
    <n v="423114"/>
    <x v="0"/>
    <x v="0"/>
    <x v="0"/>
    <x v="0"/>
    <x v="0"/>
    <x v="0"/>
    <x v="0"/>
    <x v="0"/>
    <s v="FUSILADE 2000 12X1 L COA"/>
    <s v="FUSILADE SUP"/>
    <x v="0"/>
    <x v="0"/>
    <x v="0"/>
    <x v="0"/>
    <s v="Herbicides"/>
    <s v="Herbicides"/>
    <x v="1"/>
    <x v="0"/>
    <x v="0"/>
    <n v="38064789"/>
    <m/>
    <x v="4"/>
  </r>
  <r>
    <n v="423115"/>
    <x v="0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6"/>
    <x v="0"/>
    <n v="322382000"/>
    <m/>
    <x v="4"/>
  </r>
  <r>
    <n v="423116"/>
    <x v="0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1"/>
    <x v="0"/>
    <n v="11823357"/>
    <m/>
    <x v="4"/>
  </r>
  <r>
    <n v="423117"/>
    <x v="0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7"/>
    <x v="0"/>
    <n v="-629663"/>
    <m/>
    <x v="4"/>
  </r>
  <r>
    <n v="423118"/>
    <x v="0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8"/>
    <x v="0"/>
    <n v="22214329"/>
    <m/>
    <x v="4"/>
  </r>
  <r>
    <n v="423119"/>
    <x v="0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2"/>
    <x v="0"/>
    <n v="19229760"/>
    <m/>
    <x v="4"/>
  </r>
  <r>
    <n v="423120"/>
    <x v="0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9"/>
    <x v="0"/>
    <n v="-799232"/>
    <m/>
    <x v="4"/>
  </r>
  <r>
    <n v="423121"/>
    <x v="0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10"/>
    <x v="0"/>
    <n v="84672042"/>
    <m/>
    <x v="4"/>
  </r>
  <r>
    <n v="423122"/>
    <x v="0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3"/>
    <x v="0"/>
    <n v="28949760"/>
    <m/>
    <x v="4"/>
  </r>
  <r>
    <n v="423123"/>
    <x v="0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4"/>
    <x v="0"/>
    <n v="-9878000"/>
    <m/>
    <x v="4"/>
  </r>
  <r>
    <n v="423124"/>
    <x v="0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0"/>
    <x v="0"/>
    <n v="414621"/>
    <m/>
    <x v="4"/>
  </r>
  <r>
    <n v="423125"/>
    <x v="0"/>
    <x v="0"/>
    <x v="0"/>
    <x v="0"/>
    <x v="0"/>
    <x v="0"/>
    <x v="0"/>
    <x v="0"/>
    <s v="FUSILADE 2000 20 L COA"/>
    <s v="FUSILADE SUP"/>
    <x v="0"/>
    <x v="0"/>
    <x v="0"/>
    <x v="0"/>
    <s v="Herbicides"/>
    <s v="Herbicides"/>
    <x v="1"/>
    <x v="1"/>
    <x v="0"/>
    <n v="62682913"/>
    <m/>
    <x v="4"/>
  </r>
  <r>
    <n v="423126"/>
    <x v="0"/>
    <x v="0"/>
    <x v="0"/>
    <x v="0"/>
    <x v="0"/>
    <x v="0"/>
    <x v="0"/>
    <x v="0"/>
    <s v="FUSILADE 2000 20 L COA"/>
    <s v="FUSILADE SUP"/>
    <x v="0"/>
    <x v="0"/>
    <x v="0"/>
    <x v="0"/>
    <s v="Herbicides"/>
    <s v="Herbicides"/>
    <x v="1"/>
    <x v="7"/>
    <x v="0"/>
    <n v="2935037"/>
    <m/>
    <x v="4"/>
  </r>
  <r>
    <n v="423127"/>
    <x v="0"/>
    <x v="0"/>
    <x v="0"/>
    <x v="0"/>
    <x v="0"/>
    <x v="0"/>
    <x v="0"/>
    <x v="0"/>
    <s v="FUSILADE 2000 20 L COA"/>
    <s v="FUSILADE SUP"/>
    <x v="0"/>
    <x v="0"/>
    <x v="0"/>
    <x v="0"/>
    <s v="Herbicides"/>
    <s v="Herbicides"/>
    <x v="1"/>
    <x v="5"/>
    <x v="0"/>
    <n v="26596821"/>
    <m/>
    <x v="4"/>
  </r>
  <r>
    <n v="423128"/>
    <x v="0"/>
    <x v="0"/>
    <x v="0"/>
    <x v="0"/>
    <x v="0"/>
    <x v="0"/>
    <x v="0"/>
    <x v="0"/>
    <s v="FUSILADE 2000 20 L COA"/>
    <s v="FUSILADE SUP"/>
    <x v="0"/>
    <x v="0"/>
    <x v="0"/>
    <x v="0"/>
    <s v="Herbicides"/>
    <s v="Herbicides"/>
    <x v="1"/>
    <x v="11"/>
    <x v="0"/>
    <n v="113844614"/>
    <m/>
    <x v="4"/>
  </r>
  <r>
    <n v="423129"/>
    <x v="0"/>
    <x v="0"/>
    <x v="0"/>
    <x v="0"/>
    <x v="0"/>
    <x v="0"/>
    <x v="0"/>
    <x v="0"/>
    <s v="FUSILADE 2000 20 L COA"/>
    <s v="FUSILADE SUP"/>
    <x v="0"/>
    <x v="0"/>
    <x v="0"/>
    <x v="0"/>
    <s v="Herbicides"/>
    <s v="Herbicides"/>
    <x v="1"/>
    <x v="0"/>
    <x v="0"/>
    <n v="132312247.99999999"/>
    <m/>
    <x v="4"/>
  </r>
  <r>
    <n v="423130"/>
    <x v="0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6"/>
    <x v="0"/>
    <n v="10441318"/>
    <m/>
    <x v="4"/>
  </r>
  <r>
    <n v="423131"/>
    <x v="0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1"/>
    <x v="0"/>
    <n v="532599"/>
    <m/>
    <x v="4"/>
  </r>
  <r>
    <n v="423132"/>
    <x v="0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7"/>
    <x v="0"/>
    <n v="376438"/>
    <m/>
    <x v="4"/>
  </r>
  <r>
    <n v="423133"/>
    <x v="0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2"/>
    <x v="0"/>
    <n v="4425600"/>
    <m/>
    <x v="4"/>
  </r>
  <r>
    <n v="423134"/>
    <x v="0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3"/>
    <x v="0"/>
    <n v="6096270"/>
    <m/>
    <x v="4"/>
  </r>
  <r>
    <n v="423135"/>
    <x v="0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4"/>
    <x v="0"/>
    <n v="5484426"/>
    <m/>
    <x v="4"/>
  </r>
  <r>
    <n v="423136"/>
    <x v="0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0"/>
    <x v="0"/>
    <n v="425616"/>
    <m/>
    <x v="4"/>
  </r>
  <r>
    <n v="423137"/>
    <x v="0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6"/>
    <x v="0"/>
    <n v="201142067"/>
    <m/>
    <x v="4"/>
  </r>
  <r>
    <n v="423138"/>
    <x v="0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1"/>
    <x v="0"/>
    <n v="262007791"/>
    <m/>
    <x v="4"/>
  </r>
  <r>
    <n v="423139"/>
    <x v="0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7"/>
    <x v="0"/>
    <n v="240150782"/>
    <m/>
    <x v="4"/>
  </r>
  <r>
    <n v="423140"/>
    <x v="0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2"/>
    <x v="0"/>
    <n v="373302227"/>
    <m/>
    <x v="4"/>
  </r>
  <r>
    <n v="423141"/>
    <x v="0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9"/>
    <x v="0"/>
    <n v="310732455"/>
    <m/>
    <x v="4"/>
  </r>
  <r>
    <n v="423142"/>
    <x v="0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10"/>
    <x v="0"/>
    <n v="147642125"/>
    <m/>
    <x v="4"/>
  </r>
  <r>
    <n v="423143"/>
    <x v="0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3"/>
    <x v="0"/>
    <n v="320161443"/>
    <m/>
    <x v="4"/>
  </r>
  <r>
    <n v="423144"/>
    <x v="0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4"/>
    <x v="0"/>
    <n v="238431917"/>
    <m/>
    <x v="4"/>
  </r>
  <r>
    <n v="423145"/>
    <x v="0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5"/>
    <x v="0"/>
    <n v="137622293"/>
    <m/>
    <x v="4"/>
  </r>
  <r>
    <n v="423146"/>
    <x v="0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11"/>
    <x v="0"/>
    <n v="231687175"/>
    <m/>
    <x v="4"/>
  </r>
  <r>
    <n v="423147"/>
    <x v="0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0"/>
    <x v="0"/>
    <n v="278821259"/>
    <m/>
    <x v="4"/>
  </r>
  <r>
    <n v="423148"/>
    <x v="0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1"/>
    <x v="0"/>
    <n v="172111376"/>
    <m/>
    <x v="4"/>
  </r>
  <r>
    <n v="423149"/>
    <x v="0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7"/>
    <x v="0"/>
    <n v="553434"/>
    <m/>
    <x v="4"/>
  </r>
  <r>
    <n v="423150"/>
    <x v="0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9"/>
    <x v="0"/>
    <n v="-152549"/>
    <m/>
    <x v="4"/>
  </r>
  <r>
    <n v="423151"/>
    <x v="0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10"/>
    <x v="0"/>
    <n v="202225148"/>
    <m/>
    <x v="4"/>
  </r>
  <r>
    <n v="423152"/>
    <x v="0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3"/>
    <x v="0"/>
    <n v="-133500"/>
    <m/>
    <x v="4"/>
  </r>
  <r>
    <n v="423153"/>
    <x v="0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5"/>
    <x v="0"/>
    <n v="-244139"/>
    <m/>
    <x v="4"/>
  </r>
  <r>
    <n v="423154"/>
    <x v="0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11"/>
    <x v="0"/>
    <n v="100115200"/>
    <m/>
    <x v="4"/>
  </r>
  <r>
    <n v="423155"/>
    <x v="0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0"/>
    <x v="0"/>
    <n v="119077440"/>
    <m/>
    <x v="4"/>
  </r>
  <r>
    <n v="423156"/>
    <x v="0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6"/>
    <x v="0"/>
    <n v="145160876"/>
    <m/>
    <x v="4"/>
  </r>
  <r>
    <n v="423157"/>
    <x v="0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1"/>
    <x v="0"/>
    <n v="54208066"/>
    <m/>
    <x v="4"/>
  </r>
  <r>
    <n v="423158"/>
    <x v="0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7"/>
    <x v="0"/>
    <n v="37140392"/>
    <m/>
    <x v="4"/>
  </r>
  <r>
    <n v="423159"/>
    <x v="0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8"/>
    <x v="0"/>
    <n v="2740856"/>
    <m/>
    <x v="4"/>
  </r>
  <r>
    <n v="423160"/>
    <x v="0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2"/>
    <x v="0"/>
    <n v="-207400"/>
    <m/>
    <x v="4"/>
  </r>
  <r>
    <n v="423161"/>
    <x v="0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9"/>
    <x v="0"/>
    <n v="45107302"/>
    <m/>
    <x v="4"/>
  </r>
  <r>
    <n v="423162"/>
    <x v="0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10"/>
    <x v="0"/>
    <n v="34839751"/>
    <m/>
    <x v="4"/>
  </r>
  <r>
    <n v="423163"/>
    <x v="0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4"/>
    <x v="0"/>
    <n v="100677697"/>
    <m/>
    <x v="4"/>
  </r>
  <r>
    <n v="423164"/>
    <x v="0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5"/>
    <x v="0"/>
    <n v="9963106"/>
    <m/>
    <x v="4"/>
  </r>
  <r>
    <n v="423165"/>
    <x v="0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11"/>
    <x v="0"/>
    <n v="35990823"/>
    <m/>
    <x v="4"/>
  </r>
  <r>
    <n v="423166"/>
    <x v="0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0"/>
    <x v="0"/>
    <n v="77576447"/>
    <m/>
    <x v="4"/>
  </r>
  <r>
    <n v="423167"/>
    <x v="0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6"/>
    <x v="0"/>
    <n v="101707358"/>
    <m/>
    <x v="4"/>
  </r>
  <r>
    <n v="423168"/>
    <x v="0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1"/>
    <x v="0"/>
    <n v="4100835"/>
    <m/>
    <x v="4"/>
  </r>
  <r>
    <n v="423169"/>
    <x v="0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7"/>
    <x v="0"/>
    <n v="21804649"/>
    <m/>
    <x v="4"/>
  </r>
  <r>
    <n v="423170"/>
    <x v="0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2"/>
    <x v="0"/>
    <n v="73494480"/>
    <m/>
    <x v="4"/>
  </r>
  <r>
    <n v="423171"/>
    <x v="0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3"/>
    <x v="0"/>
    <n v="268188080.00000003"/>
    <m/>
    <x v="4"/>
  </r>
  <r>
    <n v="423172"/>
    <x v="0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4"/>
    <x v="0"/>
    <n v="-141805"/>
    <m/>
    <x v="4"/>
  </r>
  <r>
    <n v="423173"/>
    <x v="0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5"/>
    <x v="0"/>
    <n v="40380040"/>
    <m/>
    <x v="4"/>
  </r>
  <r>
    <n v="423174"/>
    <x v="0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11"/>
    <x v="0"/>
    <n v="24042264"/>
    <m/>
    <x v="4"/>
  </r>
  <r>
    <n v="423175"/>
    <x v="0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0"/>
    <x v="0"/>
    <n v="526188"/>
    <m/>
    <x v="4"/>
  </r>
  <r>
    <n v="423176"/>
    <x v="0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6"/>
    <x v="0"/>
    <n v="471772644"/>
    <m/>
    <x v="4"/>
  </r>
  <r>
    <n v="423177"/>
    <x v="0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1"/>
    <x v="0"/>
    <n v="307711107"/>
    <m/>
    <x v="4"/>
  </r>
  <r>
    <n v="423178"/>
    <x v="0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7"/>
    <x v="0"/>
    <n v="289261772"/>
    <m/>
    <x v="4"/>
  </r>
  <r>
    <n v="423179"/>
    <x v="0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8"/>
    <x v="0"/>
    <n v="177632556"/>
    <m/>
    <x v="4"/>
  </r>
  <r>
    <n v="423180"/>
    <x v="0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2"/>
    <x v="0"/>
    <n v="410552916"/>
    <m/>
    <x v="4"/>
  </r>
  <r>
    <n v="423181"/>
    <x v="0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9"/>
    <x v="0"/>
    <n v="228817590"/>
    <m/>
    <x v="4"/>
  </r>
  <r>
    <n v="423182"/>
    <x v="0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10"/>
    <x v="0"/>
    <n v="303808877"/>
    <m/>
    <x v="4"/>
  </r>
  <r>
    <n v="423183"/>
    <x v="0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3"/>
    <x v="0"/>
    <n v="428823299"/>
    <m/>
    <x v="4"/>
  </r>
  <r>
    <n v="423184"/>
    <x v="0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4"/>
    <x v="0"/>
    <n v="455830399"/>
    <m/>
    <x v="4"/>
  </r>
  <r>
    <n v="423185"/>
    <x v="0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5"/>
    <x v="0"/>
    <n v="470287505"/>
    <m/>
    <x v="4"/>
  </r>
  <r>
    <n v="423186"/>
    <x v="0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11"/>
    <x v="0"/>
    <n v="259962029"/>
    <m/>
    <x v="4"/>
  </r>
  <r>
    <n v="423187"/>
    <x v="0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0"/>
    <x v="0"/>
    <n v="392372849"/>
    <m/>
    <x v="4"/>
  </r>
  <r>
    <n v="423188"/>
    <x v="0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6"/>
    <x v="0"/>
    <n v="377742159"/>
    <m/>
    <x v="4"/>
  </r>
  <r>
    <n v="423189"/>
    <x v="0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1"/>
    <x v="0"/>
    <n v="585534949"/>
    <m/>
    <x v="4"/>
  </r>
  <r>
    <n v="423190"/>
    <x v="0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7"/>
    <x v="0"/>
    <n v="171104566"/>
    <m/>
    <x v="4"/>
  </r>
  <r>
    <n v="423191"/>
    <x v="0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8"/>
    <x v="0"/>
    <n v="321411682"/>
    <m/>
    <x v="4"/>
  </r>
  <r>
    <n v="423192"/>
    <x v="0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2"/>
    <x v="0"/>
    <n v="362414526"/>
    <m/>
    <x v="4"/>
  </r>
  <r>
    <n v="423193"/>
    <x v="0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9"/>
    <x v="0"/>
    <n v="668487339"/>
    <m/>
    <x v="4"/>
  </r>
  <r>
    <n v="423194"/>
    <x v="0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10"/>
    <x v="0"/>
    <n v="301140991"/>
    <m/>
    <x v="4"/>
  </r>
  <r>
    <n v="423195"/>
    <x v="0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3"/>
    <x v="0"/>
    <n v="402117116"/>
    <m/>
    <x v="4"/>
  </r>
  <r>
    <n v="423196"/>
    <x v="0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4"/>
    <x v="0"/>
    <n v="419810214"/>
    <m/>
    <x v="4"/>
  </r>
  <r>
    <n v="423197"/>
    <x v="0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5"/>
    <x v="0"/>
    <n v="503392336"/>
    <m/>
    <x v="4"/>
  </r>
  <r>
    <n v="423198"/>
    <x v="0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11"/>
    <x v="0"/>
    <n v="528022633.99999994"/>
    <m/>
    <x v="4"/>
  </r>
  <r>
    <n v="423199"/>
    <x v="0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0"/>
    <x v="0"/>
    <n v="618019553"/>
    <m/>
    <x v="4"/>
  </r>
  <r>
    <n v="423200"/>
    <x v="0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6"/>
    <x v="0"/>
    <n v="7099726"/>
    <m/>
    <x v="4"/>
  </r>
  <r>
    <n v="423201"/>
    <x v="0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1"/>
    <x v="0"/>
    <n v="19266795"/>
    <m/>
    <x v="4"/>
  </r>
  <r>
    <n v="423202"/>
    <x v="0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7"/>
    <x v="0"/>
    <n v="3312384"/>
    <m/>
    <x v="4"/>
  </r>
  <r>
    <n v="423203"/>
    <x v="0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8"/>
    <x v="0"/>
    <n v="2897694"/>
    <m/>
    <x v="4"/>
  </r>
  <r>
    <n v="423204"/>
    <x v="0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2"/>
    <x v="0"/>
    <n v="6204000"/>
    <m/>
    <x v="4"/>
  </r>
  <r>
    <n v="423205"/>
    <x v="0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9"/>
    <x v="0"/>
    <n v="10156418"/>
    <m/>
    <x v="4"/>
  </r>
  <r>
    <n v="423206"/>
    <x v="0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10"/>
    <x v="0"/>
    <n v="7920987"/>
    <m/>
    <x v="4"/>
  </r>
  <r>
    <n v="423207"/>
    <x v="0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3"/>
    <x v="0"/>
    <n v="8099040"/>
    <m/>
    <x v="4"/>
  </r>
  <r>
    <n v="423208"/>
    <x v="0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4"/>
    <x v="0"/>
    <n v="13058959"/>
    <m/>
    <x v="4"/>
  </r>
  <r>
    <n v="423209"/>
    <x v="0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5"/>
    <x v="0"/>
    <n v="6546415"/>
    <m/>
    <x v="4"/>
  </r>
  <r>
    <n v="423210"/>
    <x v="0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11"/>
    <x v="0"/>
    <n v="6230112"/>
    <m/>
    <x v="4"/>
  </r>
  <r>
    <n v="423211"/>
    <x v="0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0"/>
    <x v="0"/>
    <n v="10793520"/>
    <m/>
    <x v="4"/>
  </r>
  <r>
    <n v="423212"/>
    <x v="0"/>
    <x v="0"/>
    <x v="0"/>
    <x v="0"/>
    <x v="0"/>
    <x v="0"/>
    <x v="0"/>
    <x v="0"/>
    <s v="GRAMOXONE SL 200 L COA"/>
    <s v="GRAMOXONE SUPER"/>
    <x v="0"/>
    <x v="0"/>
    <x v="0"/>
    <x v="0"/>
    <s v="Herbicides"/>
    <s v="Herbicides"/>
    <x v="1"/>
    <x v="6"/>
    <x v="0"/>
    <n v="7249200"/>
    <m/>
    <x v="4"/>
  </r>
  <r>
    <n v="423213"/>
    <x v="0"/>
    <x v="0"/>
    <x v="0"/>
    <x v="0"/>
    <x v="0"/>
    <x v="0"/>
    <x v="0"/>
    <x v="0"/>
    <s v="GRAMOXONE SL 200 L COA"/>
    <s v="GRAMOXONE SUPER"/>
    <x v="0"/>
    <x v="0"/>
    <x v="0"/>
    <x v="0"/>
    <s v="Herbicides"/>
    <s v="Herbicides"/>
    <x v="1"/>
    <x v="1"/>
    <x v="0"/>
    <n v="236613"/>
    <m/>
    <x v="4"/>
  </r>
  <r>
    <n v="423214"/>
    <x v="0"/>
    <x v="0"/>
    <x v="0"/>
    <x v="0"/>
    <x v="0"/>
    <x v="0"/>
    <x v="0"/>
    <x v="0"/>
    <s v="GRAMOXONE SL 200 L COA"/>
    <s v="GRAMOXONE SUPER"/>
    <x v="0"/>
    <x v="0"/>
    <x v="0"/>
    <x v="0"/>
    <s v="Herbicides"/>
    <s v="Herbicides"/>
    <x v="1"/>
    <x v="10"/>
    <x v="0"/>
    <n v="2899680"/>
    <m/>
    <x v="4"/>
  </r>
  <r>
    <n v="423215"/>
    <x v="0"/>
    <x v="0"/>
    <x v="0"/>
    <x v="0"/>
    <x v="0"/>
    <x v="0"/>
    <x v="0"/>
    <x v="0"/>
    <s v="GRAMOXONE SL 200 L COA"/>
    <s v="GRAMOXONE SUPER"/>
    <x v="0"/>
    <x v="0"/>
    <x v="0"/>
    <x v="0"/>
    <s v="Herbicides"/>
    <s v="Herbicides"/>
    <x v="1"/>
    <x v="11"/>
    <x v="0"/>
    <n v="1543700"/>
    <m/>
    <x v="4"/>
  </r>
  <r>
    <n v="423216"/>
    <x v="0"/>
    <x v="0"/>
    <x v="0"/>
    <x v="0"/>
    <x v="0"/>
    <x v="0"/>
    <x v="0"/>
    <x v="0"/>
    <s v="GRAMOXONE SL 200 L COA"/>
    <s v="GRAMOXONE SUPER"/>
    <x v="0"/>
    <x v="0"/>
    <x v="0"/>
    <x v="0"/>
    <s v="Herbicides"/>
    <s v="Herbicides"/>
    <x v="1"/>
    <x v="0"/>
    <x v="0"/>
    <n v="229356"/>
    <m/>
    <x v="4"/>
  </r>
  <r>
    <n v="423217"/>
    <x v="0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6"/>
    <x v="0"/>
    <n v="81560163"/>
    <m/>
    <x v="4"/>
  </r>
  <r>
    <n v="423218"/>
    <x v="0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1"/>
    <x v="0"/>
    <n v="79926914"/>
    <m/>
    <x v="4"/>
  </r>
  <r>
    <n v="423219"/>
    <x v="0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7"/>
    <x v="0"/>
    <n v="8897558"/>
    <m/>
    <x v="4"/>
  </r>
  <r>
    <n v="423220"/>
    <x v="0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9"/>
    <x v="0"/>
    <n v="86873426"/>
    <m/>
    <x v="4"/>
  </r>
  <r>
    <n v="423221"/>
    <x v="0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10"/>
    <x v="0"/>
    <n v="100406044"/>
    <m/>
    <x v="4"/>
  </r>
  <r>
    <n v="423222"/>
    <x v="0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3"/>
    <x v="0"/>
    <n v="131666508"/>
    <m/>
    <x v="4"/>
  </r>
  <r>
    <n v="423223"/>
    <x v="0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5"/>
    <x v="0"/>
    <n v="123293804"/>
    <m/>
    <x v="4"/>
  </r>
  <r>
    <n v="423224"/>
    <x v="0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11"/>
    <x v="0"/>
    <n v="37177625"/>
    <m/>
    <x v="4"/>
  </r>
  <r>
    <n v="423225"/>
    <x v="0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0"/>
    <x v="0"/>
    <n v="56079383"/>
    <m/>
    <x v="4"/>
  </r>
  <r>
    <n v="423226"/>
    <x v="0"/>
    <x v="0"/>
    <x v="0"/>
    <x v="0"/>
    <x v="0"/>
    <x v="0"/>
    <x v="0"/>
    <x v="0"/>
    <s v="GRAMURON 30 SC 200 L COA"/>
    <s v="DIURON/PARAQUAT SC (100/200)"/>
    <x v="0"/>
    <x v="0"/>
    <x v="0"/>
    <x v="0"/>
    <s v="Herbicides"/>
    <s v="Herbicides"/>
    <x v="1"/>
    <x v="7"/>
    <x v="0"/>
    <n v="17301760"/>
    <m/>
    <x v="4"/>
  </r>
  <r>
    <n v="425108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7"/>
    <x v="0"/>
    <n v="-1051.4399999999998"/>
    <s v="EDWHNullEDWHNullCOPNullADNAMISTAR 25SC BIW 12X1 L COAORTIVA 250 SCNullNullColombiaColombia100243310024332012diciembre"/>
    <x v="0"/>
  </r>
  <r>
    <n v="425109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9"/>
    <x v="0"/>
    <n v="-199.28"/>
    <s v="EDWHNullEDWHNullCOPNullADNAMISTAR 25SC BIW 12X1 L COAORTIVA 250 SCNullNullColombiaColombia100243310024332012julio"/>
    <x v="0"/>
  </r>
  <r>
    <n v="425110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10"/>
    <x v="0"/>
    <n v="-5307.29"/>
    <s v="EDWHNullEDWHNullCOPNullADNAMISTAR 25SC BIW 12X1 L COAORTIVA 250 SCNullNullColombiaColombia100243310024332012junio"/>
    <x v="0"/>
  </r>
  <r>
    <n v="425111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3"/>
    <x v="0"/>
    <n v="2154.4300000000003"/>
    <s v="EDWHNullEDWHNullCOPNullADNAMISTAR 25SC BIW 12X1 L COAORTIVA 250 SCNullNullColombiaColombia100243310024332012marzo"/>
    <x v="0"/>
  </r>
  <r>
    <n v="425112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4"/>
    <x v="0"/>
    <n v="15915.380000000001"/>
    <s v="EDWHNullEDWHNullCOPNullADNAMISTAR 25SC BIW 12X1 L COAORTIVA 250 SCNullNullColombiaColombia100243310024332012mayo"/>
    <x v="0"/>
  </r>
  <r>
    <n v="425113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5"/>
    <x v="0"/>
    <n v="-7623.55"/>
    <s v="EDWHNullEDWHNullCOPNullADNAMISTAR 25SC BIW 12X1 L COAORTIVA 250 SCNullNullColombiaColombia100243310024332012noviembre"/>
    <x v="0"/>
  </r>
  <r>
    <n v="425114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11"/>
    <x v="0"/>
    <n v="-73.099999999999994"/>
    <s v="EDWHNullEDWHNullCOPNullADNAMISTAR 25SC BIW 12X1 L COAORTIVA 250 SCNullNullColombiaColombia100243310024332012octubre"/>
    <x v="0"/>
  </r>
  <r>
    <n v="425115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0"/>
    <x v="0"/>
    <n v="73.17"/>
    <s v="EDWHNullEDWHNullCOPNullADNAMISTAR 25SC BIW 12X1 L COAORTIVA 250 SCNullNullColombiaColombia100243310024332012septiembre"/>
    <x v="0"/>
  </r>
  <r>
    <n v="425116"/>
    <x v="1"/>
    <x v="0"/>
    <x v="0"/>
    <x v="0"/>
    <x v="0"/>
    <x v="0"/>
    <x v="0"/>
    <x v="0"/>
    <s v="AMISTAR 25SC BIW 4x5 l COA"/>
    <s v="ORTIVA 250 SC"/>
    <x v="0"/>
    <x v="0"/>
    <x v="0"/>
    <x v="0"/>
    <s v="1002432"/>
    <s v="1002432"/>
    <x v="0"/>
    <x v="7"/>
    <x v="0"/>
    <n v="-128.09"/>
    <s v="EDWHNullEDWHNullCOPNullADNAMISTAR 25SC BIW 4x5 l COAORTIVA 250 SCNullNullColombiaColombia100243210024322012diciembre"/>
    <x v="0"/>
  </r>
  <r>
    <n v="425117"/>
    <x v="1"/>
    <x v="0"/>
    <x v="0"/>
    <x v="0"/>
    <x v="0"/>
    <x v="0"/>
    <x v="0"/>
    <x v="0"/>
    <s v="AMISTAR 25SC BIW 4x5 l COA"/>
    <s v="ORTIVA 250 SC"/>
    <x v="0"/>
    <x v="0"/>
    <x v="0"/>
    <x v="0"/>
    <s v="1002432"/>
    <s v="1002432"/>
    <x v="0"/>
    <x v="5"/>
    <x v="0"/>
    <n v="-928.73"/>
    <s v="EDWHNullEDWHNullCOPNullADNAMISTAR 25SC BIW 4x5 l COAORTIVA 250 SCNullNullColombiaColombia100243210024322012noviembre"/>
    <x v="0"/>
  </r>
  <r>
    <n v="425118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6"/>
    <x v="0"/>
    <n v="181917.25"/>
    <s v="EDWHNullEDWHNullCOPNullADNAMISTAR 50 WG 4x15x40 g COAAZOXYSTROBIN (5504) 50WGNullNullColombiaColombia19142191422012abril"/>
    <x v="0"/>
  </r>
  <r>
    <n v="425119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1"/>
    <x v="0"/>
    <n v="-6080.89"/>
    <s v="EDWHNullEDWHNullCOPNullADNAMISTAR 50 WG 4x15x40 g COAAZOXYSTROBIN (5504) 50WGNullNullColombiaColombia19142191422012agosto"/>
    <x v="0"/>
  </r>
  <r>
    <n v="425120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7"/>
    <x v="0"/>
    <n v="169166.53"/>
    <s v="EDWHNullEDWHNullCOPNullADNAMISTAR 50 WG 4x15x40 g COAAZOXYSTROBIN (5504) 50WGNullNullColombiaColombia19142191422012diciembre"/>
    <x v="0"/>
  </r>
  <r>
    <n v="425121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8"/>
    <x v="0"/>
    <n v="73814.64"/>
    <s v="EDWHNullEDWHNullCOPNullADNAMISTAR 50 WG 4x15x40 g COAAZOXYSTROBIN (5504) 50WGNullNullColombiaColombia19142191422012enero"/>
    <x v="0"/>
  </r>
  <r>
    <n v="425122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2"/>
    <x v="0"/>
    <n v="84375"/>
    <s v="EDWHNullEDWHNullCOPNullADNAMISTAR 50 WG 4x15x40 g COAAZOXYSTROBIN (5504) 50WGNullNullColombiaColombia19142191422012febrero"/>
    <x v="0"/>
  </r>
  <r>
    <n v="425123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9"/>
    <x v="0"/>
    <n v="203644.09"/>
    <s v="EDWHNullEDWHNullCOPNullADNAMISTAR 50 WG 4x15x40 g COAAZOXYSTROBIN (5504) 50WGNullNullColombiaColombia19142191422012julio"/>
    <x v="0"/>
  </r>
  <r>
    <n v="425124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10"/>
    <x v="0"/>
    <n v="161692.62"/>
    <s v="EDWHNullEDWHNullCOPNullADNAMISTAR 50 WG 4x15x40 g COAAZOXYSTROBIN (5504) 50WGNullNullColombiaColombia19142191422012junio"/>
    <x v="0"/>
  </r>
  <r>
    <n v="425125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3"/>
    <x v="0"/>
    <n v="153515.80000000002"/>
    <s v="EDWHNullEDWHNullCOPNullADNAMISTAR 50 WG 4x15x40 g COAAZOXYSTROBIN (5504) 50WGNullNullColombiaColombia19142191422012marzo"/>
    <x v="0"/>
  </r>
  <r>
    <n v="425126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4"/>
    <x v="0"/>
    <n v="186561.63"/>
    <s v="EDWHNullEDWHNullCOPNullADNAMISTAR 50 WG 4x15x40 g COAAZOXYSTROBIN (5504) 50WGNullNullColombiaColombia19142191422012mayo"/>
    <x v="0"/>
  </r>
  <r>
    <n v="425127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5"/>
    <x v="0"/>
    <n v="106282.59"/>
    <s v="EDWHNullEDWHNullCOPNullADNAMISTAR 50 WG 4x15x40 g COAAZOXYSTROBIN (5504) 50WGNullNullColombiaColombia19142191422012noviembre"/>
    <x v="0"/>
  </r>
  <r>
    <n v="425128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11"/>
    <x v="0"/>
    <n v="162420.53999999998"/>
    <s v="EDWHNullEDWHNullCOPNullADNAMISTAR 50 WG 4x15x40 g COAAZOXYSTROBIN (5504) 50WGNullNullColombiaColombia19142191422012octubre"/>
    <x v="0"/>
  </r>
  <r>
    <n v="425129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0"/>
    <x v="0"/>
    <n v="231034.03"/>
    <s v="EDWHNullEDWHNullCOPNullADNAMISTAR 50 WG 4x15x40 g COAAZOXYSTROBIN (5504) 50WGNullNullColombiaColombia19142191422012septiembre"/>
    <x v="0"/>
  </r>
  <r>
    <n v="425130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6"/>
    <x v="0"/>
    <n v="24676.79"/>
    <s v="EDWHNullEDWHNullCOPNullADNAMISTAR 50 WG 6x500 G COAAZOXYSTROBIN (5504) 50WGNullNullColombiaColombia21065210652012abril"/>
    <x v="0"/>
  </r>
  <r>
    <n v="425131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1"/>
    <x v="0"/>
    <n v="54367.5"/>
    <s v="EDWHNullEDWHNullCOPNullADNAMISTAR 50 WG 6x500 G COAAZOXYSTROBIN (5504) 50WGNullNullColombiaColombia21065210652012agosto"/>
    <x v="0"/>
  </r>
  <r>
    <n v="425132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7"/>
    <x v="0"/>
    <n v="10869.949999999999"/>
    <s v="EDWHNullEDWHNullCOPNullADNAMISTAR 50 WG 6x500 G COAAZOXYSTROBIN (5504) 50WGNullNullColombiaColombia21065210652012diciembre"/>
    <x v="0"/>
  </r>
  <r>
    <n v="425133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8"/>
    <x v="0"/>
    <n v="18256.28"/>
    <s v="EDWHNullEDWHNullCOPNullADNAMISTAR 50 WG 6x500 G COAAZOXYSTROBIN (5504) 50WGNullNullColombiaColombia21065210652012enero"/>
    <x v="0"/>
  </r>
  <r>
    <n v="425134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2"/>
    <x v="0"/>
    <n v="15795.529999999999"/>
    <s v="EDWHNullEDWHNullCOPNullADNAMISTAR 50 WG 6x500 G COAAZOXYSTROBIN (5504) 50WGNullNullColombiaColombia21065210652012febrero"/>
    <x v="0"/>
  </r>
  <r>
    <n v="425135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9"/>
    <x v="0"/>
    <n v="126632.97"/>
    <s v="EDWHNullEDWHNullCOPNullADNAMISTAR 50 WG 6x500 G COAAZOXYSTROBIN (5504) 50WGNullNullColombiaColombia21065210652012julio"/>
    <x v="0"/>
  </r>
  <r>
    <n v="423227"/>
    <x v="0"/>
    <x v="0"/>
    <x v="0"/>
    <x v="0"/>
    <x v="0"/>
    <x v="0"/>
    <x v="0"/>
    <x v="0"/>
    <s v="GRAMURON 30 SC 200 L COA"/>
    <s v="DIURON/PARAQUAT SC (100/200)"/>
    <x v="0"/>
    <x v="0"/>
    <x v="0"/>
    <x v="0"/>
    <s v="Herbicides"/>
    <s v="Herbicides"/>
    <x v="1"/>
    <x v="11"/>
    <x v="0"/>
    <n v="14830080"/>
    <m/>
    <x v="4"/>
  </r>
  <r>
    <n v="423228"/>
    <x v="0"/>
    <x v="0"/>
    <x v="0"/>
    <x v="0"/>
    <x v="0"/>
    <x v="0"/>
    <x v="0"/>
    <x v="0"/>
    <s v="GRAMURON 30 SC 200 L COA"/>
    <s v="DIURON/PARAQUAT SC (100/200)"/>
    <x v="0"/>
    <x v="0"/>
    <x v="0"/>
    <x v="0"/>
    <s v="Herbicides"/>
    <s v="Herbicides"/>
    <x v="1"/>
    <x v="0"/>
    <x v="0"/>
    <n v="7299180"/>
    <m/>
    <x v="4"/>
  </r>
  <r>
    <n v="423229"/>
    <x v="0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6"/>
    <x v="0"/>
    <n v="81995164"/>
    <m/>
    <x v="4"/>
  </r>
  <r>
    <n v="423230"/>
    <x v="0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1"/>
    <x v="0"/>
    <n v="32908235.999999996"/>
    <m/>
    <x v="4"/>
  </r>
  <r>
    <n v="423231"/>
    <x v="0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7"/>
    <x v="0"/>
    <n v="94450895"/>
    <m/>
    <x v="4"/>
  </r>
  <r>
    <n v="423232"/>
    <x v="0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8"/>
    <x v="0"/>
    <n v="50571308"/>
    <m/>
    <x v="4"/>
  </r>
  <r>
    <n v="423233"/>
    <x v="0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9"/>
    <x v="0"/>
    <n v="160819072"/>
    <m/>
    <x v="4"/>
  </r>
  <r>
    <n v="423234"/>
    <x v="0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10"/>
    <x v="0"/>
    <n v="198258301"/>
    <m/>
    <x v="4"/>
  </r>
  <r>
    <n v="423235"/>
    <x v="0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3"/>
    <x v="0"/>
    <n v="233932305"/>
    <m/>
    <x v="4"/>
  </r>
  <r>
    <n v="423236"/>
    <x v="0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4"/>
    <x v="0"/>
    <n v="198029061"/>
    <m/>
    <x v="4"/>
  </r>
  <r>
    <n v="423237"/>
    <x v="0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5"/>
    <x v="0"/>
    <n v="186573028"/>
    <m/>
    <x v="4"/>
  </r>
  <r>
    <n v="423238"/>
    <x v="0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11"/>
    <x v="0"/>
    <n v="212494416"/>
    <m/>
    <x v="4"/>
  </r>
  <r>
    <n v="423239"/>
    <x v="0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0"/>
    <x v="0"/>
    <n v="295038448"/>
    <m/>
    <x v="4"/>
  </r>
  <r>
    <n v="423240"/>
    <x v="0"/>
    <x v="0"/>
    <x v="0"/>
    <x v="0"/>
    <x v="0"/>
    <x v="0"/>
    <x v="0"/>
    <x v="0"/>
    <s v="GRAMURON 4x6 L COA"/>
    <s v="DIURON/PARAQUAT SC (100/200)"/>
    <x v="0"/>
    <x v="0"/>
    <x v="0"/>
    <x v="0"/>
    <s v="Herbicides"/>
    <s v="Herbicides"/>
    <x v="1"/>
    <x v="6"/>
    <x v="0"/>
    <n v="14547744"/>
    <m/>
    <x v="4"/>
  </r>
  <r>
    <n v="423241"/>
    <x v="0"/>
    <x v="0"/>
    <x v="0"/>
    <x v="0"/>
    <x v="0"/>
    <x v="0"/>
    <x v="0"/>
    <x v="0"/>
    <s v="GRAMURON 4x6 L COA"/>
    <s v="DIURON/PARAQUAT SC (100/200)"/>
    <x v="0"/>
    <x v="0"/>
    <x v="0"/>
    <x v="0"/>
    <s v="Herbicides"/>
    <s v="Herbicides"/>
    <x v="1"/>
    <x v="8"/>
    <x v="0"/>
    <n v="-308188"/>
    <m/>
    <x v="4"/>
  </r>
  <r>
    <n v="423242"/>
    <x v="0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6"/>
    <x v="0"/>
    <n v="198202776"/>
    <m/>
    <x v="4"/>
  </r>
  <r>
    <n v="423243"/>
    <x v="0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1"/>
    <x v="0"/>
    <n v="222192598"/>
    <m/>
    <x v="4"/>
  </r>
  <r>
    <n v="423244"/>
    <x v="0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8"/>
    <x v="0"/>
    <n v="139172400"/>
    <m/>
    <x v="4"/>
  </r>
  <r>
    <n v="423245"/>
    <x v="0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2"/>
    <x v="0"/>
    <n v="179952000"/>
    <m/>
    <x v="4"/>
  </r>
  <r>
    <n v="423246"/>
    <x v="0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9"/>
    <x v="0"/>
    <n v="180425340"/>
    <m/>
    <x v="4"/>
  </r>
  <r>
    <n v="423247"/>
    <x v="0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10"/>
    <x v="0"/>
    <n v="99101388"/>
    <m/>
    <x v="4"/>
  </r>
  <r>
    <n v="423248"/>
    <x v="0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3"/>
    <x v="0"/>
    <n v="173397000"/>
    <m/>
    <x v="4"/>
  </r>
  <r>
    <n v="423249"/>
    <x v="0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4"/>
    <x v="0"/>
    <n v="159925554"/>
    <m/>
    <x v="4"/>
  </r>
  <r>
    <n v="423250"/>
    <x v="0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5"/>
    <x v="0"/>
    <n v="110320246"/>
    <m/>
    <x v="4"/>
  </r>
  <r>
    <n v="423251"/>
    <x v="0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11"/>
    <x v="0"/>
    <n v="145787400"/>
    <m/>
    <x v="4"/>
  </r>
  <r>
    <n v="423252"/>
    <x v="0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0"/>
    <x v="0"/>
    <n v="185547600"/>
    <m/>
    <x v="4"/>
  </r>
  <r>
    <n v="423253"/>
    <x v="0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6"/>
    <x v="0"/>
    <n v="63091551"/>
    <m/>
    <x v="4"/>
  </r>
  <r>
    <n v="423254"/>
    <x v="0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1"/>
    <x v="0"/>
    <n v="127542345"/>
    <m/>
    <x v="4"/>
  </r>
  <r>
    <n v="423255"/>
    <x v="0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7"/>
    <x v="0"/>
    <n v="-37245796"/>
    <m/>
    <x v="4"/>
  </r>
  <r>
    <n v="423256"/>
    <x v="0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8"/>
    <x v="0"/>
    <n v="18680640"/>
    <m/>
    <x v="4"/>
  </r>
  <r>
    <n v="423257"/>
    <x v="0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2"/>
    <x v="0"/>
    <n v="88981200"/>
    <m/>
    <x v="4"/>
  </r>
  <r>
    <n v="423258"/>
    <x v="0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9"/>
    <x v="0"/>
    <n v="69054046"/>
    <m/>
    <x v="4"/>
  </r>
  <r>
    <n v="423259"/>
    <x v="0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10"/>
    <x v="0"/>
    <n v="83988481"/>
    <m/>
    <x v="4"/>
  </r>
  <r>
    <n v="423260"/>
    <x v="0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3"/>
    <x v="0"/>
    <n v="101202948"/>
    <m/>
    <x v="4"/>
  </r>
  <r>
    <n v="423261"/>
    <x v="0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4"/>
    <x v="0"/>
    <n v="87930612"/>
    <m/>
    <x v="4"/>
  </r>
  <r>
    <n v="423262"/>
    <x v="0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5"/>
    <x v="0"/>
    <n v="98768367"/>
    <m/>
    <x v="4"/>
  </r>
  <r>
    <n v="423263"/>
    <x v="0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11"/>
    <x v="0"/>
    <n v="77747616"/>
    <m/>
    <x v="4"/>
  </r>
  <r>
    <n v="423264"/>
    <x v="0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0"/>
    <x v="0"/>
    <n v="113584430"/>
    <m/>
    <x v="4"/>
  </r>
  <r>
    <n v="423265"/>
    <x v="0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6"/>
    <x v="0"/>
    <n v="80243580"/>
    <m/>
    <x v="4"/>
  </r>
  <r>
    <n v="423266"/>
    <x v="0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1"/>
    <x v="0"/>
    <n v="55285258"/>
    <m/>
    <x v="4"/>
  </r>
  <r>
    <n v="423267"/>
    <x v="0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7"/>
    <x v="0"/>
    <n v="64627626"/>
    <m/>
    <x v="4"/>
  </r>
  <r>
    <n v="423268"/>
    <x v="0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8"/>
    <x v="0"/>
    <n v="104528930"/>
    <m/>
    <x v="4"/>
  </r>
  <r>
    <n v="423269"/>
    <x v="0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2"/>
    <x v="0"/>
    <n v="25079577"/>
    <m/>
    <x v="4"/>
  </r>
  <r>
    <n v="423270"/>
    <x v="0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9"/>
    <x v="0"/>
    <n v="57385357"/>
    <m/>
    <x v="4"/>
  </r>
  <r>
    <n v="423271"/>
    <x v="0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10"/>
    <x v="0"/>
    <n v="65977087"/>
    <m/>
    <x v="4"/>
  </r>
  <r>
    <n v="423272"/>
    <x v="0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3"/>
    <x v="0"/>
    <n v="285295101"/>
    <m/>
    <x v="4"/>
  </r>
  <r>
    <n v="423273"/>
    <x v="0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4"/>
    <x v="0"/>
    <n v="42878329"/>
    <m/>
    <x v="4"/>
  </r>
  <r>
    <n v="423274"/>
    <x v="0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5"/>
    <x v="0"/>
    <n v="113569420"/>
    <m/>
    <x v="4"/>
  </r>
  <r>
    <n v="423275"/>
    <x v="0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11"/>
    <x v="0"/>
    <n v="30362400"/>
    <m/>
    <x v="4"/>
  </r>
  <r>
    <n v="423276"/>
    <x v="0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0"/>
    <x v="0"/>
    <n v="85755193"/>
    <m/>
    <x v="4"/>
  </r>
  <r>
    <n v="423277"/>
    <x v="0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6"/>
    <x v="0"/>
    <n v="66772027"/>
    <m/>
    <x v="4"/>
  </r>
  <r>
    <n v="423278"/>
    <x v="0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1"/>
    <x v="0"/>
    <n v="75483737"/>
    <m/>
    <x v="4"/>
  </r>
  <r>
    <n v="423279"/>
    <x v="0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7"/>
    <x v="0"/>
    <n v="30795392"/>
    <m/>
    <x v="4"/>
  </r>
  <r>
    <n v="423280"/>
    <x v="0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8"/>
    <x v="0"/>
    <n v="29784764"/>
    <m/>
    <x v="4"/>
  </r>
  <r>
    <n v="423281"/>
    <x v="0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2"/>
    <x v="0"/>
    <n v="66431270.000000007"/>
    <m/>
    <x v="4"/>
  </r>
  <r>
    <n v="423282"/>
    <x v="0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9"/>
    <x v="0"/>
    <n v="12930572"/>
    <m/>
    <x v="4"/>
  </r>
  <r>
    <n v="423283"/>
    <x v="0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10"/>
    <x v="0"/>
    <n v="44112858"/>
    <m/>
    <x v="4"/>
  </r>
  <r>
    <n v="423284"/>
    <x v="0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3"/>
    <x v="0"/>
    <n v="91432952"/>
    <m/>
    <x v="4"/>
  </r>
  <r>
    <n v="423285"/>
    <x v="0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4"/>
    <x v="0"/>
    <n v="53882018"/>
    <m/>
    <x v="4"/>
  </r>
  <r>
    <n v="423286"/>
    <x v="0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5"/>
    <x v="0"/>
    <n v="43268739"/>
    <m/>
    <x v="4"/>
  </r>
  <r>
    <n v="423287"/>
    <x v="0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11"/>
    <x v="0"/>
    <n v="21938415"/>
    <m/>
    <x v="4"/>
  </r>
  <r>
    <n v="423288"/>
    <x v="0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0"/>
    <x v="0"/>
    <n v="50218238"/>
    <m/>
    <x v="4"/>
  </r>
  <r>
    <n v="423289"/>
    <x v="0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6"/>
    <x v="0"/>
    <n v="47898936"/>
    <m/>
    <x v="4"/>
  </r>
  <r>
    <n v="423290"/>
    <x v="0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1"/>
    <x v="0"/>
    <n v="14466784"/>
    <m/>
    <x v="4"/>
  </r>
  <r>
    <n v="423291"/>
    <x v="0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7"/>
    <x v="0"/>
    <n v="106442168"/>
    <m/>
    <x v="4"/>
  </r>
  <r>
    <n v="423292"/>
    <x v="0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8"/>
    <x v="0"/>
    <n v="50325363"/>
    <m/>
    <x v="4"/>
  </r>
  <r>
    <n v="423293"/>
    <x v="0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2"/>
    <x v="0"/>
    <n v="42336000"/>
    <m/>
    <x v="4"/>
  </r>
  <r>
    <n v="423294"/>
    <x v="0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9"/>
    <x v="0"/>
    <n v="5686560"/>
    <m/>
    <x v="4"/>
  </r>
  <r>
    <n v="423295"/>
    <x v="0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10"/>
    <x v="0"/>
    <n v="13396284"/>
    <m/>
    <x v="4"/>
  </r>
  <r>
    <n v="423296"/>
    <x v="0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3"/>
    <x v="0"/>
    <n v="45557100"/>
    <m/>
    <x v="4"/>
  </r>
  <r>
    <n v="423297"/>
    <x v="0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4"/>
    <x v="0"/>
    <n v="47165220"/>
    <m/>
    <x v="4"/>
  </r>
  <r>
    <n v="423298"/>
    <x v="0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5"/>
    <x v="0"/>
    <n v="43251537"/>
    <m/>
    <x v="4"/>
  </r>
  <r>
    <n v="423299"/>
    <x v="0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11"/>
    <x v="0"/>
    <n v="33131790"/>
    <m/>
    <x v="4"/>
  </r>
  <r>
    <n v="423300"/>
    <x v="0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0"/>
    <x v="0"/>
    <n v="37358958"/>
    <m/>
    <x v="4"/>
  </r>
  <r>
    <n v="423301"/>
    <x v="0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6"/>
    <x v="0"/>
    <n v="97767090"/>
    <m/>
    <x v="4"/>
  </r>
  <r>
    <n v="423302"/>
    <x v="0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1"/>
    <x v="0"/>
    <n v="100529218"/>
    <m/>
    <x v="4"/>
  </r>
  <r>
    <n v="423303"/>
    <x v="0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7"/>
    <x v="0"/>
    <n v="29003693"/>
    <m/>
    <x v="4"/>
  </r>
  <r>
    <n v="423304"/>
    <x v="0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8"/>
    <x v="0"/>
    <n v="117767250"/>
    <m/>
    <x v="4"/>
  </r>
  <r>
    <n v="423305"/>
    <x v="0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2"/>
    <x v="0"/>
    <n v="61019460"/>
    <m/>
    <x v="4"/>
  </r>
  <r>
    <n v="423306"/>
    <x v="0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9"/>
    <x v="0"/>
    <n v="55692306"/>
    <m/>
    <x v="4"/>
  </r>
  <r>
    <n v="423307"/>
    <x v="0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10"/>
    <x v="0"/>
    <n v="73341774"/>
    <m/>
    <x v="4"/>
  </r>
  <r>
    <n v="423308"/>
    <x v="0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3"/>
    <x v="0"/>
    <n v="126277785"/>
    <m/>
    <x v="4"/>
  </r>
  <r>
    <n v="423309"/>
    <x v="0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4"/>
    <x v="0"/>
    <n v="157983095"/>
    <m/>
    <x v="4"/>
  </r>
  <r>
    <n v="423310"/>
    <x v="0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5"/>
    <x v="0"/>
    <n v="65408715"/>
    <m/>
    <x v="4"/>
  </r>
  <r>
    <n v="423311"/>
    <x v="0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11"/>
    <x v="0"/>
    <n v="-18250455"/>
    <m/>
    <x v="4"/>
  </r>
  <r>
    <n v="423312"/>
    <x v="0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0"/>
    <x v="0"/>
    <n v="83449191"/>
    <m/>
    <x v="4"/>
  </r>
  <r>
    <n v="423313"/>
    <x v="0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6"/>
    <x v="0"/>
    <n v="7954892"/>
    <m/>
    <x v="4"/>
  </r>
  <r>
    <n v="423314"/>
    <x v="0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1"/>
    <x v="0"/>
    <n v="17054984"/>
    <m/>
    <x v="4"/>
  </r>
  <r>
    <n v="423315"/>
    <x v="0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7"/>
    <x v="0"/>
    <n v="4807710"/>
    <m/>
    <x v="4"/>
  </r>
  <r>
    <n v="423316"/>
    <x v="0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8"/>
    <x v="0"/>
    <n v="12986076"/>
    <m/>
    <x v="4"/>
  </r>
  <r>
    <n v="423317"/>
    <x v="0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2"/>
    <x v="0"/>
    <n v="7821000"/>
    <m/>
    <x v="4"/>
  </r>
  <r>
    <n v="423318"/>
    <x v="0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9"/>
    <x v="0"/>
    <n v="16012317"/>
    <m/>
    <x v="4"/>
  </r>
  <r>
    <n v="423319"/>
    <x v="0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10"/>
    <x v="0"/>
    <n v="7483676"/>
    <m/>
    <x v="4"/>
  </r>
  <r>
    <n v="423320"/>
    <x v="0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3"/>
    <x v="0"/>
    <n v="19832887"/>
    <m/>
    <x v="4"/>
  </r>
  <r>
    <n v="423321"/>
    <x v="0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4"/>
    <x v="0"/>
    <n v="18327812"/>
    <m/>
    <x v="4"/>
  </r>
  <r>
    <n v="423322"/>
    <x v="0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5"/>
    <x v="0"/>
    <n v="11839177"/>
    <m/>
    <x v="4"/>
  </r>
  <r>
    <n v="423323"/>
    <x v="0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11"/>
    <x v="0"/>
    <n v="7515684"/>
    <m/>
    <x v="4"/>
  </r>
  <r>
    <n v="423324"/>
    <x v="0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0"/>
    <x v="0"/>
    <n v="14604330"/>
    <m/>
    <x v="4"/>
  </r>
  <r>
    <n v="423325"/>
    <x v="0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6"/>
    <x v="0"/>
    <n v="51136202"/>
    <m/>
    <x v="4"/>
  </r>
  <r>
    <n v="423326"/>
    <x v="0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1"/>
    <x v="0"/>
    <n v="8853952"/>
    <m/>
    <x v="4"/>
  </r>
  <r>
    <n v="423327"/>
    <x v="0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7"/>
    <x v="0"/>
    <n v="30248150"/>
    <m/>
    <x v="4"/>
  </r>
  <r>
    <n v="423328"/>
    <x v="0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9"/>
    <x v="0"/>
    <n v="52016070"/>
    <m/>
    <x v="4"/>
  </r>
  <r>
    <n v="423329"/>
    <x v="0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10"/>
    <x v="0"/>
    <n v="8324498"/>
    <m/>
    <x v="4"/>
  </r>
  <r>
    <n v="423330"/>
    <x v="0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3"/>
    <x v="0"/>
    <n v="551775565"/>
    <m/>
    <x v="4"/>
  </r>
  <r>
    <n v="423331"/>
    <x v="0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4"/>
    <x v="0"/>
    <n v="47568560"/>
    <m/>
    <x v="4"/>
  </r>
  <r>
    <n v="423332"/>
    <x v="0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11"/>
    <x v="0"/>
    <n v="-91258798"/>
    <m/>
    <x v="4"/>
  </r>
  <r>
    <n v="423333"/>
    <x v="0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6"/>
    <x v="0"/>
    <n v="16053168"/>
    <m/>
    <x v="4"/>
  </r>
  <r>
    <n v="423334"/>
    <x v="0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1"/>
    <x v="0"/>
    <n v="13261787"/>
    <m/>
    <x v="4"/>
  </r>
  <r>
    <n v="423335"/>
    <x v="0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9"/>
    <x v="0"/>
    <n v="45267798"/>
    <m/>
    <x v="4"/>
  </r>
  <r>
    <n v="423336"/>
    <x v="0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10"/>
    <x v="0"/>
    <n v="4242492"/>
    <m/>
    <x v="4"/>
  </r>
  <r>
    <n v="423337"/>
    <x v="0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3"/>
    <x v="0"/>
    <n v="6064444"/>
    <m/>
    <x v="4"/>
  </r>
  <r>
    <n v="423338"/>
    <x v="0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4"/>
    <x v="0"/>
    <n v="6637671"/>
    <m/>
    <x v="4"/>
  </r>
  <r>
    <n v="423339"/>
    <x v="0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5"/>
    <x v="0"/>
    <n v="6063876"/>
    <m/>
    <x v="4"/>
  </r>
  <r>
    <n v="423340"/>
    <x v="0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0"/>
    <x v="0"/>
    <n v="8662680"/>
    <m/>
    <x v="4"/>
  </r>
  <r>
    <n v="423341"/>
    <x v="0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1"/>
    <x v="0"/>
    <n v="4059879"/>
    <m/>
    <x v="4"/>
  </r>
  <r>
    <n v="423342"/>
    <x v="0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8"/>
    <x v="0"/>
    <n v="1430000"/>
    <m/>
    <x v="4"/>
  </r>
  <r>
    <n v="423343"/>
    <x v="0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2"/>
    <x v="0"/>
    <n v="18812160"/>
    <m/>
    <x v="4"/>
  </r>
  <r>
    <n v="423344"/>
    <x v="0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9"/>
    <x v="0"/>
    <n v="42343008"/>
    <m/>
    <x v="4"/>
  </r>
  <r>
    <n v="423345"/>
    <x v="0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10"/>
    <x v="0"/>
    <n v="28793696"/>
    <m/>
    <x v="4"/>
  </r>
  <r>
    <n v="423346"/>
    <x v="0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3"/>
    <x v="0"/>
    <n v="142788720"/>
    <m/>
    <x v="4"/>
  </r>
  <r>
    <n v="423347"/>
    <x v="0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4"/>
    <x v="0"/>
    <n v="209327440"/>
    <m/>
    <x v="4"/>
  </r>
  <r>
    <n v="423348"/>
    <x v="0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0"/>
    <x v="0"/>
    <n v="17242"/>
    <m/>
    <x v="4"/>
  </r>
  <r>
    <n v="423349"/>
    <x v="0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6"/>
    <x v="0"/>
    <n v="18058044"/>
    <m/>
    <x v="4"/>
  </r>
  <r>
    <n v="423350"/>
    <x v="0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1"/>
    <x v="0"/>
    <n v="45380124"/>
    <m/>
    <x v="4"/>
  </r>
  <r>
    <n v="423351"/>
    <x v="0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7"/>
    <x v="0"/>
    <n v="24455509"/>
    <m/>
    <x v="4"/>
  </r>
  <r>
    <n v="423352"/>
    <x v="0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8"/>
    <x v="0"/>
    <n v="5914200"/>
    <m/>
    <x v="4"/>
  </r>
  <r>
    <n v="423353"/>
    <x v="0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2"/>
    <x v="0"/>
    <n v="14098632"/>
    <m/>
    <x v="4"/>
  </r>
  <r>
    <n v="423354"/>
    <x v="0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9"/>
    <x v="0"/>
    <n v="30022356"/>
    <m/>
    <x v="4"/>
  </r>
  <r>
    <n v="423355"/>
    <x v="0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10"/>
    <x v="0"/>
    <n v="47708304"/>
    <m/>
    <x v="4"/>
  </r>
  <r>
    <n v="423356"/>
    <x v="0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3"/>
    <x v="0"/>
    <n v="24960528"/>
    <m/>
    <x v="4"/>
  </r>
  <r>
    <n v="423357"/>
    <x v="0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4"/>
    <x v="0"/>
    <n v="38650740"/>
    <m/>
    <x v="4"/>
  </r>
  <r>
    <n v="423358"/>
    <x v="0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5"/>
    <x v="0"/>
    <n v="53184616"/>
    <m/>
    <x v="4"/>
  </r>
  <r>
    <n v="423359"/>
    <x v="0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11"/>
    <x v="0"/>
    <n v="26228136"/>
    <m/>
    <x v="4"/>
  </r>
  <r>
    <n v="423360"/>
    <x v="0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0"/>
    <x v="0"/>
    <n v="38647872"/>
    <m/>
    <x v="4"/>
  </r>
  <r>
    <n v="423361"/>
    <x v="0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6"/>
    <x v="0"/>
    <n v="10370928"/>
    <m/>
    <x v="4"/>
  </r>
  <r>
    <n v="423362"/>
    <x v="0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1"/>
    <x v="0"/>
    <n v="9599116"/>
    <m/>
    <x v="4"/>
  </r>
  <r>
    <n v="423363"/>
    <x v="0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7"/>
    <x v="0"/>
    <n v="9947484"/>
    <m/>
    <x v="4"/>
  </r>
  <r>
    <n v="423364"/>
    <x v="0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2"/>
    <x v="0"/>
    <n v="5994570"/>
    <m/>
    <x v="4"/>
  </r>
  <r>
    <n v="423365"/>
    <x v="0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9"/>
    <x v="0"/>
    <n v="4647423"/>
    <m/>
    <x v="4"/>
  </r>
  <r>
    <n v="423366"/>
    <x v="0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10"/>
    <x v="0"/>
    <n v="11258253"/>
    <m/>
    <x v="4"/>
  </r>
  <r>
    <n v="423367"/>
    <x v="0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3"/>
    <x v="0"/>
    <n v="5215968"/>
    <m/>
    <x v="4"/>
  </r>
  <r>
    <n v="423368"/>
    <x v="0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4"/>
    <x v="0"/>
    <n v="5329276"/>
    <m/>
    <x v="4"/>
  </r>
  <r>
    <n v="423369"/>
    <x v="0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5"/>
    <x v="0"/>
    <n v="13858648"/>
    <m/>
    <x v="4"/>
  </r>
  <r>
    <n v="423370"/>
    <x v="0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11"/>
    <x v="0"/>
    <n v="5565282"/>
    <m/>
    <x v="4"/>
  </r>
  <r>
    <n v="423371"/>
    <x v="0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0"/>
    <x v="0"/>
    <n v="12003291"/>
    <m/>
    <x v="4"/>
  </r>
  <r>
    <n v="423372"/>
    <x v="0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6"/>
    <x v="0"/>
    <n v="144168635"/>
    <m/>
    <x v="4"/>
  </r>
  <r>
    <n v="423373"/>
    <x v="0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1"/>
    <x v="0"/>
    <n v="118139270"/>
    <m/>
    <x v="4"/>
  </r>
  <r>
    <n v="423374"/>
    <x v="0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7"/>
    <x v="0"/>
    <n v="249505949"/>
    <m/>
    <x v="4"/>
  </r>
  <r>
    <n v="423375"/>
    <x v="0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8"/>
    <x v="0"/>
    <n v="32066057"/>
    <m/>
    <x v="4"/>
  </r>
  <r>
    <n v="423376"/>
    <x v="0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2"/>
    <x v="0"/>
    <n v="140085945"/>
    <m/>
    <x v="4"/>
  </r>
  <r>
    <n v="423377"/>
    <x v="0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9"/>
    <x v="0"/>
    <n v="141100471"/>
    <m/>
    <x v="4"/>
  </r>
  <r>
    <n v="423378"/>
    <x v="0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10"/>
    <x v="0"/>
    <n v="249255873"/>
    <m/>
    <x v="4"/>
  </r>
  <r>
    <n v="423379"/>
    <x v="0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3"/>
    <x v="0"/>
    <n v="106248848"/>
    <m/>
    <x v="4"/>
  </r>
  <r>
    <n v="423380"/>
    <x v="0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4"/>
    <x v="0"/>
    <n v="36443702"/>
    <m/>
    <x v="4"/>
  </r>
  <r>
    <n v="423381"/>
    <x v="0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5"/>
    <x v="0"/>
    <n v="34021386"/>
    <m/>
    <x v="4"/>
  </r>
  <r>
    <n v="423382"/>
    <x v="0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11"/>
    <x v="0"/>
    <n v="15216336"/>
    <m/>
    <x v="4"/>
  </r>
  <r>
    <n v="423383"/>
    <x v="0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0"/>
    <x v="0"/>
    <n v="75950423"/>
    <m/>
    <x v="4"/>
  </r>
  <r>
    <n v="423384"/>
    <x v="0"/>
    <x v="0"/>
    <x v="0"/>
    <x v="0"/>
    <x v="0"/>
    <x v="0"/>
    <x v="0"/>
    <x v="0"/>
    <s v="PARAQUAT TECNICO 240 KG COA"/>
    <s v="PARAQUAT + 796"/>
    <x v="0"/>
    <x v="0"/>
    <x v="0"/>
    <x v="0"/>
    <s v="Herbicides"/>
    <s v="Herbicides"/>
    <x v="1"/>
    <x v="9"/>
    <x v="0"/>
    <n v="56640"/>
    <m/>
    <x v="4"/>
  </r>
  <r>
    <n v="423385"/>
    <x v="0"/>
    <x v="0"/>
    <x v="0"/>
    <x v="0"/>
    <x v="0"/>
    <x v="0"/>
    <x v="0"/>
    <x v="0"/>
    <s v="PDC BE XHUD 240 kg COA"/>
    <s v="PDC BE"/>
    <x v="0"/>
    <x v="0"/>
    <x v="0"/>
    <x v="0"/>
    <s v="Herbicides"/>
    <s v="Herbicides"/>
    <x v="1"/>
    <x v="8"/>
    <x v="0"/>
    <n v="84864"/>
    <m/>
    <x v="4"/>
  </r>
  <r>
    <n v="423386"/>
    <x v="0"/>
    <x v="0"/>
    <x v="0"/>
    <x v="0"/>
    <x v="0"/>
    <x v="0"/>
    <x v="0"/>
    <x v="0"/>
    <s v="PDC BE XHUD 240 kg COA"/>
    <s v="PDC BE"/>
    <x v="0"/>
    <x v="0"/>
    <x v="0"/>
    <x v="0"/>
    <s v="Herbicides"/>
    <s v="Herbicides"/>
    <x v="1"/>
    <x v="2"/>
    <x v="0"/>
    <n v="85248"/>
    <m/>
    <x v="4"/>
  </r>
  <r>
    <n v="423387"/>
    <x v="0"/>
    <x v="0"/>
    <x v="0"/>
    <x v="0"/>
    <x v="0"/>
    <x v="0"/>
    <x v="0"/>
    <x v="0"/>
    <s v="PDC BE XHUD 240 kg COA"/>
    <s v="PDC BE"/>
    <x v="0"/>
    <x v="0"/>
    <x v="0"/>
    <x v="0"/>
    <s v="Herbicides"/>
    <s v="Herbicides"/>
    <x v="1"/>
    <x v="9"/>
    <x v="0"/>
    <n v="102528"/>
    <m/>
    <x v="4"/>
  </r>
  <r>
    <n v="423388"/>
    <x v="0"/>
    <x v="0"/>
    <x v="0"/>
    <x v="0"/>
    <x v="0"/>
    <x v="0"/>
    <x v="0"/>
    <x v="0"/>
    <s v="PDC BE XHUD 240 kg COA"/>
    <s v="PDC BE"/>
    <x v="0"/>
    <x v="0"/>
    <x v="0"/>
    <x v="0"/>
    <s v="Herbicides"/>
    <s v="Herbicides"/>
    <x v="1"/>
    <x v="3"/>
    <x v="0"/>
    <n v="85632"/>
    <m/>
    <x v="4"/>
  </r>
  <r>
    <n v="423389"/>
    <x v="0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6"/>
    <x v="0"/>
    <n v="81398154"/>
    <m/>
    <x v="4"/>
  </r>
  <r>
    <n v="423390"/>
    <x v="0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1"/>
    <x v="0"/>
    <n v="13076990"/>
    <m/>
    <x v="4"/>
  </r>
  <r>
    <n v="423391"/>
    <x v="0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7"/>
    <x v="0"/>
    <n v="6794024"/>
    <m/>
    <x v="4"/>
  </r>
  <r>
    <n v="423392"/>
    <x v="0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2"/>
    <x v="0"/>
    <n v="-325800"/>
    <m/>
    <x v="4"/>
  </r>
  <r>
    <n v="423393"/>
    <x v="0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9"/>
    <x v="0"/>
    <n v="9725050"/>
    <m/>
    <x v="4"/>
  </r>
  <r>
    <n v="423394"/>
    <x v="0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10"/>
    <x v="0"/>
    <n v="56676092"/>
    <m/>
    <x v="4"/>
  </r>
  <r>
    <n v="423395"/>
    <x v="0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5"/>
    <x v="0"/>
    <n v="11278383"/>
    <m/>
    <x v="4"/>
  </r>
  <r>
    <n v="423396"/>
    <x v="0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11"/>
    <x v="0"/>
    <n v="5932087"/>
    <m/>
    <x v="4"/>
  </r>
  <r>
    <n v="423397"/>
    <x v="0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0"/>
    <x v="0"/>
    <n v="14347284"/>
    <m/>
    <x v="4"/>
  </r>
  <r>
    <n v="423398"/>
    <x v="0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6"/>
    <x v="0"/>
    <n v="12297750"/>
    <m/>
    <x v="4"/>
  </r>
  <r>
    <n v="423399"/>
    <x v="0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1"/>
    <x v="0"/>
    <n v="10577756"/>
    <m/>
    <x v="4"/>
  </r>
  <r>
    <n v="423400"/>
    <x v="0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8"/>
    <x v="0"/>
    <n v="14083410"/>
    <m/>
    <x v="4"/>
  </r>
  <r>
    <n v="423401"/>
    <x v="0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2"/>
    <x v="0"/>
    <n v="-4881600"/>
    <m/>
    <x v="4"/>
  </r>
  <r>
    <n v="423402"/>
    <x v="0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10"/>
    <x v="0"/>
    <n v="36401340"/>
    <m/>
    <x v="4"/>
  </r>
  <r>
    <n v="423403"/>
    <x v="0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3"/>
    <x v="0"/>
    <n v="54738525"/>
    <m/>
    <x v="4"/>
  </r>
  <r>
    <n v="423404"/>
    <x v="0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4"/>
    <x v="0"/>
    <n v="42796170"/>
    <m/>
    <x v="4"/>
  </r>
  <r>
    <n v="423405"/>
    <x v="0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0"/>
    <x v="0"/>
    <n v="11518312"/>
    <m/>
    <x v="4"/>
  </r>
  <r>
    <n v="423406"/>
    <x v="0"/>
    <x v="0"/>
    <x v="0"/>
    <x v="0"/>
    <x v="0"/>
    <x v="0"/>
    <x v="0"/>
    <x v="0"/>
    <s v="PRIORI ZTRA 12x1 L COA"/>
    <s v="AMISTAR XTRA"/>
    <x v="0"/>
    <x v="0"/>
    <x v="0"/>
    <x v="0"/>
    <s v="Fungicides"/>
    <s v="Fungicides"/>
    <x v="1"/>
    <x v="1"/>
    <x v="0"/>
    <n v="-216366312"/>
    <m/>
    <x v="4"/>
  </r>
  <r>
    <n v="423407"/>
    <x v="0"/>
    <x v="0"/>
    <x v="0"/>
    <x v="0"/>
    <x v="0"/>
    <x v="0"/>
    <x v="0"/>
    <x v="0"/>
    <s v="PRIORI ZTRA 12x1 L COA"/>
    <s v="AMISTAR XTRA"/>
    <x v="0"/>
    <x v="0"/>
    <x v="0"/>
    <x v="0"/>
    <s v="Fungicides"/>
    <s v="Fungicides"/>
    <x v="1"/>
    <x v="8"/>
    <x v="0"/>
    <n v="113329044"/>
    <m/>
    <x v="4"/>
  </r>
  <r>
    <n v="423408"/>
    <x v="0"/>
    <x v="0"/>
    <x v="0"/>
    <x v="0"/>
    <x v="0"/>
    <x v="0"/>
    <x v="0"/>
    <x v="0"/>
    <s v="PRIORI ZTRA 12x1 L COA"/>
    <s v="AMISTAR XTRA"/>
    <x v="0"/>
    <x v="0"/>
    <x v="0"/>
    <x v="0"/>
    <s v="Fungicides"/>
    <s v="Fungicides"/>
    <x v="1"/>
    <x v="10"/>
    <x v="0"/>
    <n v="522229032"/>
    <m/>
    <x v="4"/>
  </r>
  <r>
    <n v="423409"/>
    <x v="0"/>
    <x v="0"/>
    <x v="0"/>
    <x v="0"/>
    <x v="0"/>
    <x v="0"/>
    <x v="0"/>
    <x v="0"/>
    <s v="PRIORI ZTRA 12x1 L COA"/>
    <s v="AMISTAR XTRA"/>
    <x v="0"/>
    <x v="0"/>
    <x v="0"/>
    <x v="0"/>
    <s v="Fungicides"/>
    <s v="Fungicides"/>
    <x v="1"/>
    <x v="4"/>
    <x v="0"/>
    <n v="225533784"/>
    <m/>
    <x v="4"/>
  </r>
  <r>
    <n v="423410"/>
    <x v="0"/>
    <x v="0"/>
    <x v="0"/>
    <x v="0"/>
    <x v="0"/>
    <x v="0"/>
    <x v="0"/>
    <x v="0"/>
    <s v="PRIORI ZTRA 12x1 L COA"/>
    <s v="AMISTAR XTRA"/>
    <x v="0"/>
    <x v="0"/>
    <x v="0"/>
    <x v="0"/>
    <s v="Fungicides"/>
    <s v="Fungicides"/>
    <x v="1"/>
    <x v="5"/>
    <x v="0"/>
    <n v="74657700"/>
    <m/>
    <x v="4"/>
  </r>
  <r>
    <n v="423411"/>
    <x v="0"/>
    <x v="0"/>
    <x v="0"/>
    <x v="0"/>
    <x v="0"/>
    <x v="0"/>
    <x v="0"/>
    <x v="0"/>
    <s v="PRIORI ZTRA 12x1 L COA"/>
    <s v="AMISTAR XTRA"/>
    <x v="0"/>
    <x v="0"/>
    <x v="0"/>
    <x v="0"/>
    <s v="Fungicides"/>
    <s v="Fungicides"/>
    <x v="1"/>
    <x v="11"/>
    <x v="0"/>
    <n v="-21027173"/>
    <m/>
    <x v="4"/>
  </r>
  <r>
    <n v="423412"/>
    <x v="0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6"/>
    <x v="0"/>
    <n v="42404709"/>
    <m/>
    <x v="4"/>
  </r>
  <r>
    <n v="423413"/>
    <x v="0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1"/>
    <x v="0"/>
    <n v="76103856"/>
    <m/>
    <x v="4"/>
  </r>
  <r>
    <n v="423414"/>
    <x v="0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7"/>
    <x v="0"/>
    <n v="21189407"/>
    <m/>
    <x v="4"/>
  </r>
  <r>
    <n v="423415"/>
    <x v="0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8"/>
    <x v="0"/>
    <n v="8158172"/>
    <m/>
    <x v="4"/>
  </r>
  <r>
    <n v="423416"/>
    <x v="0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2"/>
    <x v="0"/>
    <n v="38924960"/>
    <m/>
    <x v="4"/>
  </r>
  <r>
    <n v="423417"/>
    <x v="0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9"/>
    <x v="0"/>
    <n v="74517847"/>
    <m/>
    <x v="4"/>
  </r>
  <r>
    <n v="423418"/>
    <x v="0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10"/>
    <x v="0"/>
    <n v="52035456"/>
    <m/>
    <x v="4"/>
  </r>
  <r>
    <n v="423419"/>
    <x v="0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3"/>
    <x v="0"/>
    <n v="34495525"/>
    <m/>
    <x v="4"/>
  </r>
  <r>
    <n v="423420"/>
    <x v="0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4"/>
    <x v="0"/>
    <n v="79670089"/>
    <m/>
    <x v="4"/>
  </r>
  <r>
    <n v="423421"/>
    <x v="0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5"/>
    <x v="0"/>
    <n v="87692437"/>
    <m/>
    <x v="4"/>
  </r>
  <r>
    <n v="423422"/>
    <x v="0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11"/>
    <x v="0"/>
    <n v="47290375"/>
    <m/>
    <x v="4"/>
  </r>
  <r>
    <n v="423423"/>
    <x v="0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0"/>
    <x v="0"/>
    <n v="84094672"/>
    <m/>
    <x v="4"/>
  </r>
  <r>
    <n v="423424"/>
    <x v="0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6"/>
    <x v="0"/>
    <n v="412325494"/>
    <m/>
    <x v="4"/>
  </r>
  <r>
    <n v="423425"/>
    <x v="0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1"/>
    <x v="0"/>
    <n v="211910200"/>
    <m/>
    <x v="4"/>
  </r>
  <r>
    <n v="423426"/>
    <x v="0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7"/>
    <x v="0"/>
    <n v="154449672"/>
    <m/>
    <x v="4"/>
  </r>
  <r>
    <n v="423427"/>
    <x v="0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8"/>
    <x v="0"/>
    <n v="18590940"/>
    <m/>
    <x v="4"/>
  </r>
  <r>
    <n v="423428"/>
    <x v="0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2"/>
    <x v="0"/>
    <n v="449833550"/>
    <m/>
    <x v="4"/>
  </r>
  <r>
    <n v="423429"/>
    <x v="0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9"/>
    <x v="0"/>
    <n v="190056452"/>
    <m/>
    <x v="4"/>
  </r>
  <r>
    <n v="423430"/>
    <x v="0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10"/>
    <x v="0"/>
    <n v="691476705"/>
    <m/>
    <x v="4"/>
  </r>
  <r>
    <n v="423431"/>
    <x v="0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3"/>
    <x v="0"/>
    <n v="114691640"/>
    <m/>
    <x v="4"/>
  </r>
  <r>
    <n v="423432"/>
    <x v="0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4"/>
    <x v="0"/>
    <n v="689683549"/>
    <m/>
    <x v="4"/>
  </r>
  <r>
    <n v="423433"/>
    <x v="0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5"/>
    <x v="0"/>
    <n v="280556300"/>
    <m/>
    <x v="4"/>
  </r>
  <r>
    <n v="423434"/>
    <x v="0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11"/>
    <x v="0"/>
    <n v="241478895"/>
    <m/>
    <x v="4"/>
  </r>
  <r>
    <n v="423435"/>
    <x v="0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0"/>
    <x v="0"/>
    <n v="206065706"/>
    <m/>
    <x v="4"/>
  </r>
  <r>
    <n v="423436"/>
    <x v="0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1"/>
    <x v="0"/>
    <n v="48971232"/>
    <m/>
    <x v="4"/>
  </r>
  <r>
    <n v="423437"/>
    <x v="0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7"/>
    <x v="0"/>
    <n v="29928840"/>
    <m/>
    <x v="4"/>
  </r>
  <r>
    <n v="423438"/>
    <x v="0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9"/>
    <x v="0"/>
    <n v="499665685"/>
    <m/>
    <x v="4"/>
  </r>
  <r>
    <n v="423439"/>
    <x v="0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10"/>
    <x v="0"/>
    <n v="153072956"/>
    <m/>
    <x v="4"/>
  </r>
  <r>
    <n v="423440"/>
    <x v="0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4"/>
    <x v="0"/>
    <n v="253848860"/>
    <m/>
    <x v="4"/>
  </r>
  <r>
    <n v="423441"/>
    <x v="0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11"/>
    <x v="0"/>
    <n v="364223640"/>
    <m/>
    <x v="4"/>
  </r>
  <r>
    <n v="423442"/>
    <x v="0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0"/>
    <x v="0"/>
    <n v="739701936"/>
    <m/>
    <x v="4"/>
  </r>
  <r>
    <n v="423443"/>
    <x v="0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6"/>
    <x v="0"/>
    <n v="772517600"/>
    <m/>
    <x v="4"/>
  </r>
  <r>
    <n v="423444"/>
    <x v="0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1"/>
    <x v="0"/>
    <n v="182218800"/>
    <m/>
    <x v="4"/>
  </r>
  <r>
    <n v="423445"/>
    <x v="0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7"/>
    <x v="0"/>
    <n v="22984400"/>
    <m/>
    <x v="4"/>
  </r>
  <r>
    <n v="423446"/>
    <x v="0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9"/>
    <x v="0"/>
    <n v="79109800"/>
    <m/>
    <x v="4"/>
  </r>
  <r>
    <n v="423447"/>
    <x v="0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4"/>
    <x v="0"/>
    <n v="54921000"/>
    <m/>
    <x v="4"/>
  </r>
  <r>
    <n v="423448"/>
    <x v="0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5"/>
    <x v="0"/>
    <n v="57487000"/>
    <m/>
    <x v="4"/>
  </r>
  <r>
    <n v="423449"/>
    <x v="0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11"/>
    <x v="0"/>
    <n v="68698800"/>
    <m/>
    <x v="4"/>
  </r>
  <r>
    <n v="423450"/>
    <x v="0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0"/>
    <x v="0"/>
    <n v="204830000"/>
    <m/>
    <x v="4"/>
  </r>
  <r>
    <n v="423451"/>
    <x v="0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6"/>
    <x v="0"/>
    <n v="13773864"/>
    <m/>
    <x v="4"/>
  </r>
  <r>
    <n v="423452"/>
    <x v="0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1"/>
    <x v="0"/>
    <n v="47848146"/>
    <m/>
    <x v="4"/>
  </r>
  <r>
    <n v="423453"/>
    <x v="0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7"/>
    <x v="0"/>
    <n v="66206518"/>
    <m/>
    <x v="4"/>
  </r>
  <r>
    <n v="423454"/>
    <x v="0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9"/>
    <x v="0"/>
    <n v="24800400"/>
    <m/>
    <x v="4"/>
  </r>
  <r>
    <n v="423455"/>
    <x v="0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10"/>
    <x v="0"/>
    <n v="35290951"/>
    <m/>
    <x v="4"/>
  </r>
  <r>
    <n v="423456"/>
    <x v="0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3"/>
    <x v="0"/>
    <n v="78704610"/>
    <m/>
    <x v="4"/>
  </r>
  <r>
    <n v="423457"/>
    <x v="0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4"/>
    <x v="0"/>
    <n v="75163036"/>
    <m/>
    <x v="4"/>
  </r>
  <r>
    <n v="423458"/>
    <x v="0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5"/>
    <x v="0"/>
    <n v="25086493"/>
    <m/>
    <x v="4"/>
  </r>
  <r>
    <n v="423459"/>
    <x v="0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11"/>
    <x v="0"/>
    <n v="57670102"/>
    <m/>
    <x v="4"/>
  </r>
  <r>
    <n v="423460"/>
    <x v="0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0"/>
    <x v="0"/>
    <n v="80059227"/>
    <m/>
    <x v="4"/>
  </r>
  <r>
    <n v="423461"/>
    <x v="0"/>
    <x v="0"/>
    <x v="0"/>
    <x v="0"/>
    <x v="0"/>
    <x v="0"/>
    <x v="0"/>
    <x v="0"/>
    <s v="REGLONE SL 20 L COA"/>
    <s v="REGLONE SL 400"/>
    <x v="0"/>
    <x v="0"/>
    <x v="0"/>
    <x v="0"/>
    <s v="Herbicides"/>
    <s v="Herbicides"/>
    <x v="1"/>
    <x v="7"/>
    <x v="0"/>
    <n v="16729919.000000002"/>
    <m/>
    <x v="4"/>
  </r>
  <r>
    <n v="423462"/>
    <x v="0"/>
    <x v="0"/>
    <x v="0"/>
    <x v="0"/>
    <x v="0"/>
    <x v="0"/>
    <x v="0"/>
    <x v="0"/>
    <s v="REGLONE SL 20 L COA"/>
    <s v="REGLONE SL 400"/>
    <x v="0"/>
    <x v="0"/>
    <x v="0"/>
    <x v="0"/>
    <s v="Herbicides"/>
    <s v="Herbicides"/>
    <x v="1"/>
    <x v="5"/>
    <x v="0"/>
    <n v="77644332"/>
    <m/>
    <x v="4"/>
  </r>
  <r>
    <n v="423463"/>
    <x v="0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6"/>
    <x v="0"/>
    <n v="140260980"/>
    <m/>
    <x v="4"/>
  </r>
  <r>
    <n v="423464"/>
    <x v="0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1"/>
    <x v="0"/>
    <n v="137557500"/>
    <m/>
    <x v="4"/>
  </r>
  <r>
    <n v="423465"/>
    <x v="0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7"/>
    <x v="0"/>
    <n v="93487405"/>
    <m/>
    <x v="4"/>
  </r>
  <r>
    <n v="423466"/>
    <x v="0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8"/>
    <x v="0"/>
    <n v="-68010"/>
    <m/>
    <x v="4"/>
  </r>
  <r>
    <n v="423467"/>
    <x v="0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2"/>
    <x v="0"/>
    <n v="4538660"/>
    <m/>
    <x v="4"/>
  </r>
  <r>
    <n v="423468"/>
    <x v="0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9"/>
    <x v="0"/>
    <n v="64859450"/>
    <m/>
    <x v="4"/>
  </r>
  <r>
    <n v="423469"/>
    <x v="0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10"/>
    <x v="0"/>
    <n v="135901775"/>
    <m/>
    <x v="4"/>
  </r>
  <r>
    <n v="423470"/>
    <x v="0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3"/>
    <x v="0"/>
    <n v="77343810"/>
    <m/>
    <x v="4"/>
  </r>
  <r>
    <n v="423471"/>
    <x v="0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4"/>
    <x v="0"/>
    <n v="172112685"/>
    <m/>
    <x v="4"/>
  </r>
  <r>
    <n v="423472"/>
    <x v="0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5"/>
    <x v="0"/>
    <n v="123307634"/>
    <m/>
    <x v="4"/>
  </r>
  <r>
    <n v="423473"/>
    <x v="0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11"/>
    <x v="0"/>
    <n v="118024850"/>
    <m/>
    <x v="4"/>
  </r>
  <r>
    <n v="423474"/>
    <x v="0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0"/>
    <x v="0"/>
    <n v="119432619"/>
    <m/>
    <x v="4"/>
  </r>
  <r>
    <n v="423475"/>
    <x v="0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6"/>
    <x v="0"/>
    <n v="357675587"/>
    <m/>
    <x v="4"/>
  </r>
  <r>
    <n v="423476"/>
    <x v="0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1"/>
    <x v="0"/>
    <n v="84261780"/>
    <m/>
    <x v="4"/>
  </r>
  <r>
    <n v="423477"/>
    <x v="0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7"/>
    <x v="0"/>
    <n v="143866696"/>
    <m/>
    <x v="4"/>
  </r>
  <r>
    <n v="423478"/>
    <x v="0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8"/>
    <x v="0"/>
    <n v="18857028"/>
    <m/>
    <x v="4"/>
  </r>
  <r>
    <n v="423479"/>
    <x v="0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2"/>
    <x v="0"/>
    <n v="107419200"/>
    <m/>
    <x v="4"/>
  </r>
  <r>
    <n v="423480"/>
    <x v="0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9"/>
    <x v="0"/>
    <n v="74109688"/>
    <m/>
    <x v="4"/>
  </r>
  <r>
    <n v="423481"/>
    <x v="0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10"/>
    <x v="0"/>
    <n v="241841137"/>
    <m/>
    <x v="4"/>
  </r>
  <r>
    <n v="423482"/>
    <x v="0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3"/>
    <x v="0"/>
    <n v="285419820"/>
    <m/>
    <x v="4"/>
  </r>
  <r>
    <n v="423483"/>
    <x v="0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4"/>
    <x v="0"/>
    <n v="300746322"/>
    <m/>
    <x v="4"/>
  </r>
  <r>
    <n v="423484"/>
    <x v="0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5"/>
    <x v="0"/>
    <n v="169093074"/>
    <m/>
    <x v="4"/>
  </r>
  <r>
    <n v="423485"/>
    <x v="0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11"/>
    <x v="0"/>
    <n v="158079626"/>
    <m/>
    <x v="4"/>
  </r>
  <r>
    <n v="423486"/>
    <x v="0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0"/>
    <x v="0"/>
    <n v="228313985"/>
    <m/>
    <x v="4"/>
  </r>
  <r>
    <n v="423487"/>
    <x v="0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6"/>
    <x v="0"/>
    <n v="26636442"/>
    <m/>
    <x v="4"/>
  </r>
  <r>
    <n v="423488"/>
    <x v="0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1"/>
    <x v="0"/>
    <n v="41454397"/>
    <m/>
    <x v="4"/>
  </r>
  <r>
    <n v="423489"/>
    <x v="0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7"/>
    <x v="0"/>
    <n v="27187263"/>
    <m/>
    <x v="4"/>
  </r>
  <r>
    <n v="423490"/>
    <x v="0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8"/>
    <x v="0"/>
    <n v="1969503"/>
    <m/>
    <x v="4"/>
  </r>
  <r>
    <n v="423491"/>
    <x v="0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9"/>
    <x v="0"/>
    <n v="37011499"/>
    <m/>
    <x v="4"/>
  </r>
  <r>
    <n v="423492"/>
    <x v="0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10"/>
    <x v="0"/>
    <n v="27017464"/>
    <m/>
    <x v="4"/>
  </r>
  <r>
    <n v="423493"/>
    <x v="0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4"/>
    <x v="0"/>
    <n v="36817281"/>
    <m/>
    <x v="4"/>
  </r>
  <r>
    <n v="423494"/>
    <x v="0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5"/>
    <x v="0"/>
    <n v="45728631"/>
    <m/>
    <x v="4"/>
  </r>
  <r>
    <n v="423495"/>
    <x v="0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11"/>
    <x v="0"/>
    <n v="40336620"/>
    <m/>
    <x v="4"/>
  </r>
  <r>
    <n v="423496"/>
    <x v="0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0"/>
    <x v="0"/>
    <n v="37854467"/>
    <m/>
    <x v="4"/>
  </r>
  <r>
    <n v="423497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6"/>
    <x v="0"/>
    <n v="915303097"/>
    <m/>
    <x v="4"/>
  </r>
  <r>
    <n v="423498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1"/>
    <x v="0"/>
    <n v="503519368"/>
    <m/>
    <x v="4"/>
  </r>
  <r>
    <n v="423499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7"/>
    <x v="0"/>
    <n v="396393367"/>
    <m/>
    <x v="4"/>
  </r>
  <r>
    <n v="423500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8"/>
    <x v="0"/>
    <n v="151133400"/>
    <m/>
    <x v="4"/>
  </r>
  <r>
    <n v="423501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2"/>
    <x v="0"/>
    <n v="305429400"/>
    <m/>
    <x v="4"/>
  </r>
  <r>
    <n v="423502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9"/>
    <x v="0"/>
    <n v="189157398"/>
    <m/>
    <x v="4"/>
  </r>
  <r>
    <n v="423503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10"/>
    <x v="0"/>
    <n v="637789231"/>
    <m/>
    <x v="4"/>
  </r>
  <r>
    <n v="423504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3"/>
    <x v="0"/>
    <n v="718878829"/>
    <m/>
    <x v="4"/>
  </r>
  <r>
    <n v="423505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4"/>
    <x v="0"/>
    <n v="860068459"/>
    <m/>
    <x v="4"/>
  </r>
  <r>
    <n v="423506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5"/>
    <x v="0"/>
    <n v="721564495"/>
    <m/>
    <x v="4"/>
  </r>
  <r>
    <n v="423507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11"/>
    <x v="0"/>
    <n v="381498839"/>
    <m/>
    <x v="4"/>
  </r>
  <r>
    <n v="423508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0"/>
    <x v="0"/>
    <n v="673867121"/>
    <m/>
    <x v="4"/>
  </r>
  <r>
    <n v="423509"/>
    <x v="0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6"/>
    <x v="0"/>
    <n v="147722765"/>
    <m/>
    <x v="4"/>
  </r>
  <r>
    <n v="423510"/>
    <x v="0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1"/>
    <x v="0"/>
    <n v="86388740"/>
    <m/>
    <x v="4"/>
  </r>
  <r>
    <n v="423511"/>
    <x v="0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7"/>
    <x v="0"/>
    <n v="62642819"/>
    <m/>
    <x v="4"/>
  </r>
  <r>
    <n v="423512"/>
    <x v="0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8"/>
    <x v="0"/>
    <n v="279995"/>
    <m/>
    <x v="4"/>
  </r>
  <r>
    <n v="423513"/>
    <x v="0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2"/>
    <x v="0"/>
    <n v="126625680"/>
    <m/>
    <x v="4"/>
  </r>
  <r>
    <n v="423514"/>
    <x v="0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9"/>
    <x v="0"/>
    <n v="56303341"/>
    <m/>
    <x v="4"/>
  </r>
  <r>
    <n v="423515"/>
    <x v="0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10"/>
    <x v="0"/>
    <n v="58748109"/>
    <m/>
    <x v="4"/>
  </r>
  <r>
    <n v="423516"/>
    <x v="0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3"/>
    <x v="0"/>
    <n v="73923532"/>
    <m/>
    <x v="4"/>
  </r>
  <r>
    <n v="423517"/>
    <x v="0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4"/>
    <x v="0"/>
    <n v="160133177"/>
    <m/>
    <x v="4"/>
  </r>
  <r>
    <n v="423518"/>
    <x v="0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5"/>
    <x v="0"/>
    <n v="163779792"/>
    <m/>
    <x v="4"/>
  </r>
  <r>
    <n v="423519"/>
    <x v="0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11"/>
    <x v="0"/>
    <n v="41886900"/>
    <m/>
    <x v="4"/>
  </r>
  <r>
    <n v="423520"/>
    <x v="0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0"/>
    <x v="0"/>
    <n v="107474467"/>
    <m/>
    <x v="4"/>
  </r>
  <r>
    <n v="423521"/>
    <x v="0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6"/>
    <x v="0"/>
    <n v="33193157"/>
    <m/>
    <x v="4"/>
  </r>
  <r>
    <n v="423522"/>
    <x v="0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1"/>
    <x v="0"/>
    <n v="23016671"/>
    <m/>
    <x v="4"/>
  </r>
  <r>
    <n v="423523"/>
    <x v="0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7"/>
    <x v="0"/>
    <n v="1236024"/>
    <m/>
    <x v="4"/>
  </r>
  <r>
    <n v="423524"/>
    <x v="0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8"/>
    <x v="0"/>
    <n v="26231085"/>
    <m/>
    <x v="4"/>
  </r>
  <r>
    <n v="423525"/>
    <x v="0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2"/>
    <x v="0"/>
    <n v="7750390"/>
    <m/>
    <x v="4"/>
  </r>
  <r>
    <n v="423526"/>
    <x v="0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9"/>
    <x v="0"/>
    <n v="27425110"/>
    <m/>
    <x v="4"/>
  </r>
  <r>
    <n v="423527"/>
    <x v="0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10"/>
    <x v="0"/>
    <n v="22395816"/>
    <m/>
    <x v="4"/>
  </r>
  <r>
    <n v="423528"/>
    <x v="0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3"/>
    <x v="0"/>
    <n v="39297426"/>
    <m/>
    <x v="4"/>
  </r>
  <r>
    <n v="423529"/>
    <x v="0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4"/>
    <x v="0"/>
    <n v="26774429"/>
    <m/>
    <x v="4"/>
  </r>
  <r>
    <n v="423530"/>
    <x v="0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5"/>
    <x v="0"/>
    <n v="28402843"/>
    <m/>
    <x v="4"/>
  </r>
  <r>
    <n v="423531"/>
    <x v="0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11"/>
    <x v="0"/>
    <n v="19555736"/>
    <m/>
    <x v="4"/>
  </r>
  <r>
    <n v="423532"/>
    <x v="0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0"/>
    <x v="0"/>
    <n v="27006545"/>
    <m/>
    <x v="4"/>
  </r>
  <r>
    <n v="423533"/>
    <x v="0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6"/>
    <x v="0"/>
    <n v="36860858"/>
    <m/>
    <x v="4"/>
  </r>
  <r>
    <n v="423534"/>
    <x v="0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1"/>
    <x v="0"/>
    <n v="25053629"/>
    <m/>
    <x v="4"/>
  </r>
  <r>
    <n v="423535"/>
    <x v="0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7"/>
    <x v="0"/>
    <n v="35916600"/>
    <m/>
    <x v="4"/>
  </r>
  <r>
    <n v="423536"/>
    <x v="0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2"/>
    <x v="0"/>
    <n v="32724000"/>
    <m/>
    <x v="4"/>
  </r>
  <r>
    <n v="423537"/>
    <x v="0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9"/>
    <x v="0"/>
    <n v="5265840"/>
    <m/>
    <x v="4"/>
  </r>
  <r>
    <n v="423538"/>
    <x v="0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10"/>
    <x v="0"/>
    <n v="7021115"/>
    <m/>
    <x v="4"/>
  </r>
  <r>
    <n v="423539"/>
    <x v="0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3"/>
    <x v="0"/>
    <n v="37269000"/>
    <m/>
    <x v="4"/>
  </r>
  <r>
    <n v="423540"/>
    <x v="0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11"/>
    <x v="0"/>
    <n v="14366640"/>
    <m/>
    <x v="4"/>
  </r>
  <r>
    <n v="423541"/>
    <x v="0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0"/>
    <x v="0"/>
    <n v="71833200"/>
    <m/>
    <x v="4"/>
  </r>
  <r>
    <n v="423542"/>
    <x v="0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6"/>
    <x v="0"/>
    <n v="173971473"/>
    <m/>
    <x v="4"/>
  </r>
  <r>
    <n v="423543"/>
    <x v="0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1"/>
    <x v="0"/>
    <n v="223402184"/>
    <m/>
    <x v="4"/>
  </r>
  <r>
    <n v="423544"/>
    <x v="0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7"/>
    <x v="0"/>
    <n v="279852657"/>
    <m/>
    <x v="4"/>
  </r>
  <r>
    <n v="423545"/>
    <x v="0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8"/>
    <x v="0"/>
    <n v="155812772"/>
    <m/>
    <x v="4"/>
  </r>
  <r>
    <n v="423546"/>
    <x v="0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2"/>
    <x v="0"/>
    <n v="166619550"/>
    <m/>
    <x v="4"/>
  </r>
  <r>
    <n v="423547"/>
    <x v="0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9"/>
    <x v="0"/>
    <n v="217893079"/>
    <m/>
    <x v="4"/>
  </r>
  <r>
    <n v="423548"/>
    <x v="0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10"/>
    <x v="0"/>
    <n v="259800933"/>
    <m/>
    <x v="4"/>
  </r>
  <r>
    <n v="423549"/>
    <x v="0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3"/>
    <x v="0"/>
    <n v="251100896"/>
    <m/>
    <x v="4"/>
  </r>
  <r>
    <n v="423550"/>
    <x v="0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4"/>
    <x v="0"/>
    <n v="234589342"/>
    <m/>
    <x v="4"/>
  </r>
  <r>
    <n v="423551"/>
    <x v="0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5"/>
    <x v="0"/>
    <n v="172241785"/>
    <m/>
    <x v="4"/>
  </r>
  <r>
    <n v="423552"/>
    <x v="0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11"/>
    <x v="0"/>
    <n v="191478924"/>
    <m/>
    <x v="4"/>
  </r>
  <r>
    <n v="423553"/>
    <x v="0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0"/>
    <x v="0"/>
    <n v="186561303"/>
    <m/>
    <x v="4"/>
  </r>
  <r>
    <n v="423554"/>
    <x v="0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6"/>
    <x v="0"/>
    <n v="143701896"/>
    <m/>
    <x v="4"/>
  </r>
  <r>
    <n v="423555"/>
    <x v="0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1"/>
    <x v="0"/>
    <n v="132827390.00000001"/>
    <m/>
    <x v="4"/>
  </r>
  <r>
    <n v="423556"/>
    <x v="0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7"/>
    <x v="0"/>
    <n v="138786202"/>
    <m/>
    <x v="4"/>
  </r>
  <r>
    <n v="423557"/>
    <x v="0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8"/>
    <x v="0"/>
    <n v="62931033"/>
    <m/>
    <x v="4"/>
  </r>
  <r>
    <n v="423558"/>
    <x v="0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2"/>
    <x v="0"/>
    <n v="98945453"/>
    <m/>
    <x v="4"/>
  </r>
  <r>
    <n v="423559"/>
    <x v="0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9"/>
    <x v="0"/>
    <n v="85554663"/>
    <m/>
    <x v="4"/>
  </r>
  <r>
    <n v="423560"/>
    <x v="0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10"/>
    <x v="0"/>
    <n v="205141243"/>
    <m/>
    <x v="4"/>
  </r>
  <r>
    <n v="423561"/>
    <x v="0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3"/>
    <x v="0"/>
    <n v="137548188"/>
    <m/>
    <x v="4"/>
  </r>
  <r>
    <n v="423562"/>
    <x v="0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4"/>
    <x v="0"/>
    <n v="121421499"/>
    <m/>
    <x v="4"/>
  </r>
  <r>
    <n v="423563"/>
    <x v="0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5"/>
    <x v="0"/>
    <n v="145201790"/>
    <m/>
    <x v="4"/>
  </r>
  <r>
    <n v="423564"/>
    <x v="0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11"/>
    <x v="0"/>
    <n v="93034716"/>
    <m/>
    <x v="4"/>
  </r>
  <r>
    <n v="423565"/>
    <x v="0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0"/>
    <x v="0"/>
    <n v="145977098"/>
    <m/>
    <x v="4"/>
  </r>
  <r>
    <n v="423566"/>
    <x v="0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6"/>
    <x v="0"/>
    <n v="10480272"/>
    <m/>
    <x v="4"/>
  </r>
  <r>
    <n v="423567"/>
    <x v="0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1"/>
    <x v="0"/>
    <n v="1472266"/>
    <m/>
    <x v="4"/>
  </r>
  <r>
    <n v="423568"/>
    <x v="0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7"/>
    <x v="0"/>
    <n v="559963"/>
    <m/>
    <x v="4"/>
  </r>
  <r>
    <n v="423569"/>
    <x v="0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9"/>
    <x v="0"/>
    <n v="18340490"/>
    <m/>
    <x v="4"/>
  </r>
  <r>
    <n v="423570"/>
    <x v="0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10"/>
    <x v="0"/>
    <n v="13833838"/>
    <m/>
    <x v="4"/>
  </r>
  <r>
    <n v="423571"/>
    <x v="0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3"/>
    <x v="0"/>
    <n v="8519588"/>
    <m/>
    <x v="4"/>
  </r>
  <r>
    <n v="423572"/>
    <x v="0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4"/>
    <x v="0"/>
    <n v="11970672"/>
    <m/>
    <x v="4"/>
  </r>
  <r>
    <n v="423573"/>
    <x v="0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5"/>
    <x v="0"/>
    <n v="5784158"/>
    <m/>
    <x v="4"/>
  </r>
  <r>
    <n v="423574"/>
    <x v="0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11"/>
    <x v="0"/>
    <n v="-67143178"/>
    <m/>
    <x v="4"/>
  </r>
  <r>
    <n v="423575"/>
    <x v="0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0"/>
    <x v="0"/>
    <n v="122911"/>
    <m/>
    <x v="4"/>
  </r>
  <r>
    <n v="423576"/>
    <x v="0"/>
    <x v="0"/>
    <x v="0"/>
    <x v="0"/>
    <x v="0"/>
    <x v="0"/>
    <x v="0"/>
    <x v="0"/>
    <s v="SEEKER 750 EC 200 L COA"/>
    <s v="TERN 750 EC"/>
    <x v="0"/>
    <x v="0"/>
    <x v="0"/>
    <x v="0"/>
    <s v="Fungicides"/>
    <s v="Fungicides"/>
    <x v="1"/>
    <x v="6"/>
    <x v="0"/>
    <n v="-17000000"/>
    <m/>
    <x v="4"/>
  </r>
  <r>
    <n v="423577"/>
    <x v="0"/>
    <x v="0"/>
    <x v="0"/>
    <x v="0"/>
    <x v="0"/>
    <x v="0"/>
    <x v="0"/>
    <x v="0"/>
    <s v="SEEKER 750 EC 200 L COA"/>
    <s v="TERN 750 EC"/>
    <x v="0"/>
    <x v="0"/>
    <x v="0"/>
    <x v="0"/>
    <s v="Fungicides"/>
    <s v="Fungicides"/>
    <x v="1"/>
    <x v="4"/>
    <x v="0"/>
    <n v="118825200"/>
    <m/>
    <x v="4"/>
  </r>
  <r>
    <n v="423578"/>
    <x v="0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1"/>
    <x v="0"/>
    <n v="2918012"/>
    <m/>
    <x v="4"/>
  </r>
  <r>
    <n v="423579"/>
    <x v="0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9"/>
    <x v="0"/>
    <n v="4867320"/>
    <m/>
    <x v="4"/>
  </r>
  <r>
    <n v="423580"/>
    <x v="0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10"/>
    <x v="0"/>
    <n v="3244880"/>
    <m/>
    <x v="4"/>
  </r>
  <r>
    <n v="423581"/>
    <x v="0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3"/>
    <x v="0"/>
    <n v="40012797"/>
    <m/>
    <x v="4"/>
  </r>
  <r>
    <n v="423582"/>
    <x v="0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4"/>
    <x v="0"/>
    <n v="9002026"/>
    <m/>
    <x v="4"/>
  </r>
  <r>
    <n v="423583"/>
    <x v="0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5"/>
    <x v="0"/>
    <n v="-136152"/>
    <m/>
    <x v="4"/>
  </r>
  <r>
    <n v="423584"/>
    <x v="0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11"/>
    <x v="0"/>
    <n v="-28479000"/>
    <m/>
    <x v="4"/>
  </r>
  <r>
    <n v="423585"/>
    <x v="0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0"/>
    <x v="0"/>
    <n v="2268000"/>
    <m/>
    <x v="4"/>
  </r>
  <r>
    <n v="423586"/>
    <x v="0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6"/>
    <x v="0"/>
    <n v="6220716"/>
    <m/>
    <x v="4"/>
  </r>
  <r>
    <n v="423587"/>
    <x v="0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1"/>
    <x v="0"/>
    <n v="103189"/>
    <m/>
    <x v="4"/>
  </r>
  <r>
    <n v="423588"/>
    <x v="0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7"/>
    <x v="0"/>
    <n v="303435"/>
    <m/>
    <x v="4"/>
  </r>
  <r>
    <n v="423589"/>
    <x v="0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2"/>
    <x v="0"/>
    <n v="1364148"/>
    <m/>
    <x v="4"/>
  </r>
  <r>
    <n v="423590"/>
    <x v="0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9"/>
    <x v="0"/>
    <n v="1524144"/>
    <m/>
    <x v="4"/>
  </r>
  <r>
    <n v="423591"/>
    <x v="0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10"/>
    <x v="0"/>
    <n v="5168343"/>
    <m/>
    <x v="4"/>
  </r>
  <r>
    <n v="423592"/>
    <x v="0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3"/>
    <x v="0"/>
    <n v="4075632"/>
    <m/>
    <x v="4"/>
  </r>
  <r>
    <n v="423593"/>
    <x v="0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4"/>
    <x v="0"/>
    <n v="1506336"/>
    <m/>
    <x v="4"/>
  </r>
  <r>
    <n v="423594"/>
    <x v="0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5"/>
    <x v="0"/>
    <n v="3670926"/>
    <m/>
    <x v="4"/>
  </r>
  <r>
    <n v="423595"/>
    <x v="0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0"/>
    <x v="0"/>
    <n v="81981"/>
    <m/>
    <x v="4"/>
  </r>
  <r>
    <n v="423596"/>
    <x v="0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6"/>
    <x v="0"/>
    <n v="59006400"/>
    <m/>
    <x v="4"/>
  </r>
  <r>
    <n v="423597"/>
    <x v="0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1"/>
    <x v="0"/>
    <n v="152442000"/>
    <m/>
    <x v="4"/>
  </r>
  <r>
    <n v="423598"/>
    <x v="0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7"/>
    <x v="0"/>
    <n v="163961204"/>
    <m/>
    <x v="4"/>
  </r>
  <r>
    <n v="423599"/>
    <x v="0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3"/>
    <x v="0"/>
    <n v="168364600"/>
    <m/>
    <x v="4"/>
  </r>
  <r>
    <n v="423600"/>
    <x v="0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5"/>
    <x v="0"/>
    <n v="-222912000"/>
    <m/>
    <x v="4"/>
  </r>
  <r>
    <n v="423601"/>
    <x v="0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11"/>
    <x v="0"/>
    <n v="115803600"/>
    <m/>
    <x v="4"/>
  </r>
  <r>
    <n v="423602"/>
    <x v="0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0"/>
    <x v="0"/>
    <n v="483446600"/>
    <m/>
    <x v="4"/>
  </r>
  <r>
    <n v="423603"/>
    <x v="0"/>
    <x v="0"/>
    <x v="0"/>
    <x v="0"/>
    <x v="0"/>
    <x v="0"/>
    <x v="0"/>
    <x v="0"/>
    <s v="SICO 250 EC 4x5 L COA"/>
    <s v="SICO 250 EC"/>
    <x v="0"/>
    <x v="0"/>
    <x v="0"/>
    <x v="0"/>
    <s v="Fungicides"/>
    <s v="Fungicides"/>
    <x v="1"/>
    <x v="1"/>
    <x v="0"/>
    <n v="2608000"/>
    <m/>
    <x v="4"/>
  </r>
  <r>
    <n v="423604"/>
    <x v="0"/>
    <x v="0"/>
    <x v="0"/>
    <x v="0"/>
    <x v="0"/>
    <x v="0"/>
    <x v="0"/>
    <x v="0"/>
    <s v="SICO 250 EC 4x5 L COA"/>
    <s v="SICO 250 EC"/>
    <x v="0"/>
    <x v="0"/>
    <x v="0"/>
    <x v="0"/>
    <s v="Fungicides"/>
    <s v="Fungicides"/>
    <x v="1"/>
    <x v="11"/>
    <x v="0"/>
    <n v="1304000"/>
    <m/>
    <x v="4"/>
  </r>
  <r>
    <n v="423605"/>
    <x v="0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6"/>
    <x v="0"/>
    <n v="20540400"/>
    <m/>
    <x v="4"/>
  </r>
  <r>
    <n v="423606"/>
    <x v="0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7"/>
    <x v="0"/>
    <n v="64356000"/>
    <m/>
    <x v="4"/>
  </r>
  <r>
    <n v="423607"/>
    <x v="0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8"/>
    <x v="0"/>
    <n v="21108800"/>
    <m/>
    <x v="4"/>
  </r>
  <r>
    <n v="423608"/>
    <x v="0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2"/>
    <x v="0"/>
    <n v="24597000"/>
    <m/>
    <x v="4"/>
  </r>
  <r>
    <n v="423609"/>
    <x v="0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9"/>
    <x v="0"/>
    <n v="32260200"/>
    <m/>
    <x v="4"/>
  </r>
  <r>
    <n v="423610"/>
    <x v="0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3"/>
    <x v="0"/>
    <n v="4951900"/>
    <m/>
    <x v="4"/>
  </r>
  <r>
    <n v="423611"/>
    <x v="0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4"/>
    <x v="0"/>
    <n v="41060800"/>
    <m/>
    <x v="4"/>
  </r>
  <r>
    <n v="423612"/>
    <x v="0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5"/>
    <x v="0"/>
    <n v="62494800"/>
    <m/>
    <x v="4"/>
  </r>
  <r>
    <n v="423613"/>
    <x v="0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11"/>
    <x v="0"/>
    <n v="31646400"/>
    <m/>
    <x v="4"/>
  </r>
  <r>
    <n v="423614"/>
    <x v="0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0"/>
    <x v="0"/>
    <n v="43356000"/>
    <m/>
    <x v="4"/>
  </r>
  <r>
    <n v="423615"/>
    <x v="0"/>
    <x v="0"/>
    <x v="0"/>
    <x v="0"/>
    <x v="0"/>
    <x v="0"/>
    <x v="0"/>
    <x v="0"/>
    <s v="SICO 250 EC BULK l COA"/>
    <s v="SICO 250 EC"/>
    <x v="0"/>
    <x v="0"/>
    <x v="0"/>
    <x v="0"/>
    <s v="Fungicides"/>
    <s v="Fungicides"/>
    <x v="1"/>
    <x v="7"/>
    <x v="0"/>
    <n v="241840390"/>
    <m/>
    <x v="4"/>
  </r>
  <r>
    <n v="423616"/>
    <x v="0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6"/>
    <x v="0"/>
    <n v="32052240"/>
    <m/>
    <x v="4"/>
  </r>
  <r>
    <n v="423617"/>
    <x v="0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1"/>
    <x v="0"/>
    <n v="81867800"/>
    <m/>
    <x v="4"/>
  </r>
  <r>
    <n v="423618"/>
    <x v="0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7"/>
    <x v="0"/>
    <n v="57306487"/>
    <m/>
    <x v="4"/>
  </r>
  <r>
    <n v="423619"/>
    <x v="0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8"/>
    <x v="0"/>
    <n v="102862635"/>
    <m/>
    <x v="4"/>
  </r>
  <r>
    <n v="423620"/>
    <x v="0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2"/>
    <x v="0"/>
    <n v="37930080"/>
    <m/>
    <x v="4"/>
  </r>
  <r>
    <n v="423621"/>
    <x v="0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9"/>
    <x v="0"/>
    <n v="76993848"/>
    <m/>
    <x v="4"/>
  </r>
  <r>
    <n v="423622"/>
    <x v="0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10"/>
    <x v="0"/>
    <n v="49503360"/>
    <m/>
    <x v="4"/>
  </r>
  <r>
    <n v="423623"/>
    <x v="0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3"/>
    <x v="0"/>
    <n v="89186530"/>
    <m/>
    <x v="4"/>
  </r>
  <r>
    <n v="423624"/>
    <x v="0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4"/>
    <x v="0"/>
    <n v="85749888"/>
    <m/>
    <x v="4"/>
  </r>
  <r>
    <n v="423625"/>
    <x v="0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5"/>
    <x v="0"/>
    <n v="48987003"/>
    <m/>
    <x v="4"/>
  </r>
  <r>
    <n v="423626"/>
    <x v="0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11"/>
    <x v="0"/>
    <n v="66253152"/>
    <m/>
    <x v="4"/>
  </r>
  <r>
    <n v="423627"/>
    <x v="0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0"/>
    <x v="0"/>
    <n v="58678436"/>
    <m/>
    <x v="4"/>
  </r>
  <r>
    <n v="423628"/>
    <x v="0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6"/>
    <x v="0"/>
    <n v="4592283"/>
    <m/>
    <x v="4"/>
  </r>
  <r>
    <n v="423629"/>
    <x v="0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1"/>
    <x v="0"/>
    <n v="6818312"/>
    <m/>
    <x v="4"/>
  </r>
  <r>
    <n v="423630"/>
    <x v="0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7"/>
    <x v="0"/>
    <n v="504596"/>
    <m/>
    <x v="4"/>
  </r>
  <r>
    <n v="423631"/>
    <x v="0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8"/>
    <x v="0"/>
    <n v="1856412"/>
    <m/>
    <x v="4"/>
  </r>
  <r>
    <n v="423632"/>
    <x v="0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2"/>
    <x v="0"/>
    <n v="2338800"/>
    <m/>
    <x v="4"/>
  </r>
  <r>
    <n v="423633"/>
    <x v="0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9"/>
    <x v="0"/>
    <n v="5121972"/>
    <m/>
    <x v="4"/>
  </r>
  <r>
    <n v="423634"/>
    <x v="0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10"/>
    <x v="0"/>
    <n v="10773400"/>
    <m/>
    <x v="4"/>
  </r>
  <r>
    <n v="423635"/>
    <x v="0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3"/>
    <x v="0"/>
    <n v="7871520"/>
    <m/>
    <x v="4"/>
  </r>
  <r>
    <n v="423636"/>
    <x v="0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4"/>
    <x v="0"/>
    <n v="9177742"/>
    <m/>
    <x v="4"/>
  </r>
  <r>
    <n v="423637"/>
    <x v="0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5"/>
    <x v="0"/>
    <n v="6392063"/>
    <m/>
    <x v="4"/>
  </r>
  <r>
    <n v="423638"/>
    <x v="0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11"/>
    <x v="0"/>
    <n v="11291142"/>
    <m/>
    <x v="4"/>
  </r>
  <r>
    <n v="423639"/>
    <x v="0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0"/>
    <x v="0"/>
    <n v="4150786"/>
    <m/>
    <x v="4"/>
  </r>
  <r>
    <n v="423640"/>
    <x v="0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6"/>
    <x v="0"/>
    <n v="46288850"/>
    <m/>
    <x v="4"/>
  </r>
  <r>
    <n v="423641"/>
    <x v="0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1"/>
    <x v="0"/>
    <n v="31787893"/>
    <m/>
    <x v="4"/>
  </r>
  <r>
    <n v="423642"/>
    <x v="0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7"/>
    <x v="0"/>
    <n v="14767763"/>
    <m/>
    <x v="4"/>
  </r>
  <r>
    <n v="423643"/>
    <x v="0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9"/>
    <x v="0"/>
    <n v="31654840"/>
    <m/>
    <x v="4"/>
  </r>
  <r>
    <n v="423644"/>
    <x v="0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10"/>
    <x v="0"/>
    <n v="20840790"/>
    <m/>
    <x v="4"/>
  </r>
  <r>
    <n v="423645"/>
    <x v="0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3"/>
    <x v="0"/>
    <n v="5030400"/>
    <m/>
    <x v="4"/>
  </r>
  <r>
    <n v="423646"/>
    <x v="0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4"/>
    <x v="0"/>
    <n v="20513290"/>
    <m/>
    <x v="4"/>
  </r>
  <r>
    <n v="423647"/>
    <x v="0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5"/>
    <x v="0"/>
    <n v="88483950"/>
    <m/>
    <x v="4"/>
  </r>
  <r>
    <n v="423648"/>
    <x v="0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11"/>
    <x v="0"/>
    <n v="27296470"/>
    <m/>
    <x v="4"/>
  </r>
  <r>
    <n v="423649"/>
    <x v="0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0"/>
    <x v="0"/>
    <n v="62070216"/>
    <m/>
    <x v="4"/>
  </r>
  <r>
    <n v="423650"/>
    <x v="0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6"/>
    <x v="0"/>
    <n v="37641600"/>
    <m/>
    <x v="4"/>
  </r>
  <r>
    <n v="423651"/>
    <x v="0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1"/>
    <x v="0"/>
    <n v="21939047"/>
    <m/>
    <x v="4"/>
  </r>
  <r>
    <n v="423652"/>
    <x v="0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7"/>
    <x v="0"/>
    <n v="47113920"/>
    <m/>
    <x v="4"/>
  </r>
  <r>
    <n v="423653"/>
    <x v="0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8"/>
    <x v="0"/>
    <n v="12125655"/>
    <m/>
    <x v="4"/>
  </r>
  <r>
    <n v="423654"/>
    <x v="0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9"/>
    <x v="0"/>
    <n v="27339840"/>
    <m/>
    <x v="4"/>
  </r>
  <r>
    <n v="423655"/>
    <x v="0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10"/>
    <x v="0"/>
    <n v="38181600"/>
    <m/>
    <x v="4"/>
  </r>
  <r>
    <n v="423656"/>
    <x v="0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3"/>
    <x v="0"/>
    <n v="8294400"/>
    <m/>
    <x v="4"/>
  </r>
  <r>
    <n v="423657"/>
    <x v="0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4"/>
    <x v="0"/>
    <n v="17938080"/>
    <m/>
    <x v="4"/>
  </r>
  <r>
    <n v="423658"/>
    <x v="0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5"/>
    <x v="0"/>
    <n v="18286560"/>
    <m/>
    <x v="4"/>
  </r>
  <r>
    <n v="423659"/>
    <x v="0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11"/>
    <x v="0"/>
    <n v="37944819"/>
    <m/>
    <x v="4"/>
  </r>
  <r>
    <n v="423660"/>
    <x v="0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0"/>
    <x v="0"/>
    <n v="13327200"/>
    <m/>
    <x v="4"/>
  </r>
  <r>
    <n v="423661"/>
    <x v="0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6"/>
    <x v="0"/>
    <n v="62193039"/>
    <m/>
    <x v="4"/>
  </r>
  <r>
    <n v="423662"/>
    <x v="0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1"/>
    <x v="0"/>
    <n v="68988693"/>
    <m/>
    <x v="4"/>
  </r>
  <r>
    <n v="423663"/>
    <x v="0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7"/>
    <x v="0"/>
    <n v="43285162"/>
    <m/>
    <x v="4"/>
  </r>
  <r>
    <n v="423664"/>
    <x v="0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8"/>
    <x v="0"/>
    <n v="31374849"/>
    <m/>
    <x v="4"/>
  </r>
  <r>
    <n v="423665"/>
    <x v="0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2"/>
    <x v="0"/>
    <n v="26650710"/>
    <m/>
    <x v="4"/>
  </r>
  <r>
    <n v="423666"/>
    <x v="0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9"/>
    <x v="0"/>
    <n v="52190536"/>
    <m/>
    <x v="4"/>
  </r>
  <r>
    <n v="423667"/>
    <x v="0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10"/>
    <x v="0"/>
    <n v="61783437"/>
    <m/>
    <x v="4"/>
  </r>
  <r>
    <n v="423668"/>
    <x v="0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3"/>
    <x v="0"/>
    <n v="49136514"/>
    <m/>
    <x v="4"/>
  </r>
  <r>
    <n v="423669"/>
    <x v="0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4"/>
    <x v="0"/>
    <n v="75317538"/>
    <m/>
    <x v="4"/>
  </r>
  <r>
    <n v="423670"/>
    <x v="0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5"/>
    <x v="0"/>
    <n v="127474772"/>
    <m/>
    <x v="4"/>
  </r>
  <r>
    <n v="423671"/>
    <x v="0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11"/>
    <x v="0"/>
    <n v="-27892428"/>
    <m/>
    <x v="4"/>
  </r>
  <r>
    <n v="423672"/>
    <x v="0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0"/>
    <x v="0"/>
    <n v="73180908"/>
    <m/>
    <x v="4"/>
  </r>
  <r>
    <n v="423673"/>
    <x v="0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6"/>
    <x v="0"/>
    <n v="88158557"/>
    <m/>
    <x v="4"/>
  </r>
  <r>
    <n v="423674"/>
    <x v="0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1"/>
    <x v="0"/>
    <n v="4522006"/>
    <m/>
    <x v="4"/>
  </r>
  <r>
    <n v="423675"/>
    <x v="0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7"/>
    <x v="0"/>
    <n v="34726800"/>
    <m/>
    <x v="4"/>
  </r>
  <r>
    <n v="423676"/>
    <x v="0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10"/>
    <x v="0"/>
    <n v="171945844"/>
    <m/>
    <x v="4"/>
  </r>
  <r>
    <n v="423677"/>
    <x v="0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3"/>
    <x v="0"/>
    <n v="45646136"/>
    <m/>
    <x v="4"/>
  </r>
  <r>
    <n v="423678"/>
    <x v="0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4"/>
    <x v="0"/>
    <n v="22095562"/>
    <m/>
    <x v="4"/>
  </r>
  <r>
    <n v="423679"/>
    <x v="0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11"/>
    <x v="0"/>
    <n v="-182990052"/>
    <m/>
    <x v="4"/>
  </r>
  <r>
    <n v="423680"/>
    <x v="0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0"/>
    <x v="0"/>
    <n v="6174400"/>
    <m/>
    <x v="4"/>
  </r>
  <r>
    <n v="423681"/>
    <x v="0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6"/>
    <x v="0"/>
    <n v="17504326"/>
    <m/>
    <x v="4"/>
  </r>
  <r>
    <n v="423682"/>
    <x v="0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1"/>
    <x v="0"/>
    <n v="39497002"/>
    <m/>
    <x v="4"/>
  </r>
  <r>
    <n v="423683"/>
    <x v="0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7"/>
    <x v="0"/>
    <n v="10335396"/>
    <m/>
    <x v="4"/>
  </r>
  <r>
    <n v="423684"/>
    <x v="0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8"/>
    <x v="0"/>
    <n v="7520700"/>
    <m/>
    <x v="4"/>
  </r>
  <r>
    <n v="423685"/>
    <x v="0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2"/>
    <x v="0"/>
    <n v="18360000"/>
    <m/>
    <x v="4"/>
  </r>
  <r>
    <n v="423686"/>
    <x v="0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9"/>
    <x v="0"/>
    <n v="15539394"/>
    <m/>
    <x v="4"/>
  </r>
  <r>
    <n v="423687"/>
    <x v="0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10"/>
    <x v="0"/>
    <n v="33669082"/>
    <m/>
    <x v="4"/>
  </r>
  <r>
    <n v="423688"/>
    <x v="0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3"/>
    <x v="0"/>
    <n v="19130610"/>
    <m/>
    <x v="4"/>
  </r>
  <r>
    <n v="423689"/>
    <x v="0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4"/>
    <x v="0"/>
    <n v="31650793"/>
    <m/>
    <x v="4"/>
  </r>
  <r>
    <n v="423690"/>
    <x v="0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5"/>
    <x v="0"/>
    <n v="43033775"/>
    <m/>
    <x v="4"/>
  </r>
  <r>
    <n v="423691"/>
    <x v="0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11"/>
    <x v="0"/>
    <n v="-182682"/>
    <m/>
    <x v="4"/>
  </r>
  <r>
    <n v="423692"/>
    <x v="0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0"/>
    <x v="0"/>
    <n v="21479996"/>
    <m/>
    <x v="4"/>
  </r>
  <r>
    <n v="423693"/>
    <x v="0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6"/>
    <x v="0"/>
    <n v="20495460"/>
    <m/>
    <x v="4"/>
  </r>
  <r>
    <n v="423694"/>
    <x v="0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1"/>
    <x v="0"/>
    <n v="-1532536"/>
    <m/>
    <x v="4"/>
  </r>
  <r>
    <n v="423695"/>
    <x v="0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9"/>
    <x v="0"/>
    <n v="21325332"/>
    <m/>
    <x v="4"/>
  </r>
  <r>
    <n v="423696"/>
    <x v="0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10"/>
    <x v="0"/>
    <n v="11948753"/>
    <m/>
    <x v="4"/>
  </r>
  <r>
    <n v="423697"/>
    <x v="0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3"/>
    <x v="0"/>
    <n v="5966580"/>
    <m/>
    <x v="4"/>
  </r>
  <r>
    <n v="423698"/>
    <x v="0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4"/>
    <x v="0"/>
    <n v="14559760"/>
    <m/>
    <x v="4"/>
  </r>
  <r>
    <n v="423699"/>
    <x v="0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5"/>
    <x v="0"/>
    <n v="-46332"/>
    <m/>
    <x v="4"/>
  </r>
  <r>
    <n v="423700"/>
    <x v="0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11"/>
    <x v="0"/>
    <n v="3087200"/>
    <m/>
    <x v="4"/>
  </r>
  <r>
    <n v="423701"/>
    <x v="0"/>
    <x v="0"/>
    <x v="0"/>
    <x v="0"/>
    <x v="0"/>
    <x v="0"/>
    <x v="0"/>
    <x v="0"/>
    <s v="TOUCHDOWN IQ 1000 L COD"/>
    <s v="PMGK 500 GAE/L SL"/>
    <x v="0"/>
    <x v="0"/>
    <x v="0"/>
    <x v="0"/>
    <s v="Herbicides"/>
    <s v="Herbicides"/>
    <x v="1"/>
    <x v="1"/>
    <x v="0"/>
    <n v="1519234"/>
    <m/>
    <x v="4"/>
  </r>
  <r>
    <n v="423702"/>
    <x v="0"/>
    <x v="0"/>
    <x v="0"/>
    <x v="0"/>
    <x v="0"/>
    <x v="0"/>
    <x v="0"/>
    <x v="0"/>
    <s v="TOUCHDOWN IQ 1000 L COD"/>
    <s v="PMGK 500 GAE/L SL"/>
    <x v="0"/>
    <x v="0"/>
    <x v="0"/>
    <x v="0"/>
    <s v="Herbicides"/>
    <s v="Herbicides"/>
    <x v="1"/>
    <x v="9"/>
    <x v="0"/>
    <n v="83998500"/>
    <m/>
    <x v="4"/>
  </r>
  <r>
    <n v="423703"/>
    <x v="0"/>
    <x v="0"/>
    <x v="0"/>
    <x v="0"/>
    <x v="0"/>
    <x v="0"/>
    <x v="0"/>
    <x v="0"/>
    <s v="TOUCHDOWN IQ 1000 L COD"/>
    <s v="PMGK 500 GAE/L SL"/>
    <x v="0"/>
    <x v="0"/>
    <x v="0"/>
    <x v="0"/>
    <s v="Herbicides"/>
    <s v="Herbicides"/>
    <x v="1"/>
    <x v="4"/>
    <x v="0"/>
    <n v="25199550"/>
    <m/>
    <x v="4"/>
  </r>
  <r>
    <n v="423704"/>
    <x v="0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6"/>
    <x v="0"/>
    <n v="11534572"/>
    <m/>
    <x v="4"/>
  </r>
  <r>
    <n v="423705"/>
    <x v="0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1"/>
    <x v="0"/>
    <n v="3104152"/>
    <m/>
    <x v="4"/>
  </r>
  <r>
    <n v="423706"/>
    <x v="0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7"/>
    <x v="0"/>
    <n v="520597.99999999994"/>
    <m/>
    <x v="4"/>
  </r>
  <r>
    <n v="423707"/>
    <x v="0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8"/>
    <x v="0"/>
    <n v="26416129"/>
    <m/>
    <x v="4"/>
  </r>
  <r>
    <n v="423708"/>
    <x v="0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2"/>
    <x v="0"/>
    <n v="46481484"/>
    <m/>
    <x v="4"/>
  </r>
  <r>
    <n v="423709"/>
    <x v="0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10"/>
    <x v="0"/>
    <n v="-264161"/>
    <m/>
    <x v="4"/>
  </r>
  <r>
    <n v="423710"/>
    <x v="0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3"/>
    <x v="0"/>
    <n v="135605652"/>
    <m/>
    <x v="4"/>
  </r>
  <r>
    <n v="423711"/>
    <x v="0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0"/>
    <x v="0"/>
    <n v="751657"/>
    <m/>
    <x v="4"/>
  </r>
  <r>
    <n v="423712"/>
    <x v="0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1"/>
    <x v="0"/>
    <n v="222955393"/>
    <m/>
    <x v="4"/>
  </r>
  <r>
    <n v="423713"/>
    <x v="0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7"/>
    <x v="0"/>
    <n v="73082987"/>
    <m/>
    <x v="4"/>
  </r>
  <r>
    <n v="423714"/>
    <x v="0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9"/>
    <x v="0"/>
    <n v="72216284"/>
    <m/>
    <x v="4"/>
  </r>
  <r>
    <n v="423715"/>
    <x v="0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10"/>
    <x v="0"/>
    <n v="121936490"/>
    <m/>
    <x v="4"/>
  </r>
  <r>
    <n v="423716"/>
    <x v="0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4"/>
    <x v="0"/>
    <n v="193516167"/>
    <m/>
    <x v="4"/>
  </r>
  <r>
    <n v="423717"/>
    <x v="0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5"/>
    <x v="0"/>
    <n v="109727207"/>
    <m/>
    <x v="4"/>
  </r>
  <r>
    <n v="423718"/>
    <x v="0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11"/>
    <x v="0"/>
    <n v="131538196"/>
    <m/>
    <x v="4"/>
  </r>
  <r>
    <n v="423719"/>
    <x v="0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0"/>
    <x v="0"/>
    <n v="119594098"/>
    <m/>
    <x v="4"/>
  </r>
  <r>
    <n v="423720"/>
    <x v="0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6"/>
    <x v="0"/>
    <n v="99602840"/>
    <m/>
    <x v="4"/>
  </r>
  <r>
    <n v="423721"/>
    <x v="0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1"/>
    <x v="0"/>
    <n v="7008828"/>
    <m/>
    <x v="4"/>
  </r>
  <r>
    <n v="423722"/>
    <x v="0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7"/>
    <x v="0"/>
    <n v="6389682"/>
    <m/>
    <x v="4"/>
  </r>
  <r>
    <n v="423723"/>
    <x v="0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8"/>
    <x v="0"/>
    <n v="73734958"/>
    <m/>
    <x v="4"/>
  </r>
  <r>
    <n v="423724"/>
    <x v="0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2"/>
    <x v="0"/>
    <n v="17834400"/>
    <m/>
    <x v="4"/>
  </r>
  <r>
    <n v="423725"/>
    <x v="0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10"/>
    <x v="0"/>
    <n v="-200824"/>
    <m/>
    <x v="4"/>
  </r>
  <r>
    <n v="423726"/>
    <x v="0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3"/>
    <x v="0"/>
    <n v="283519200"/>
    <m/>
    <x v="4"/>
  </r>
  <r>
    <n v="423727"/>
    <x v="0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0"/>
    <x v="0"/>
    <n v="3569375"/>
    <m/>
    <x v="4"/>
  </r>
  <r>
    <n v="423728"/>
    <x v="0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1"/>
    <x v="0"/>
    <n v="54501934"/>
    <m/>
    <x v="4"/>
  </r>
  <r>
    <n v="423729"/>
    <x v="0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7"/>
    <x v="0"/>
    <n v="150509373"/>
    <m/>
    <x v="4"/>
  </r>
  <r>
    <n v="423730"/>
    <x v="0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9"/>
    <x v="0"/>
    <n v="543233912"/>
    <m/>
    <x v="4"/>
  </r>
  <r>
    <n v="423731"/>
    <x v="0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10"/>
    <x v="0"/>
    <n v="211641768"/>
    <m/>
    <x v="4"/>
  </r>
  <r>
    <n v="423732"/>
    <x v="0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4"/>
    <x v="0"/>
    <n v="213023200"/>
    <m/>
    <x v="4"/>
  </r>
  <r>
    <n v="423733"/>
    <x v="0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5"/>
    <x v="0"/>
    <n v="165249504"/>
    <m/>
    <x v="4"/>
  </r>
  <r>
    <n v="423734"/>
    <x v="0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11"/>
    <x v="0"/>
    <n v="97716515"/>
    <m/>
    <x v="4"/>
  </r>
  <r>
    <n v="423735"/>
    <x v="0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0"/>
    <x v="0"/>
    <n v="429698444"/>
    <m/>
    <x v="4"/>
  </r>
  <r>
    <n v="423736"/>
    <x v="0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6"/>
    <x v="0"/>
    <n v="681402300"/>
    <m/>
    <x v="4"/>
  </r>
  <r>
    <n v="423737"/>
    <x v="0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1"/>
    <x v="0"/>
    <n v="15150531"/>
    <m/>
    <x v="4"/>
  </r>
  <r>
    <n v="423738"/>
    <x v="0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7"/>
    <x v="0"/>
    <n v="1168208"/>
    <m/>
    <x v="4"/>
  </r>
  <r>
    <n v="423739"/>
    <x v="0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8"/>
    <x v="0"/>
    <n v="48661200"/>
    <m/>
    <x v="4"/>
  </r>
  <r>
    <n v="423740"/>
    <x v="0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2"/>
    <x v="0"/>
    <n v="340160000"/>
    <m/>
    <x v="4"/>
  </r>
  <r>
    <n v="423741"/>
    <x v="0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3"/>
    <x v="0"/>
    <n v="181067800"/>
    <m/>
    <x v="4"/>
  </r>
  <r>
    <n v="423742"/>
    <x v="0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0"/>
    <x v="0"/>
    <n v="2461551"/>
    <m/>
    <x v="4"/>
  </r>
  <r>
    <n v="423743"/>
    <x v="0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1"/>
    <x v="0"/>
    <n v="211944166"/>
    <m/>
    <x v="4"/>
  </r>
  <r>
    <n v="423744"/>
    <x v="0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7"/>
    <x v="0"/>
    <n v="98019258"/>
    <m/>
    <x v="4"/>
  </r>
  <r>
    <n v="423745"/>
    <x v="0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9"/>
    <x v="0"/>
    <n v="582651160"/>
    <m/>
    <x v="4"/>
  </r>
  <r>
    <n v="423746"/>
    <x v="0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10"/>
    <x v="0"/>
    <n v="477701980"/>
    <m/>
    <x v="4"/>
  </r>
  <r>
    <n v="423747"/>
    <x v="0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4"/>
    <x v="0"/>
    <n v="241305400"/>
    <m/>
    <x v="4"/>
  </r>
  <r>
    <n v="423748"/>
    <x v="0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5"/>
    <x v="0"/>
    <n v="494626317"/>
    <m/>
    <x v="4"/>
  </r>
  <r>
    <n v="423749"/>
    <x v="0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11"/>
    <x v="0"/>
    <n v="228028600"/>
    <m/>
    <x v="4"/>
  </r>
  <r>
    <n v="423750"/>
    <x v="0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0"/>
    <x v="0"/>
    <n v="299047331"/>
    <m/>
    <x v="4"/>
  </r>
  <r>
    <n v="423751"/>
    <x v="0"/>
    <x v="0"/>
    <x v="0"/>
    <x v="0"/>
    <x v="0"/>
    <x v="0"/>
    <x v="0"/>
    <x v="0"/>
    <s v="TOUCHDOWN IQ 4x5 L COA"/>
    <s v="PMGK 500 GAE/L SL"/>
    <x v="0"/>
    <x v="0"/>
    <x v="0"/>
    <x v="0"/>
    <s v="Herbicides"/>
    <s v="Herbicides"/>
    <x v="1"/>
    <x v="6"/>
    <x v="0"/>
    <n v="19450216"/>
    <m/>
    <x v="4"/>
  </r>
  <r>
    <n v="423752"/>
    <x v="0"/>
    <x v="0"/>
    <x v="0"/>
    <x v="0"/>
    <x v="0"/>
    <x v="0"/>
    <x v="0"/>
    <x v="0"/>
    <s v="TOUCHDOWN IQ 4x5 L COA"/>
    <s v="PMGK 500 GAE/L SL"/>
    <x v="0"/>
    <x v="0"/>
    <x v="0"/>
    <x v="0"/>
    <s v="Herbicides"/>
    <s v="Herbicides"/>
    <x v="1"/>
    <x v="1"/>
    <x v="0"/>
    <n v="3917843"/>
    <m/>
    <x v="4"/>
  </r>
  <r>
    <n v="423753"/>
    <x v="0"/>
    <x v="0"/>
    <x v="0"/>
    <x v="0"/>
    <x v="0"/>
    <x v="0"/>
    <x v="0"/>
    <x v="0"/>
    <s v="TOUCHDOWN IQ 4x5 L COA"/>
    <s v="PMGK 500 GAE/L SL"/>
    <x v="0"/>
    <x v="0"/>
    <x v="0"/>
    <x v="0"/>
    <s v="Herbicides"/>
    <s v="Herbicides"/>
    <x v="1"/>
    <x v="7"/>
    <x v="0"/>
    <n v="3616555"/>
    <m/>
    <x v="4"/>
  </r>
  <r>
    <n v="423754"/>
    <x v="0"/>
    <x v="0"/>
    <x v="0"/>
    <x v="0"/>
    <x v="0"/>
    <x v="0"/>
    <x v="0"/>
    <x v="0"/>
    <s v="TOUCHDOWN IQ 4x5 L COA"/>
    <s v="PMGK 500 GAE/L SL"/>
    <x v="0"/>
    <x v="0"/>
    <x v="0"/>
    <x v="0"/>
    <s v="Herbicides"/>
    <s v="Herbicides"/>
    <x v="1"/>
    <x v="8"/>
    <x v="0"/>
    <n v="30623480"/>
    <m/>
    <x v="4"/>
  </r>
  <r>
    <n v="423755"/>
    <x v="0"/>
    <x v="0"/>
    <x v="0"/>
    <x v="0"/>
    <x v="0"/>
    <x v="0"/>
    <x v="0"/>
    <x v="0"/>
    <s v="TOUCHDOWN IQ 4x5 L COA"/>
    <s v="PMGK 500 GAE/L SL"/>
    <x v="0"/>
    <x v="0"/>
    <x v="0"/>
    <x v="0"/>
    <s v="Herbicides"/>
    <s v="Herbicides"/>
    <x v="1"/>
    <x v="3"/>
    <x v="0"/>
    <n v="281737870"/>
    <m/>
    <x v="4"/>
  </r>
  <r>
    <n v="423756"/>
    <x v="0"/>
    <x v="0"/>
    <x v="0"/>
    <x v="0"/>
    <x v="0"/>
    <x v="0"/>
    <x v="0"/>
    <x v="0"/>
    <s v="TOUCHDOWN IQ 4x5 L COA"/>
    <s v="PMGK 500 GAE/L SL"/>
    <x v="0"/>
    <x v="0"/>
    <x v="0"/>
    <x v="0"/>
    <s v="Herbicides"/>
    <s v="Herbicides"/>
    <x v="1"/>
    <x v="0"/>
    <x v="0"/>
    <n v="2407611"/>
    <m/>
    <x v="4"/>
  </r>
  <r>
    <n v="423757"/>
    <x v="0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1"/>
    <x v="0"/>
    <n v="332302408"/>
    <m/>
    <x v="4"/>
  </r>
  <r>
    <n v="423758"/>
    <x v="0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7"/>
    <x v="0"/>
    <n v="133758231"/>
    <m/>
    <x v="4"/>
  </r>
  <r>
    <n v="423759"/>
    <x v="0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9"/>
    <x v="0"/>
    <n v="139305756"/>
    <m/>
    <x v="4"/>
  </r>
  <r>
    <n v="423760"/>
    <x v="0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10"/>
    <x v="0"/>
    <n v="250737304"/>
    <m/>
    <x v="4"/>
  </r>
  <r>
    <n v="423761"/>
    <x v="0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4"/>
    <x v="0"/>
    <n v="316476428"/>
    <m/>
    <x v="4"/>
  </r>
  <r>
    <n v="423762"/>
    <x v="0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5"/>
    <x v="0"/>
    <n v="209033591"/>
    <m/>
    <x v="4"/>
  </r>
  <r>
    <n v="423763"/>
    <x v="0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11"/>
    <x v="0"/>
    <n v="210780844"/>
    <m/>
    <x v="4"/>
  </r>
  <r>
    <n v="423764"/>
    <x v="0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0"/>
    <x v="0"/>
    <n v="276892896"/>
    <m/>
    <x v="4"/>
  </r>
  <r>
    <n v="423765"/>
    <x v="0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6"/>
    <x v="0"/>
    <n v="113133572"/>
    <m/>
    <x v="4"/>
  </r>
  <r>
    <n v="423766"/>
    <x v="0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1"/>
    <x v="0"/>
    <n v="249990460"/>
    <m/>
    <x v="4"/>
  </r>
  <r>
    <n v="423767"/>
    <x v="0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7"/>
    <x v="0"/>
    <n v="100644946"/>
    <m/>
    <x v="4"/>
  </r>
  <r>
    <n v="423768"/>
    <x v="0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9"/>
    <x v="0"/>
    <n v="152249776"/>
    <m/>
    <x v="4"/>
  </r>
  <r>
    <n v="423769"/>
    <x v="0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10"/>
    <x v="0"/>
    <n v="179671566"/>
    <m/>
    <x v="4"/>
  </r>
  <r>
    <n v="423770"/>
    <x v="0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3"/>
    <x v="0"/>
    <n v="315172320"/>
    <m/>
    <x v="4"/>
  </r>
  <r>
    <n v="423771"/>
    <x v="0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4"/>
    <x v="0"/>
    <n v="181671236"/>
    <m/>
    <x v="4"/>
  </r>
  <r>
    <n v="423772"/>
    <x v="0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5"/>
    <x v="0"/>
    <n v="200059994"/>
    <m/>
    <x v="4"/>
  </r>
  <r>
    <n v="423773"/>
    <x v="0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11"/>
    <x v="0"/>
    <n v="91092288"/>
    <m/>
    <x v="4"/>
  </r>
  <r>
    <n v="423774"/>
    <x v="0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0"/>
    <x v="0"/>
    <n v="324976224"/>
    <m/>
    <x v="4"/>
  </r>
  <r>
    <n v="423775"/>
    <x v="0"/>
    <x v="0"/>
    <x v="0"/>
    <x v="0"/>
    <x v="0"/>
    <x v="0"/>
    <x v="0"/>
    <x v="0"/>
    <s v="VERDADERO 60 WG 8x6X50 G COA"/>
    <s v="VERDADERO LIGHT"/>
    <x v="0"/>
    <x v="0"/>
    <x v="0"/>
    <x v="0"/>
    <s v="Insecticides"/>
    <s v="Insecticides"/>
    <x v="1"/>
    <x v="7"/>
    <x v="0"/>
    <n v="220633"/>
    <m/>
    <x v="4"/>
  </r>
  <r>
    <n v="423776"/>
    <x v="0"/>
    <x v="0"/>
    <x v="0"/>
    <x v="0"/>
    <x v="0"/>
    <x v="0"/>
    <x v="0"/>
    <x v="0"/>
    <s v="VERDADERO 60 WG 8x6X50 G COA"/>
    <s v="VERDADERO LIGHT"/>
    <x v="0"/>
    <x v="0"/>
    <x v="0"/>
    <x v="0"/>
    <s v="Insecticides"/>
    <s v="Insecticides"/>
    <x v="1"/>
    <x v="5"/>
    <x v="0"/>
    <n v="34376985"/>
    <m/>
    <x v="4"/>
  </r>
  <r>
    <n v="423777"/>
    <x v="0"/>
    <x v="0"/>
    <x v="0"/>
    <x v="0"/>
    <x v="0"/>
    <x v="0"/>
    <x v="0"/>
    <x v="0"/>
    <s v="VERDADERO 60 WG 8x6X50 G COA"/>
    <s v="VERDADERO LIGHT"/>
    <x v="0"/>
    <x v="0"/>
    <x v="0"/>
    <x v="0"/>
    <s v="Insecticides"/>
    <s v="Insecticides"/>
    <x v="1"/>
    <x v="11"/>
    <x v="0"/>
    <n v="14834710"/>
    <m/>
    <x v="4"/>
  </r>
  <r>
    <n v="423778"/>
    <x v="0"/>
    <x v="0"/>
    <x v="0"/>
    <x v="0"/>
    <x v="0"/>
    <x v="0"/>
    <x v="0"/>
    <x v="0"/>
    <s v="VERDADERO 60 WG 8x6X50 G COA"/>
    <s v="VERDADERO LIGHT"/>
    <x v="0"/>
    <x v="0"/>
    <x v="0"/>
    <x v="0"/>
    <s v="Insecticides"/>
    <s v="Insecticides"/>
    <x v="1"/>
    <x v="0"/>
    <x v="0"/>
    <n v="46950626"/>
    <m/>
    <x v="4"/>
  </r>
  <r>
    <n v="423779"/>
    <x v="0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6"/>
    <x v="0"/>
    <n v="409632190"/>
    <m/>
    <x v="4"/>
  </r>
  <r>
    <n v="423780"/>
    <x v="0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1"/>
    <x v="0"/>
    <n v="160666963"/>
    <m/>
    <x v="4"/>
  </r>
  <r>
    <n v="423781"/>
    <x v="0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7"/>
    <x v="0"/>
    <n v="6261299"/>
    <m/>
    <x v="4"/>
  </r>
  <r>
    <n v="423782"/>
    <x v="0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2"/>
    <x v="0"/>
    <n v="179944000"/>
    <m/>
    <x v="4"/>
  </r>
  <r>
    <n v="423783"/>
    <x v="0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9"/>
    <x v="0"/>
    <n v="168127580"/>
    <m/>
    <x v="4"/>
  </r>
  <r>
    <n v="423784"/>
    <x v="0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10"/>
    <x v="0"/>
    <n v="158346430"/>
    <m/>
    <x v="4"/>
  </r>
  <r>
    <n v="423785"/>
    <x v="0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3"/>
    <x v="0"/>
    <n v="172428040"/>
    <m/>
    <x v="4"/>
  </r>
  <r>
    <n v="423786"/>
    <x v="0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4"/>
    <x v="0"/>
    <n v="354710450"/>
    <m/>
    <x v="4"/>
  </r>
  <r>
    <n v="423787"/>
    <x v="0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5"/>
    <x v="0"/>
    <n v="40924837"/>
    <m/>
    <x v="4"/>
  </r>
  <r>
    <n v="423788"/>
    <x v="0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11"/>
    <x v="0"/>
    <n v="76108000"/>
    <m/>
    <x v="4"/>
  </r>
  <r>
    <n v="423789"/>
    <x v="0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0"/>
    <x v="0"/>
    <n v="19872523"/>
    <m/>
    <x v="4"/>
  </r>
  <r>
    <n v="423790"/>
    <x v="0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6"/>
    <x v="0"/>
    <n v="67603608"/>
    <m/>
    <x v="4"/>
  </r>
  <r>
    <n v="423791"/>
    <x v="0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1"/>
    <x v="0"/>
    <n v="92403498"/>
    <m/>
    <x v="4"/>
  </r>
  <r>
    <n v="423792"/>
    <x v="0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7"/>
    <x v="0"/>
    <n v="49680903"/>
    <m/>
    <x v="4"/>
  </r>
  <r>
    <n v="423793"/>
    <x v="0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8"/>
    <x v="0"/>
    <n v="31500720"/>
    <m/>
    <x v="4"/>
  </r>
  <r>
    <n v="423794"/>
    <x v="0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2"/>
    <x v="0"/>
    <n v="78188196"/>
    <m/>
    <x v="4"/>
  </r>
  <r>
    <n v="423795"/>
    <x v="0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9"/>
    <x v="0"/>
    <n v="85010332"/>
    <m/>
    <x v="4"/>
  </r>
  <r>
    <n v="423796"/>
    <x v="0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10"/>
    <x v="0"/>
    <n v="83754693"/>
    <m/>
    <x v="4"/>
  </r>
  <r>
    <n v="423797"/>
    <x v="0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3"/>
    <x v="0"/>
    <n v="163356784"/>
    <m/>
    <x v="4"/>
  </r>
  <r>
    <n v="423798"/>
    <x v="0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4"/>
    <x v="0"/>
    <n v="84388280"/>
    <m/>
    <x v="4"/>
  </r>
  <r>
    <n v="423799"/>
    <x v="0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5"/>
    <x v="0"/>
    <n v="95352868"/>
    <m/>
    <x v="4"/>
  </r>
  <r>
    <n v="423800"/>
    <x v="0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11"/>
    <x v="0"/>
    <n v="46371041"/>
    <m/>
    <x v="4"/>
  </r>
  <r>
    <n v="423801"/>
    <x v="0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0"/>
    <x v="0"/>
    <n v="144603785"/>
    <m/>
    <x v="4"/>
  </r>
  <r>
    <n v="423802"/>
    <x v="0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6"/>
    <x v="0"/>
    <n v="55312519"/>
    <m/>
    <x v="4"/>
  </r>
  <r>
    <n v="423803"/>
    <x v="0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1"/>
    <x v="0"/>
    <n v="57274614"/>
    <m/>
    <x v="4"/>
  </r>
  <r>
    <n v="423804"/>
    <x v="0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7"/>
    <x v="0"/>
    <n v="25256174"/>
    <m/>
    <x v="4"/>
  </r>
  <r>
    <n v="423805"/>
    <x v="0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8"/>
    <x v="0"/>
    <n v="25336401"/>
    <m/>
    <x v="4"/>
  </r>
  <r>
    <n v="423806"/>
    <x v="0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2"/>
    <x v="0"/>
    <n v="52977600"/>
    <m/>
    <x v="4"/>
  </r>
  <r>
    <n v="423807"/>
    <x v="0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9"/>
    <x v="0"/>
    <n v="56211858"/>
    <m/>
    <x v="4"/>
  </r>
  <r>
    <n v="423808"/>
    <x v="0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10"/>
    <x v="0"/>
    <n v="70558663"/>
    <m/>
    <x v="4"/>
  </r>
  <r>
    <n v="423809"/>
    <x v="0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3"/>
    <x v="0"/>
    <n v="51612133"/>
    <m/>
    <x v="4"/>
  </r>
  <r>
    <n v="423810"/>
    <x v="0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4"/>
    <x v="0"/>
    <n v="69368715"/>
    <m/>
    <x v="4"/>
  </r>
  <r>
    <n v="423811"/>
    <x v="0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5"/>
    <x v="0"/>
    <n v="58777498"/>
    <m/>
    <x v="4"/>
  </r>
  <r>
    <n v="423812"/>
    <x v="0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11"/>
    <x v="0"/>
    <n v="34831762"/>
    <m/>
    <x v="4"/>
  </r>
  <r>
    <n v="423813"/>
    <x v="0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0"/>
    <x v="0"/>
    <n v="83829460"/>
    <m/>
    <x v="4"/>
  </r>
  <r>
    <n v="423814"/>
    <x v="0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6"/>
    <x v="0"/>
    <n v="523901212"/>
    <m/>
    <x v="4"/>
  </r>
  <r>
    <n v="423815"/>
    <x v="0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1"/>
    <x v="0"/>
    <n v="28523581"/>
    <m/>
    <x v="4"/>
  </r>
  <r>
    <n v="423816"/>
    <x v="0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7"/>
    <x v="0"/>
    <n v="117076758"/>
    <m/>
    <x v="4"/>
  </r>
  <r>
    <n v="423817"/>
    <x v="0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9"/>
    <x v="0"/>
    <n v="83436882"/>
    <m/>
    <x v="4"/>
  </r>
  <r>
    <n v="423818"/>
    <x v="0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10"/>
    <x v="0"/>
    <n v="33134904.000000004"/>
    <m/>
    <x v="4"/>
  </r>
  <r>
    <n v="423819"/>
    <x v="0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3"/>
    <x v="0"/>
    <n v="243984000"/>
    <m/>
    <x v="4"/>
  </r>
  <r>
    <n v="423820"/>
    <x v="0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4"/>
    <x v="0"/>
    <n v="245713678"/>
    <m/>
    <x v="4"/>
  </r>
  <r>
    <n v="423821"/>
    <x v="0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5"/>
    <x v="0"/>
    <n v="13967880"/>
    <m/>
    <x v="4"/>
  </r>
  <r>
    <n v="423822"/>
    <x v="0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11"/>
    <x v="0"/>
    <n v="19348620"/>
    <m/>
    <x v="4"/>
  </r>
  <r>
    <n v="423823"/>
    <x v="0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0"/>
    <x v="0"/>
    <n v="277455469"/>
    <m/>
    <x v="4"/>
  </r>
  <r>
    <n v="423824"/>
    <x v="0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6"/>
    <x v="0"/>
    <n v="43072.35"/>
    <m/>
    <x v="4"/>
  </r>
  <r>
    <n v="423825"/>
    <x v="0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1"/>
    <x v="0"/>
    <n v="37463.599999999999"/>
    <m/>
    <x v="4"/>
  </r>
  <r>
    <n v="423826"/>
    <x v="0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7"/>
    <x v="0"/>
    <n v="19799"/>
    <m/>
    <x v="4"/>
  </r>
  <r>
    <n v="423827"/>
    <x v="0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8"/>
    <x v="0"/>
    <n v="9477.6299999999992"/>
    <m/>
    <x v="4"/>
  </r>
  <r>
    <n v="423828"/>
    <x v="0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2"/>
    <x v="0"/>
    <n v="20838.29"/>
    <m/>
    <x v="4"/>
  </r>
  <r>
    <n v="423829"/>
    <x v="0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9"/>
    <x v="0"/>
    <n v="41989.840000000004"/>
    <m/>
    <x v="4"/>
  </r>
  <r>
    <n v="423830"/>
    <x v="0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10"/>
    <x v="0"/>
    <n v="33531.07"/>
    <m/>
    <x v="4"/>
  </r>
  <r>
    <n v="423831"/>
    <x v="0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3"/>
    <x v="0"/>
    <n v="30507.58"/>
    <m/>
    <x v="4"/>
  </r>
  <r>
    <n v="423832"/>
    <x v="0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4"/>
    <x v="0"/>
    <n v="44117.060000000005"/>
    <m/>
    <x v="4"/>
  </r>
  <r>
    <n v="423833"/>
    <x v="0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5"/>
    <x v="0"/>
    <n v="24681.97"/>
    <m/>
    <x v="4"/>
  </r>
  <r>
    <n v="423834"/>
    <x v="0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11"/>
    <x v="0"/>
    <n v="4731.7400000000007"/>
    <m/>
    <x v="4"/>
  </r>
  <r>
    <n v="423835"/>
    <x v="0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0"/>
    <x v="0"/>
    <n v="40309.93"/>
    <m/>
    <x v="4"/>
  </r>
  <r>
    <n v="423836"/>
    <x v="0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6"/>
    <x v="0"/>
    <n v="1816.43"/>
    <m/>
    <x v="4"/>
  </r>
  <r>
    <n v="423837"/>
    <x v="0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1"/>
    <x v="0"/>
    <n v="5903.21"/>
    <m/>
    <x v="4"/>
  </r>
  <r>
    <n v="423838"/>
    <x v="0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7"/>
    <x v="0"/>
    <n v="17139.27"/>
    <m/>
    <x v="4"/>
  </r>
  <r>
    <n v="423839"/>
    <x v="0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2"/>
    <x v="0"/>
    <n v="2832.23"/>
    <m/>
    <x v="4"/>
  </r>
  <r>
    <n v="423840"/>
    <x v="0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9"/>
    <x v="0"/>
    <n v="8741.5400000000009"/>
    <m/>
    <x v="4"/>
  </r>
  <r>
    <n v="423841"/>
    <x v="0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10"/>
    <x v="0"/>
    <n v="8782.5"/>
    <m/>
    <x v="4"/>
  </r>
  <r>
    <n v="423842"/>
    <x v="0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3"/>
    <x v="0"/>
    <n v="14167.439999999999"/>
    <m/>
    <x v="4"/>
  </r>
  <r>
    <n v="423843"/>
    <x v="0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4"/>
    <x v="0"/>
    <n v="365.42999999999995"/>
    <m/>
    <x v="4"/>
  </r>
  <r>
    <n v="423844"/>
    <x v="0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5"/>
    <x v="0"/>
    <n v="3890.6200000000003"/>
    <m/>
    <x v="4"/>
  </r>
  <r>
    <n v="423845"/>
    <x v="0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11"/>
    <x v="0"/>
    <n v="4427.6900000000005"/>
    <m/>
    <x v="4"/>
  </r>
  <r>
    <n v="423846"/>
    <x v="0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0"/>
    <x v="0"/>
    <n v="3703.97"/>
    <m/>
    <x v="4"/>
  </r>
  <r>
    <n v="423847"/>
    <x v="0"/>
    <x v="0"/>
    <x v="0"/>
    <x v="0"/>
    <x v="0"/>
    <x v="1"/>
    <x v="0"/>
    <x v="0"/>
    <s v="AL 100 TS 20 L COA"/>
    <s v="AL10052 WETTER"/>
    <x v="0"/>
    <x v="0"/>
    <x v="0"/>
    <x v="0"/>
    <s v="Fungicides"/>
    <s v="Fungicides"/>
    <x v="1"/>
    <x v="6"/>
    <x v="0"/>
    <n v="5456.36"/>
    <m/>
    <x v="4"/>
  </r>
  <r>
    <n v="423848"/>
    <x v="0"/>
    <x v="0"/>
    <x v="0"/>
    <x v="0"/>
    <x v="0"/>
    <x v="1"/>
    <x v="0"/>
    <x v="0"/>
    <s v="AL 100 TS 20 L COA"/>
    <s v="AL10052 WETTER"/>
    <x v="0"/>
    <x v="0"/>
    <x v="0"/>
    <x v="0"/>
    <s v="Fungicides"/>
    <s v="Fungicides"/>
    <x v="1"/>
    <x v="7"/>
    <x v="0"/>
    <n v="363.57"/>
    <m/>
    <x v="4"/>
  </r>
  <r>
    <n v="423849"/>
    <x v="0"/>
    <x v="0"/>
    <x v="0"/>
    <x v="0"/>
    <x v="0"/>
    <x v="1"/>
    <x v="0"/>
    <x v="0"/>
    <s v="AL 100 TS 20 L COA"/>
    <s v="AL10052 WETTER"/>
    <x v="0"/>
    <x v="0"/>
    <x v="0"/>
    <x v="0"/>
    <s v="Fungicides"/>
    <s v="Fungicides"/>
    <x v="1"/>
    <x v="2"/>
    <x v="0"/>
    <n v="9568.4500000000007"/>
    <m/>
    <x v="4"/>
  </r>
  <r>
    <n v="423850"/>
    <x v="0"/>
    <x v="0"/>
    <x v="0"/>
    <x v="0"/>
    <x v="0"/>
    <x v="1"/>
    <x v="0"/>
    <x v="0"/>
    <s v="AL 100 TS 20 L COA"/>
    <s v="AL10052 WETTER"/>
    <x v="0"/>
    <x v="0"/>
    <x v="0"/>
    <x v="0"/>
    <s v="Fungicides"/>
    <s v="Fungicides"/>
    <x v="1"/>
    <x v="9"/>
    <x v="0"/>
    <n v="5866.74"/>
    <m/>
    <x v="4"/>
  </r>
  <r>
    <n v="423851"/>
    <x v="0"/>
    <x v="0"/>
    <x v="0"/>
    <x v="0"/>
    <x v="0"/>
    <x v="1"/>
    <x v="0"/>
    <x v="0"/>
    <s v="AL 100 TS 20 L COA"/>
    <s v="AL10052 WETTER"/>
    <x v="0"/>
    <x v="0"/>
    <x v="0"/>
    <x v="0"/>
    <s v="Fungicides"/>
    <s v="Fungicides"/>
    <x v="1"/>
    <x v="4"/>
    <x v="0"/>
    <n v="4142.8099999999995"/>
    <m/>
    <x v="4"/>
  </r>
  <r>
    <n v="423852"/>
    <x v="0"/>
    <x v="0"/>
    <x v="0"/>
    <x v="0"/>
    <x v="0"/>
    <x v="1"/>
    <x v="0"/>
    <x v="0"/>
    <s v="AL 100 TS 20 L COA"/>
    <s v="AL10052 WETTER"/>
    <x v="0"/>
    <x v="0"/>
    <x v="0"/>
    <x v="0"/>
    <s v="Fungicides"/>
    <s v="Fungicides"/>
    <x v="1"/>
    <x v="0"/>
    <x v="0"/>
    <n v="8844.76"/>
    <m/>
    <x v="4"/>
  </r>
  <r>
    <n v="423853"/>
    <x v="0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6"/>
    <x v="0"/>
    <n v="96144.42"/>
    <m/>
    <x v="4"/>
  </r>
  <r>
    <n v="423854"/>
    <x v="0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1"/>
    <x v="0"/>
    <n v="16087.1"/>
    <m/>
    <x v="4"/>
  </r>
  <r>
    <n v="423855"/>
    <x v="0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7"/>
    <x v="0"/>
    <n v="40250.58"/>
    <m/>
    <x v="4"/>
  </r>
  <r>
    <n v="423856"/>
    <x v="0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8"/>
    <x v="0"/>
    <n v="18202.509999999998"/>
    <m/>
    <x v="4"/>
  </r>
  <r>
    <n v="423857"/>
    <x v="0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2"/>
    <x v="0"/>
    <n v="72064.34"/>
    <m/>
    <x v="4"/>
  </r>
  <r>
    <n v="423858"/>
    <x v="0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9"/>
    <x v="0"/>
    <n v="23851.360000000001"/>
    <m/>
    <x v="4"/>
  </r>
  <r>
    <n v="423859"/>
    <x v="0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10"/>
    <x v="0"/>
    <n v="35685.369999999995"/>
    <m/>
    <x v="4"/>
  </r>
  <r>
    <n v="423860"/>
    <x v="0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3"/>
    <x v="0"/>
    <n v="67056.72"/>
    <m/>
    <x v="4"/>
  </r>
  <r>
    <n v="423861"/>
    <x v="0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4"/>
    <x v="0"/>
    <n v="122967.26"/>
    <m/>
    <x v="4"/>
  </r>
  <r>
    <n v="423862"/>
    <x v="0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5"/>
    <x v="0"/>
    <n v="76442.459999999992"/>
    <m/>
    <x v="4"/>
  </r>
  <r>
    <n v="423863"/>
    <x v="0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11"/>
    <x v="0"/>
    <n v="34469.58"/>
    <m/>
    <x v="4"/>
  </r>
  <r>
    <n v="423864"/>
    <x v="0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0"/>
    <x v="0"/>
    <n v="44021.54"/>
    <m/>
    <x v="4"/>
  </r>
  <r>
    <n v="423865"/>
    <x v="0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6"/>
    <x v="0"/>
    <n v="24254.91"/>
    <m/>
    <x v="4"/>
  </r>
  <r>
    <n v="423866"/>
    <x v="0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1"/>
    <x v="0"/>
    <n v="58523.03"/>
    <m/>
    <x v="4"/>
  </r>
  <r>
    <n v="423867"/>
    <x v="0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7"/>
    <x v="0"/>
    <n v="29472.59"/>
    <m/>
    <x v="4"/>
  </r>
  <r>
    <n v="423868"/>
    <x v="0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8"/>
    <x v="0"/>
    <n v="1401.5"/>
    <m/>
    <x v="4"/>
  </r>
  <r>
    <n v="423869"/>
    <x v="0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2"/>
    <x v="0"/>
    <n v="12867.55"/>
    <m/>
    <x v="4"/>
  </r>
  <r>
    <n v="423870"/>
    <x v="0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9"/>
    <x v="0"/>
    <n v="47725.140000000007"/>
    <m/>
    <x v="4"/>
  </r>
  <r>
    <n v="423871"/>
    <x v="0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10"/>
    <x v="0"/>
    <n v="3192.6800000000003"/>
    <m/>
    <x v="4"/>
  </r>
  <r>
    <n v="423872"/>
    <x v="0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3"/>
    <x v="0"/>
    <n v="19664.929999999997"/>
    <m/>
    <x v="4"/>
  </r>
  <r>
    <n v="423873"/>
    <x v="0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4"/>
    <x v="0"/>
    <n v="18523.969999999998"/>
    <m/>
    <x v="4"/>
  </r>
  <r>
    <n v="423874"/>
    <x v="0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5"/>
    <x v="0"/>
    <n v="31615.94"/>
    <m/>
    <x v="4"/>
  </r>
  <r>
    <n v="423875"/>
    <x v="0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11"/>
    <x v="0"/>
    <n v="39882.29"/>
    <m/>
    <x v="4"/>
  </r>
  <r>
    <n v="423876"/>
    <x v="0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0"/>
    <x v="0"/>
    <n v="176.38"/>
    <m/>
    <x v="4"/>
  </r>
  <r>
    <n v="423877"/>
    <x v="0"/>
    <x v="0"/>
    <x v="0"/>
    <x v="0"/>
    <x v="0"/>
    <x v="1"/>
    <x v="0"/>
    <x v="0"/>
    <s v="AMISTAR 25SC BIW 12X1 L COA"/>
    <s v="ORTIVA 250 SC"/>
    <x v="0"/>
    <x v="0"/>
    <x v="0"/>
    <x v="0"/>
    <s v="Fungicides"/>
    <s v="Fungicides"/>
    <x v="1"/>
    <x v="7"/>
    <x v="0"/>
    <n v="5324.12"/>
    <m/>
    <x v="4"/>
  </r>
  <r>
    <n v="423878"/>
    <x v="0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6"/>
    <x v="0"/>
    <n v="163297.22"/>
    <m/>
    <x v="4"/>
  </r>
  <r>
    <n v="423879"/>
    <x v="0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1"/>
    <x v="0"/>
    <n v="118921.64"/>
    <m/>
    <x v="4"/>
  </r>
  <r>
    <n v="423880"/>
    <x v="0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7"/>
    <x v="0"/>
    <n v="60022.57"/>
    <m/>
    <x v="4"/>
  </r>
  <r>
    <n v="423881"/>
    <x v="0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8"/>
    <x v="0"/>
    <n v="40885.869999999995"/>
    <m/>
    <x v="4"/>
  </r>
  <r>
    <n v="423882"/>
    <x v="0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2"/>
    <x v="0"/>
    <n v="40046.280000000006"/>
    <m/>
    <x v="4"/>
  </r>
  <r>
    <n v="423883"/>
    <x v="0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9"/>
    <x v="0"/>
    <n v="119720.12"/>
    <m/>
    <x v="4"/>
  </r>
  <r>
    <n v="423884"/>
    <x v="0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10"/>
    <x v="0"/>
    <n v="122489.42"/>
    <m/>
    <x v="4"/>
  </r>
  <r>
    <n v="423885"/>
    <x v="0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3"/>
    <x v="0"/>
    <n v="162894.25"/>
    <m/>
    <x v="4"/>
  </r>
  <r>
    <n v="423886"/>
    <x v="0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4"/>
    <x v="0"/>
    <n v="164156.16"/>
    <m/>
    <x v="4"/>
  </r>
  <r>
    <n v="423887"/>
    <x v="0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5"/>
    <x v="0"/>
    <n v="134322.94"/>
    <m/>
    <x v="4"/>
  </r>
  <r>
    <n v="423888"/>
    <x v="0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11"/>
    <x v="0"/>
    <n v="149587.37"/>
    <m/>
    <x v="4"/>
  </r>
  <r>
    <n v="423889"/>
    <x v="0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0"/>
    <x v="0"/>
    <n v="169670.17"/>
    <m/>
    <x v="4"/>
  </r>
  <r>
    <n v="423890"/>
    <x v="0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6"/>
    <x v="0"/>
    <n v="24985.579999999998"/>
    <m/>
    <x v="4"/>
  </r>
  <r>
    <n v="423891"/>
    <x v="0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1"/>
    <x v="0"/>
    <n v="184612.93"/>
    <m/>
    <x v="4"/>
  </r>
  <r>
    <n v="423892"/>
    <x v="0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7"/>
    <x v="0"/>
    <n v="19.509999999999998"/>
    <m/>
    <x v="4"/>
  </r>
  <r>
    <n v="423893"/>
    <x v="0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8"/>
    <x v="0"/>
    <n v="6009.74"/>
    <m/>
    <x v="4"/>
  </r>
  <r>
    <n v="423894"/>
    <x v="0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2"/>
    <x v="0"/>
    <n v="1782.69"/>
    <m/>
    <x v="4"/>
  </r>
  <r>
    <n v="423895"/>
    <x v="0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9"/>
    <x v="0"/>
    <n v="22761.72"/>
    <m/>
    <x v="4"/>
  </r>
  <r>
    <n v="423896"/>
    <x v="0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10"/>
    <x v="0"/>
    <n v="24443.7"/>
    <m/>
    <x v="4"/>
  </r>
  <r>
    <n v="423897"/>
    <x v="0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3"/>
    <x v="0"/>
    <n v="152786.60999999999"/>
    <m/>
    <x v="4"/>
  </r>
  <r>
    <n v="423898"/>
    <x v="0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4"/>
    <x v="0"/>
    <n v="24906.82"/>
    <m/>
    <x v="4"/>
  </r>
  <r>
    <n v="423899"/>
    <x v="0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5"/>
    <x v="0"/>
    <n v="32540.149999999998"/>
    <m/>
    <x v="4"/>
  </r>
  <r>
    <n v="423900"/>
    <x v="0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11"/>
    <x v="0"/>
    <n v="22616.78"/>
    <m/>
    <x v="4"/>
  </r>
  <r>
    <n v="423901"/>
    <x v="0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0"/>
    <x v="0"/>
    <n v="31220.82"/>
    <m/>
    <x v="4"/>
  </r>
  <r>
    <n v="423902"/>
    <x v="0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6"/>
    <x v="0"/>
    <n v="245464.22"/>
    <m/>
    <x v="4"/>
  </r>
  <r>
    <n v="423903"/>
    <x v="0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1"/>
    <x v="0"/>
    <n v="260576.37"/>
    <m/>
    <x v="4"/>
  </r>
  <r>
    <n v="423904"/>
    <x v="0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7"/>
    <x v="0"/>
    <n v="150827.93000000002"/>
    <m/>
    <x v="4"/>
  </r>
  <r>
    <n v="423905"/>
    <x v="0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2"/>
    <x v="0"/>
    <n v="86784.260000000009"/>
    <m/>
    <x v="4"/>
  </r>
  <r>
    <n v="423906"/>
    <x v="0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9"/>
    <x v="0"/>
    <n v="267849.65999999997"/>
    <m/>
    <x v="4"/>
  </r>
  <r>
    <n v="423907"/>
    <x v="0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10"/>
    <x v="0"/>
    <n v="337674.33999999997"/>
    <m/>
    <x v="4"/>
  </r>
  <r>
    <n v="425166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8"/>
    <x v="0"/>
    <n v="33759.520000000004"/>
    <s v="EDWHNullEDWHNullCOPNullADNAMISTAR TOP 48x125 ML COAORTIVA TOPNullNullColombiaColombia36028360282012enero"/>
    <x v="0"/>
  </r>
  <r>
    <n v="425167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2"/>
    <x v="0"/>
    <n v="29519.72"/>
    <s v="EDWHNullEDWHNullCOPNullADNAMISTAR TOP 48x125 ML COAORTIVA TOPNullNullColombiaColombia36028360282012febrero"/>
    <x v="0"/>
  </r>
  <r>
    <n v="425168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9"/>
    <x v="0"/>
    <n v="31100.57"/>
    <s v="EDWHNullEDWHNullCOPNullADNAMISTAR TOP 48x125 ML COAORTIVA TOPNullNullColombiaColombia36028360282012julio"/>
    <x v="0"/>
  </r>
  <r>
    <n v="425169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10"/>
    <x v="0"/>
    <n v="86324.39"/>
    <s v="EDWHNullEDWHNullCOPNullADNAMISTAR TOP 48x125 ML COAORTIVA TOPNullNullColombiaColombia36028360282012junio"/>
    <x v="0"/>
  </r>
  <r>
    <n v="425170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3"/>
    <x v="0"/>
    <n v="1745.18"/>
    <s v="EDWHNullEDWHNullCOPNullADNAMISTAR TOP 48x125 ML COAORTIVA TOPNullNullColombiaColombia36028360282012marzo"/>
    <x v="0"/>
  </r>
  <r>
    <n v="425171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4"/>
    <x v="0"/>
    <n v="53895.03"/>
    <s v="EDWHNullEDWHNullCOPNullADNAMISTAR TOP 48x125 ML COAORTIVA TOPNullNullColombiaColombia36028360282012mayo"/>
    <x v="0"/>
  </r>
  <r>
    <n v="425172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5"/>
    <x v="0"/>
    <n v="53372.929999999993"/>
    <s v="EDWHNullEDWHNullCOPNullADNAMISTAR TOP 48x125 ML COAORTIVA TOPNullNullColombiaColombia36028360282012noviembre"/>
    <x v="0"/>
  </r>
  <r>
    <n v="425173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11"/>
    <x v="0"/>
    <n v="40293.230000000003"/>
    <s v="EDWHNullEDWHNullCOPNullADNAMISTAR TOP 48x125 ML COAORTIVA TOPNullNullColombiaColombia36028360282012octubre"/>
    <x v="0"/>
  </r>
  <r>
    <n v="425174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0"/>
    <x v="0"/>
    <n v="93821.290000000008"/>
    <s v="EDWHNullEDWHNullCOPNullADNAMISTAR TOP 48x125 ML COAORTIVA TOPNullNullColombiaColombia36028360282012septiembre"/>
    <x v="0"/>
  </r>
  <r>
    <n v="425175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6"/>
    <x v="0"/>
    <n v="92268.66"/>
    <s v="EDWHNullEDWHNullCOPNullADNAMISTAR TOP 4x5 L COAORTIVA TOPNullNullColombiaColombia46535465352012abril"/>
    <x v="0"/>
  </r>
  <r>
    <n v="425176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1"/>
    <x v="0"/>
    <n v="34900.29"/>
    <s v="EDWHNullEDWHNullCOPNullADNAMISTAR TOP 4x5 L COAORTIVA TOPNullNullColombiaColombia46535465352012agosto"/>
    <x v="0"/>
  </r>
  <r>
    <n v="425177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7"/>
    <x v="0"/>
    <n v="94037.02"/>
    <s v="EDWHNullEDWHNullCOPNullADNAMISTAR TOP 4x5 L COAORTIVA TOPNullNullColombiaColombia46535465352012diciembre"/>
    <x v="0"/>
  </r>
  <r>
    <n v="425178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8"/>
    <x v="0"/>
    <n v="11539"/>
    <s v="EDWHNullEDWHNullCOPNullADNAMISTAR TOP 4x5 L COAORTIVA TOPNullNullColombiaColombia46535465352012enero"/>
    <x v="0"/>
  </r>
  <r>
    <n v="425179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2"/>
    <x v="0"/>
    <n v="39494.71"/>
    <s v="EDWHNullEDWHNullCOPNullADNAMISTAR TOP 4x5 L COAORTIVA TOPNullNullColombiaColombia46535465352012febrero"/>
    <x v="0"/>
  </r>
  <r>
    <n v="425180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9"/>
    <x v="0"/>
    <n v="113462.23000000001"/>
    <s v="EDWHNullEDWHNullCOPNullADNAMISTAR TOP 4x5 L COAORTIVA TOPNullNullColombiaColombia46535465352012julio"/>
    <x v="0"/>
  </r>
  <r>
    <n v="425181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10"/>
    <x v="0"/>
    <n v="135947.37"/>
    <s v="EDWHNullEDWHNullCOPNullADNAMISTAR TOP 4x5 L COAORTIVA TOPNullNullColombiaColombia46535465352012junio"/>
    <x v="0"/>
  </r>
  <r>
    <n v="425182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3"/>
    <x v="0"/>
    <n v="11975.58"/>
    <s v="EDWHNullEDWHNullCOPNullADNAMISTAR TOP 4x5 L COAORTIVA TOPNullNullColombiaColombia46535465352012marzo"/>
    <x v="0"/>
  </r>
  <r>
    <n v="425183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4"/>
    <x v="0"/>
    <n v="163631.79999999999"/>
    <s v="EDWHNullEDWHNullCOPNullADNAMISTAR TOP 4x5 L COAORTIVA TOPNullNullColombiaColombia46535465352012mayo"/>
    <x v="0"/>
  </r>
  <r>
    <n v="425184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5"/>
    <x v="0"/>
    <n v="107169.41"/>
    <s v="EDWHNullEDWHNullCOPNullADNAMISTAR TOP 4x5 L COAORTIVA TOPNullNullColombiaColombia46535465352012noviembre"/>
    <x v="0"/>
  </r>
  <r>
    <n v="425185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11"/>
    <x v="0"/>
    <n v="182623.44"/>
    <s v="EDWHNullEDWHNullCOPNullADNAMISTAR TOP 4x5 L COAORTIVA TOPNullNullColombiaColombia46535465352012octubre"/>
    <x v="0"/>
  </r>
  <r>
    <n v="425186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0"/>
    <x v="0"/>
    <n v="60961.99"/>
    <s v="EDWHNullEDWHNullCOPNullADNAMISTAR TOP 4x5 L COAORTIVA TOPNullNullColombiaColombia46535465352012septiembre"/>
    <x v="0"/>
  </r>
  <r>
    <n v="425187"/>
    <x v="1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0"/>
    <x v="6"/>
    <x v="0"/>
    <n v="257959.97999999998"/>
    <s v="EDWHNullEDWHNullCOPNullADNAMISTAR ZTRA 1000 L COAAMISTAR XTRANullNullColombiaColombia46515465152012abril"/>
    <x v="0"/>
  </r>
  <r>
    <n v="425188"/>
    <x v="1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0"/>
    <x v="9"/>
    <x v="0"/>
    <n v="290437.09999999998"/>
    <s v="EDWHNullEDWHNullCOPNullADNAMISTAR ZTRA 1000 L COAAMISTAR XTRANullNullColombiaColombia46515465152012julio"/>
    <x v="0"/>
  </r>
  <r>
    <n v="425189"/>
    <x v="1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0"/>
    <x v="10"/>
    <x v="0"/>
    <n v="129702.8"/>
    <s v="EDWHNullEDWHNullCOPNullADNAMISTAR ZTRA 1000 L COAAMISTAR XTRANullNullColombiaColombia46515465152012junio"/>
    <x v="0"/>
  </r>
  <r>
    <n v="425190"/>
    <x v="1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0"/>
    <x v="11"/>
    <x v="0"/>
    <n v="-1271.18"/>
    <s v="EDWHNullEDWHNullCOPNullADNAMISTAR ZTRA 1000 L COAAMISTAR XTRANullNullColombiaColombia46515465152012octubre"/>
    <x v="0"/>
  </r>
  <r>
    <n v="425191"/>
    <x v="1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0"/>
    <x v="0"/>
    <x v="0"/>
    <n v="1272.3500000000001"/>
    <s v="EDWHNullEDWHNullCOPNullADNAMISTAR ZTRA 1000 L COAAMISTAR XTRANullNullColombiaColombia46515465152012septiembre"/>
    <x v="0"/>
  </r>
  <r>
    <n v="425192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6"/>
    <x v="0"/>
    <n v="159505.37"/>
    <s v="EDWHNullEDWHNullCOPNullADNAMISTAR ZTRA 12x1 L COAAMISTAR XTRANullNullColombiaColombia42373423732012abril"/>
    <x v="0"/>
  </r>
  <r>
    <n v="425193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1"/>
    <x v="0"/>
    <n v="76276.290000000008"/>
    <s v="EDWHNullEDWHNullCOPNullADNAMISTAR ZTRA 12x1 L COAAMISTAR XTRANullNullColombiaColombia42373423732012agosto"/>
    <x v="0"/>
  </r>
  <r>
    <n v="425194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7"/>
    <x v="0"/>
    <n v="104653.59"/>
    <s v="EDWHNullEDWHNullCOPNullADNAMISTAR ZTRA 12x1 L COAAMISTAR XTRANullNullColombiaColombia42373423732012diciembre"/>
    <x v="0"/>
  </r>
  <r>
    <n v="425195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2"/>
    <x v="0"/>
    <n v="45835.25"/>
    <s v="EDWHNullEDWHNullCOPNullADNAMISTAR ZTRA 12x1 L COAAMISTAR XTRANullNullColombiaColombia42373423732012febrero"/>
    <x v="0"/>
  </r>
  <r>
    <n v="425196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9"/>
    <x v="0"/>
    <n v="44147.799999999996"/>
    <s v="EDWHNullEDWHNullCOPNullADNAMISTAR ZTRA 12x1 L COAAMISTAR XTRANullNullColombiaColombia42373423732012julio"/>
    <x v="0"/>
  </r>
  <r>
    <n v="425197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10"/>
    <x v="0"/>
    <n v="258342.04999999996"/>
    <s v="EDWHNullEDWHNullCOPNullADNAMISTAR ZTRA 12x1 L COAAMISTAR XTRANullNullColombiaColombia42373423732012junio"/>
    <x v="0"/>
  </r>
  <r>
    <n v="425198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3"/>
    <x v="0"/>
    <n v="113951.28"/>
    <s v="EDWHNullEDWHNullCOPNullADNAMISTAR ZTRA 12x1 L COAAMISTAR XTRANullNullColombiaColombia42373423732012marzo"/>
    <x v="0"/>
  </r>
  <r>
    <n v="425199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4"/>
    <x v="0"/>
    <n v="-81314.37"/>
    <s v="EDWHNullEDWHNullCOPNullADNAMISTAR ZTRA 12x1 L COAAMISTAR XTRANullNullColombiaColombia42373423732012mayo"/>
    <x v="0"/>
  </r>
  <r>
    <n v="425200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5"/>
    <x v="0"/>
    <n v="66737.41"/>
    <s v="EDWHNullEDWHNullCOPNullADNAMISTAR ZTRA 12x1 L COAAMISTAR XTRANullNullColombiaColombia42373423732012noviembre"/>
    <x v="0"/>
  </r>
  <r>
    <n v="425201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11"/>
    <x v="0"/>
    <n v="44578.719999999994"/>
    <s v="EDWHNullEDWHNullCOPNullADNAMISTAR ZTRA 12x1 L COAAMISTAR XTRANullNullColombiaColombia42373423732012octubre"/>
    <x v="0"/>
  </r>
  <r>
    <n v="425202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0"/>
    <x v="0"/>
    <n v="102706.1"/>
    <s v="EDWHNullEDWHNullCOPNullADNAMISTAR ZTRA 12x1 L COAAMISTAR XTRANullNullColombiaColombia42373423732012septiembre"/>
    <x v="0"/>
  </r>
  <r>
    <n v="425203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1"/>
    <x v="0"/>
    <n v="247225.4"/>
    <s v="EDWHNullEDWHNullCOPNullADNAMISTAR ZTRA 20 L COAAMISTAR XTRANullNullColombiaColombia47398473982012agosto"/>
    <x v="0"/>
  </r>
  <r>
    <n v="425204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7"/>
    <x v="0"/>
    <n v="70196.87999999999"/>
    <s v="EDWHNullEDWHNullCOPNullADNAMISTAR ZTRA 20 L COAAMISTAR XTRANullNullColombiaColombia47398473982012diciembre"/>
    <x v="0"/>
  </r>
  <r>
    <n v="425205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2"/>
    <x v="0"/>
    <n v="33139.839999999997"/>
    <s v="EDWHNullEDWHNullCOPNullADNAMISTAR ZTRA 20 L COAAMISTAR XTRANullNullColombiaColombia47398473982012febrero"/>
    <x v="0"/>
  </r>
  <r>
    <n v="425206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9"/>
    <x v="0"/>
    <n v="-1022.51"/>
    <s v="EDWHNullEDWHNullCOPNullADNAMISTAR ZTRA 20 L COAAMISTAR XTRANullNullColombiaColombia47398473982012julio"/>
    <x v="0"/>
  </r>
  <r>
    <n v="425207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10"/>
    <x v="0"/>
    <n v="24882.25"/>
    <s v="EDWHNullEDWHNullCOPNullADNAMISTAR ZTRA 20 L COAAMISTAR XTRANullNullColombiaColombia47398473982012junio"/>
    <x v="0"/>
  </r>
  <r>
    <n v="425208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3"/>
    <x v="0"/>
    <n v="12024.58"/>
    <s v="EDWHNullEDWHNullCOPNullADNAMISTAR ZTRA 20 L COAAMISTAR XTRANullNullColombiaColombia47398473982012marzo"/>
    <x v="0"/>
  </r>
  <r>
    <n v="425209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4"/>
    <x v="0"/>
    <n v="47514.22"/>
    <s v="EDWHNullEDWHNullCOPNullADNAMISTAR ZTRA 20 L COAAMISTAR XTRANullNullColombiaColombia47398473982012mayo"/>
    <x v="0"/>
  </r>
  <r>
    <n v="425210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5"/>
    <x v="0"/>
    <n v="43063.98"/>
    <s v="EDWHNullEDWHNullCOPNullADNAMISTAR ZTRA 20 L COAAMISTAR XTRANullNullColombiaColombia47398473982012noviembre"/>
    <x v="0"/>
  </r>
  <r>
    <n v="425211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11"/>
    <x v="0"/>
    <n v="9112.06"/>
    <s v="EDWHNullEDWHNullCOPNullADNAMISTAR ZTRA 20 L COAAMISTAR XTRANullNullColombiaColombia47398473982012octubre"/>
    <x v="0"/>
  </r>
  <r>
    <n v="425212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0"/>
    <x v="0"/>
    <n v="408.38"/>
    <s v="EDWHNullEDWHNullCOPNullADNAMISTAR ZTRA 20 L COAAMISTAR XTRANullNullColombiaColombia47398473982012septiembre"/>
    <x v="0"/>
  </r>
  <r>
    <n v="425213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6"/>
    <x v="0"/>
    <n v="54477.71"/>
    <s v="EDWHNullEDWHNullCOPNullADNAMISTAR ZTRA 48x250 ML COAAMISTAR XTRANullNullColombiaColombia47541475412012abril"/>
    <x v="0"/>
  </r>
  <r>
    <n v="425214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1"/>
    <x v="0"/>
    <n v="9571.92"/>
    <s v="EDWHNullEDWHNullCOPNullADNAMISTAR ZTRA 48x250 ML COAAMISTAR XTRANullNullColombiaColombia47541475412012agosto"/>
    <x v="0"/>
  </r>
  <r>
    <n v="425215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7"/>
    <x v="0"/>
    <n v="8123.0499999999993"/>
    <s v="EDWHNullEDWHNullCOPNullADNAMISTAR ZTRA 48x250 ML COAAMISTAR XTRANullNullColombiaColombia47541475412012diciembre"/>
    <x v="0"/>
  </r>
  <r>
    <n v="425216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9"/>
    <x v="0"/>
    <n v="20266.52"/>
    <s v="EDWHNullEDWHNullCOPNullADNAMISTAR ZTRA 48x250 ML COAAMISTAR XTRANullNullColombiaColombia47541475412012julio"/>
    <x v="0"/>
  </r>
  <r>
    <n v="425217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10"/>
    <x v="0"/>
    <n v="30817.25"/>
    <s v="EDWHNullEDWHNullCOPNullADNAMISTAR ZTRA 48x250 ML COAAMISTAR XTRANullNullColombiaColombia47541475412012junio"/>
    <x v="0"/>
  </r>
  <r>
    <n v="425218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4"/>
    <x v="0"/>
    <n v="7439.79"/>
    <s v="EDWHNullEDWHNullCOPNullADNAMISTAR ZTRA 48x250 ML COAAMISTAR XTRANullNullColombiaColombia47541475412012mayo"/>
    <x v="0"/>
  </r>
  <r>
    <n v="425219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5"/>
    <x v="0"/>
    <n v="18121.210000000003"/>
    <s v="EDWHNullEDWHNullCOPNullADNAMISTAR ZTRA 48x250 ML COAAMISTAR XTRANullNullColombiaColombia47541475412012noviembre"/>
    <x v="0"/>
  </r>
  <r>
    <n v="425220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0"/>
    <x v="0"/>
    <n v="25146.77"/>
    <s v="EDWHNullEDWHNullCOPNullADNAMISTAR ZTRA 48x250 ML COAAMISTAR XTRANullNullColombiaColombia47541475412012septiembre"/>
    <x v="0"/>
  </r>
  <r>
    <n v="425221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6"/>
    <x v="0"/>
    <n v="49990.95"/>
    <s v="EDWHNullEDWHNullCOPNullADNAMISTAR ZTRA 4x5 L COAAMISTAR XTRANullNullColombiaColombia47397473972012abril"/>
    <x v="0"/>
  </r>
  <r>
    <n v="425222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7"/>
    <x v="0"/>
    <n v="10545.26"/>
    <s v="EDWHNullEDWHNullCOPNullADNAMISTAR ZTRA 4x5 L COAAMISTAR XTRANullNullColombiaColombia47397473972012diciembre"/>
    <x v="0"/>
  </r>
  <r>
    <n v="425223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9"/>
    <x v="0"/>
    <n v="-106.75"/>
    <s v="EDWHNullEDWHNullCOPNullADNAMISTAR ZTRA 4x5 L COAAMISTAR XTRANullNullColombiaColombia47397473972012julio"/>
    <x v="0"/>
  </r>
  <r>
    <n v="425224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10"/>
    <x v="0"/>
    <n v="12370.150000000001"/>
    <s v="EDWHNullEDWHNullCOPNullADNAMISTAR ZTRA 4x5 L COAAMISTAR XTRANullNullColombiaColombia47397473972012junio"/>
    <x v="0"/>
  </r>
  <r>
    <n v="425225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3"/>
    <x v="0"/>
    <n v="12553.779999999999"/>
    <s v="EDWHNullEDWHNullCOPNullADNAMISTAR ZTRA 4x5 L COAAMISTAR XTRANullNullColombiaColombia47397473972012marzo"/>
    <x v="0"/>
  </r>
  <r>
    <n v="425226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4"/>
    <x v="0"/>
    <n v="3539.4700000000003"/>
    <s v="EDWHNullEDWHNullCOPNullADNAMISTAR ZTRA 4x5 L COAAMISTAR XTRANullNullColombiaColombia47397473972012mayo"/>
    <x v="0"/>
  </r>
  <r>
    <n v="425227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5"/>
    <x v="0"/>
    <n v="9384.2000000000007"/>
    <s v="EDWHNullEDWHNullCOPNullADNAMISTAR ZTRA 4x5 L COAAMISTAR XTRANullNullColombiaColombia47397473972012noviembre"/>
    <x v="0"/>
  </r>
  <r>
    <n v="425228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11"/>
    <x v="0"/>
    <n v="91865.11"/>
    <s v="EDWHNullEDWHNullCOPNullADNAMISTAR ZTRA 4x5 L COAAMISTAR XTRANullNullColombiaColombia47397473972012octubre"/>
    <x v="0"/>
  </r>
  <r>
    <n v="425229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0"/>
    <x v="0"/>
    <n v="426.35"/>
    <s v="EDWHNullEDWHNullCOPNullADNAMISTAR ZTRA 4x5 L COAAMISTAR XTRANullNullColombiaColombia47397473972012septiembre"/>
    <x v="0"/>
  </r>
  <r>
    <n v="425230"/>
    <x v="1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0"/>
    <x v="7"/>
    <x v="0"/>
    <n v="3557.8500000000004"/>
    <s v="EDWHNullEDWHNullCOPNullADNBANKIT 20 l COAAZOXYSTROBIN (5504) 25SCNullNullColombiaColombia21959219592012diciembre"/>
    <x v="0"/>
  </r>
  <r>
    <n v="425231"/>
    <x v="1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0"/>
    <x v="9"/>
    <x v="0"/>
    <n v="-276.57"/>
    <s v="EDWHNullEDWHNullCOPNullADNBANKIT 20 l COAAZOXYSTROBIN (5504) 25SCNullNullColombiaColombia21959219592012julio"/>
    <x v="0"/>
  </r>
  <r>
    <n v="425232"/>
    <x v="1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0"/>
    <x v="10"/>
    <x v="0"/>
    <n v="59702.42"/>
    <s v="EDWHNullEDWHNullCOPNullADNBANKIT 20 l COAAZOXYSTROBIN (5504) 25SCNullNullColombiaColombia21959219592012junio"/>
    <x v="0"/>
  </r>
  <r>
    <n v="425233"/>
    <x v="1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0"/>
    <x v="5"/>
    <x v="0"/>
    <n v="-23942.23"/>
    <s v="EDWHNullEDWHNullCOPNullADNBANKIT 20 l COAAZOXYSTROBIN (5504) 25SCNullNullColombiaColombia21959219592012noviembre"/>
    <x v="0"/>
  </r>
  <r>
    <n v="425234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0"/>
    <x v="10"/>
    <x v="0"/>
    <n v="148120"/>
    <s v="EDWHNullEDWHNullCOPNullADNBONUS 250 EC 20 L COAMODDUS 250 ECNullNullColombiaColombia46815468152012junio"/>
    <x v="0"/>
  </r>
  <r>
    <n v="425235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0"/>
    <x v="5"/>
    <x v="0"/>
    <n v="29161.02"/>
    <s v="EDWHNullEDWHNullCOPNullADNBONUS 250 EC 20 L COAMODDUS 250 ECNullNullColombiaColombia46815468152012noviembre"/>
    <x v="0"/>
  </r>
  <r>
    <n v="425236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6"/>
    <x v="0"/>
    <n v="79548.490000000005"/>
    <s v="EDWHNullEDWHNullCOPNullADNBRAVONIL 720 SC 208 L COABRAVO 720NullNullColombiaColombia40609406092012abril"/>
    <x v="0"/>
  </r>
  <r>
    <n v="425237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1"/>
    <x v="0"/>
    <n v="61200.5"/>
    <s v="EDWHNullEDWHNullCOPNullADNBRAVONIL 720 SC 208 L COABRAVO 720NullNullColombiaColombia40609406092012agosto"/>
    <x v="0"/>
  </r>
  <r>
    <n v="425238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7"/>
    <x v="0"/>
    <n v="138438.22"/>
    <s v="EDWHNullEDWHNullCOPNullADNBRAVONIL 720 SC 208 L COABRAVO 720NullNullColombiaColombia40609406092012diciembre"/>
    <x v="0"/>
  </r>
  <r>
    <n v="425239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8"/>
    <x v="0"/>
    <n v="1910.61"/>
    <s v="EDWHNullEDWHNullCOPNullADNBRAVONIL 720 SC 208 L COABRAVO 720NullNullColombiaColombia40609406092012enero"/>
    <x v="0"/>
  </r>
  <r>
    <n v="425240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2"/>
    <x v="0"/>
    <n v="20167.509999999998"/>
    <s v="EDWHNullEDWHNullCOPNullADNBRAVONIL 720 SC 208 L COABRAVO 720NullNullColombiaColombia40609406092012febrero"/>
    <x v="0"/>
  </r>
  <r>
    <n v="423908"/>
    <x v="0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3"/>
    <x v="0"/>
    <n v="270058.17000000004"/>
    <m/>
    <x v="4"/>
  </r>
  <r>
    <n v="423909"/>
    <x v="0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4"/>
    <x v="0"/>
    <n v="515328.74000000005"/>
    <m/>
    <x v="4"/>
  </r>
  <r>
    <n v="423910"/>
    <x v="0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5"/>
    <x v="0"/>
    <n v="301321.06"/>
    <m/>
    <x v="4"/>
  </r>
  <r>
    <n v="423911"/>
    <x v="0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11"/>
    <x v="0"/>
    <n v="247219.16999999998"/>
    <m/>
    <x v="4"/>
  </r>
  <r>
    <n v="423912"/>
    <x v="0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0"/>
    <x v="0"/>
    <n v="317198.11"/>
    <m/>
    <x v="4"/>
  </r>
  <r>
    <n v="423913"/>
    <x v="0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6"/>
    <x v="0"/>
    <n v="135657.57999999999"/>
    <m/>
    <x v="4"/>
  </r>
  <r>
    <n v="423914"/>
    <x v="0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1"/>
    <x v="0"/>
    <n v="282068.63"/>
    <m/>
    <x v="4"/>
  </r>
  <r>
    <n v="423915"/>
    <x v="0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7"/>
    <x v="0"/>
    <n v="58338.079999999994"/>
    <m/>
    <x v="4"/>
  </r>
  <r>
    <n v="423916"/>
    <x v="0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8"/>
    <x v="0"/>
    <n v="6639.65"/>
    <m/>
    <x v="4"/>
  </r>
  <r>
    <n v="423917"/>
    <x v="0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2"/>
    <x v="0"/>
    <n v="40546.199999999997"/>
    <m/>
    <x v="4"/>
  </r>
  <r>
    <n v="423918"/>
    <x v="0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9"/>
    <x v="0"/>
    <n v="215449.91999999998"/>
    <m/>
    <x v="4"/>
  </r>
  <r>
    <n v="423919"/>
    <x v="0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10"/>
    <x v="0"/>
    <n v="378680.55"/>
    <m/>
    <x v="4"/>
  </r>
  <r>
    <n v="423920"/>
    <x v="0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3"/>
    <x v="0"/>
    <n v="61072.1"/>
    <m/>
    <x v="4"/>
  </r>
  <r>
    <n v="423921"/>
    <x v="0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4"/>
    <x v="0"/>
    <n v="542931.4"/>
    <m/>
    <x v="4"/>
  </r>
  <r>
    <n v="423922"/>
    <x v="0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5"/>
    <x v="0"/>
    <n v="37628.770000000004"/>
    <m/>
    <x v="4"/>
  </r>
  <r>
    <n v="423923"/>
    <x v="0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11"/>
    <x v="0"/>
    <n v="137293.11000000002"/>
    <m/>
    <x v="4"/>
  </r>
  <r>
    <n v="423924"/>
    <x v="0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0"/>
    <x v="0"/>
    <n v="24704.83"/>
    <m/>
    <x v="4"/>
  </r>
  <r>
    <n v="423925"/>
    <x v="0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6"/>
    <x v="0"/>
    <n v="58277.479999999996"/>
    <m/>
    <x v="4"/>
  </r>
  <r>
    <n v="423926"/>
    <x v="0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1"/>
    <x v="0"/>
    <n v="38593.42"/>
    <m/>
    <x v="4"/>
  </r>
  <r>
    <n v="423927"/>
    <x v="0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7"/>
    <x v="0"/>
    <n v="26617.84"/>
    <m/>
    <x v="4"/>
  </r>
  <r>
    <n v="423928"/>
    <x v="0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2"/>
    <x v="0"/>
    <n v="24070.06"/>
    <m/>
    <x v="4"/>
  </r>
  <r>
    <n v="423929"/>
    <x v="0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9"/>
    <x v="0"/>
    <n v="39036.54"/>
    <m/>
    <x v="4"/>
  </r>
  <r>
    <n v="423930"/>
    <x v="0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10"/>
    <x v="0"/>
    <n v="64843.860000000008"/>
    <m/>
    <x v="4"/>
  </r>
  <r>
    <n v="423931"/>
    <x v="0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3"/>
    <x v="0"/>
    <n v="44275.62"/>
    <m/>
    <x v="4"/>
  </r>
  <r>
    <n v="423932"/>
    <x v="0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4"/>
    <x v="0"/>
    <n v="70526.48000000001"/>
    <m/>
    <x v="4"/>
  </r>
  <r>
    <n v="423933"/>
    <x v="0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5"/>
    <x v="0"/>
    <n v="42552.68"/>
    <m/>
    <x v="4"/>
  </r>
  <r>
    <n v="423934"/>
    <x v="0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11"/>
    <x v="0"/>
    <n v="29572.7"/>
    <m/>
    <x v="4"/>
  </r>
  <r>
    <n v="423935"/>
    <x v="0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0"/>
    <x v="0"/>
    <n v="48327.33"/>
    <m/>
    <x v="4"/>
  </r>
  <r>
    <n v="423936"/>
    <x v="0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6"/>
    <x v="0"/>
    <n v="140412.04999999999"/>
    <m/>
    <x v="4"/>
  </r>
  <r>
    <n v="423937"/>
    <x v="0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1"/>
    <x v="0"/>
    <n v="78988.42"/>
    <m/>
    <x v="4"/>
  </r>
  <r>
    <n v="423938"/>
    <x v="0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7"/>
    <x v="0"/>
    <n v="25923.17"/>
    <m/>
    <x v="4"/>
  </r>
  <r>
    <n v="423939"/>
    <x v="0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8"/>
    <x v="0"/>
    <n v="15926.71"/>
    <m/>
    <x v="4"/>
  </r>
  <r>
    <n v="423940"/>
    <x v="0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2"/>
    <x v="0"/>
    <n v="11250.17"/>
    <m/>
    <x v="4"/>
  </r>
  <r>
    <n v="423941"/>
    <x v="0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9"/>
    <x v="0"/>
    <n v="88130.790000000008"/>
    <m/>
    <x v="4"/>
  </r>
  <r>
    <n v="423942"/>
    <x v="0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10"/>
    <x v="0"/>
    <n v="81007.520000000004"/>
    <m/>
    <x v="4"/>
  </r>
  <r>
    <n v="423943"/>
    <x v="0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3"/>
    <x v="0"/>
    <n v="75248.509999999995"/>
    <m/>
    <x v="4"/>
  </r>
  <r>
    <n v="423944"/>
    <x v="0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4"/>
    <x v="0"/>
    <n v="306034.84999999998"/>
    <m/>
    <x v="4"/>
  </r>
  <r>
    <n v="423945"/>
    <x v="0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5"/>
    <x v="0"/>
    <n v="129051.94"/>
    <m/>
    <x v="4"/>
  </r>
  <r>
    <n v="423946"/>
    <x v="0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11"/>
    <x v="0"/>
    <n v="84605.34"/>
    <m/>
    <x v="4"/>
  </r>
  <r>
    <n v="423947"/>
    <x v="0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0"/>
    <x v="0"/>
    <n v="98223.1"/>
    <m/>
    <x v="4"/>
  </r>
  <r>
    <n v="423948"/>
    <x v="0"/>
    <x v="0"/>
    <x v="0"/>
    <x v="0"/>
    <x v="0"/>
    <x v="1"/>
    <x v="0"/>
    <x v="0"/>
    <s v="AMISTAR ZTRA 1000 L COA"/>
    <s v="AMISTAR XTRA"/>
    <x v="0"/>
    <x v="0"/>
    <x v="0"/>
    <x v="0"/>
    <s v="Fungicides"/>
    <s v="Fungicides"/>
    <x v="1"/>
    <x v="1"/>
    <x v="0"/>
    <n v="776.69999999999993"/>
    <m/>
    <x v="4"/>
  </r>
  <r>
    <n v="423949"/>
    <x v="0"/>
    <x v="0"/>
    <x v="0"/>
    <x v="0"/>
    <x v="0"/>
    <x v="1"/>
    <x v="0"/>
    <x v="0"/>
    <s v="AMISTAR ZTRA 1000 L COA"/>
    <s v="AMISTAR XTRA"/>
    <x v="0"/>
    <x v="0"/>
    <x v="0"/>
    <x v="0"/>
    <s v="Fungicides"/>
    <s v="Fungicides"/>
    <x v="1"/>
    <x v="9"/>
    <x v="0"/>
    <n v="256371.15"/>
    <m/>
    <x v="4"/>
  </r>
  <r>
    <n v="423950"/>
    <x v="0"/>
    <x v="0"/>
    <x v="0"/>
    <x v="0"/>
    <x v="0"/>
    <x v="1"/>
    <x v="0"/>
    <x v="0"/>
    <s v="AMISTAR ZTRA 1000 L COA"/>
    <s v="AMISTAR XTRA"/>
    <x v="0"/>
    <x v="0"/>
    <x v="0"/>
    <x v="0"/>
    <s v="Fungicides"/>
    <s v="Fungicides"/>
    <x v="1"/>
    <x v="4"/>
    <x v="0"/>
    <n v="57909.39"/>
    <m/>
    <x v="4"/>
  </r>
  <r>
    <n v="423951"/>
    <x v="0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6"/>
    <x v="0"/>
    <n v="53003.66"/>
    <m/>
    <x v="4"/>
  </r>
  <r>
    <n v="423952"/>
    <x v="0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1"/>
    <x v="0"/>
    <n v="19614.5"/>
    <m/>
    <x v="4"/>
  </r>
  <r>
    <n v="423953"/>
    <x v="0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7"/>
    <x v="0"/>
    <n v="39427.760000000002"/>
    <m/>
    <x v="4"/>
  </r>
  <r>
    <n v="423954"/>
    <x v="0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8"/>
    <x v="0"/>
    <n v="1151.68"/>
    <m/>
    <x v="4"/>
  </r>
  <r>
    <n v="423955"/>
    <x v="0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2"/>
    <x v="0"/>
    <n v="32168.889999999996"/>
    <m/>
    <x v="4"/>
  </r>
  <r>
    <n v="423956"/>
    <x v="0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9"/>
    <x v="0"/>
    <n v="61671.19"/>
    <m/>
    <x v="4"/>
  </r>
  <r>
    <n v="423957"/>
    <x v="0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10"/>
    <x v="0"/>
    <n v="26658.52"/>
    <m/>
    <x v="4"/>
  </r>
  <r>
    <n v="423958"/>
    <x v="0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3"/>
    <x v="0"/>
    <n v="91444.03"/>
    <m/>
    <x v="4"/>
  </r>
  <r>
    <n v="423959"/>
    <x v="0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4"/>
    <x v="0"/>
    <n v="76433.899999999994"/>
    <m/>
    <x v="4"/>
  </r>
  <r>
    <n v="423960"/>
    <x v="0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5"/>
    <x v="0"/>
    <n v="108510.99"/>
    <m/>
    <x v="4"/>
  </r>
  <r>
    <n v="423961"/>
    <x v="0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11"/>
    <x v="0"/>
    <n v="13074.45"/>
    <m/>
    <x v="4"/>
  </r>
  <r>
    <n v="423962"/>
    <x v="0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0"/>
    <x v="0"/>
    <n v="54771.92"/>
    <m/>
    <x v="4"/>
  </r>
  <r>
    <n v="423963"/>
    <x v="0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6"/>
    <x v="0"/>
    <n v="7157.75"/>
    <m/>
    <x v="4"/>
  </r>
  <r>
    <n v="423964"/>
    <x v="0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1"/>
    <x v="0"/>
    <n v="5951.06"/>
    <m/>
    <x v="4"/>
  </r>
  <r>
    <n v="423965"/>
    <x v="0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8"/>
    <x v="0"/>
    <n v="6933.49"/>
    <m/>
    <x v="4"/>
  </r>
  <r>
    <n v="423966"/>
    <x v="0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9"/>
    <x v="0"/>
    <n v="56262.880000000005"/>
    <m/>
    <x v="4"/>
  </r>
  <r>
    <n v="423967"/>
    <x v="0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10"/>
    <x v="0"/>
    <n v="104702.32"/>
    <m/>
    <x v="4"/>
  </r>
  <r>
    <n v="423968"/>
    <x v="0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3"/>
    <x v="0"/>
    <n v="3755.77"/>
    <m/>
    <x v="4"/>
  </r>
  <r>
    <n v="423969"/>
    <x v="0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4"/>
    <x v="0"/>
    <n v="60776.84"/>
    <m/>
    <x v="4"/>
  </r>
  <r>
    <n v="423970"/>
    <x v="0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0"/>
    <x v="0"/>
    <n v="1309.7700000000002"/>
    <m/>
    <x v="4"/>
  </r>
  <r>
    <n v="423971"/>
    <x v="0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6"/>
    <x v="0"/>
    <n v="7900.14"/>
    <m/>
    <x v="4"/>
  </r>
  <r>
    <n v="423972"/>
    <x v="0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1"/>
    <x v="0"/>
    <n v="1184.97"/>
    <m/>
    <x v="4"/>
  </r>
  <r>
    <n v="423973"/>
    <x v="0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7"/>
    <x v="0"/>
    <n v="1173.8900000000001"/>
    <m/>
    <x v="4"/>
  </r>
  <r>
    <n v="423974"/>
    <x v="0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2"/>
    <x v="0"/>
    <n v="6652.8200000000006"/>
    <m/>
    <x v="4"/>
  </r>
  <r>
    <n v="423975"/>
    <x v="0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9"/>
    <x v="0"/>
    <n v="20329.100000000002"/>
    <m/>
    <x v="4"/>
  </r>
  <r>
    <n v="423976"/>
    <x v="0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10"/>
    <x v="0"/>
    <n v="6794.2400000000007"/>
    <m/>
    <x v="4"/>
  </r>
  <r>
    <n v="423977"/>
    <x v="0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3"/>
    <x v="0"/>
    <n v="4322.12"/>
    <m/>
    <x v="4"/>
  </r>
  <r>
    <n v="423978"/>
    <x v="0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4"/>
    <x v="0"/>
    <n v="7678.51"/>
    <m/>
    <x v="4"/>
  </r>
  <r>
    <n v="423979"/>
    <x v="0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5"/>
    <x v="0"/>
    <n v="8630.39"/>
    <m/>
    <x v="4"/>
  </r>
  <r>
    <n v="423980"/>
    <x v="0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11"/>
    <x v="0"/>
    <n v="7690.32"/>
    <m/>
    <x v="4"/>
  </r>
  <r>
    <n v="423981"/>
    <x v="0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0"/>
    <x v="0"/>
    <n v="52492.75"/>
    <m/>
    <x v="4"/>
  </r>
  <r>
    <n v="423982"/>
    <x v="0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6"/>
    <x v="0"/>
    <n v="6567.4000000000005"/>
    <m/>
    <x v="4"/>
  </r>
  <r>
    <n v="423983"/>
    <x v="0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1"/>
    <x v="0"/>
    <n v="399.32"/>
    <m/>
    <x v="4"/>
  </r>
  <r>
    <n v="423984"/>
    <x v="0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9"/>
    <x v="0"/>
    <n v="8387.01"/>
    <m/>
    <x v="4"/>
  </r>
  <r>
    <n v="423985"/>
    <x v="0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10"/>
    <x v="0"/>
    <n v="5100.6900000000005"/>
    <m/>
    <x v="4"/>
  </r>
  <r>
    <n v="423986"/>
    <x v="0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3"/>
    <x v="0"/>
    <n v="1306.3599999999999"/>
    <m/>
    <x v="4"/>
  </r>
  <r>
    <n v="423987"/>
    <x v="0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4"/>
    <x v="0"/>
    <n v="7737.4400000000005"/>
    <m/>
    <x v="4"/>
  </r>
  <r>
    <n v="423988"/>
    <x v="0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11"/>
    <x v="0"/>
    <n v="2750.42"/>
    <m/>
    <x v="4"/>
  </r>
  <r>
    <n v="423989"/>
    <x v="0"/>
    <x v="0"/>
    <x v="0"/>
    <x v="0"/>
    <x v="0"/>
    <x v="1"/>
    <x v="0"/>
    <x v="0"/>
    <s v="BANKIT 20 l COA"/>
    <s v="AZOXYSTROBIN (5504) 25SC"/>
    <x v="0"/>
    <x v="0"/>
    <x v="0"/>
    <x v="0"/>
    <s v="Fungicides"/>
    <s v="Fungicides"/>
    <x v="1"/>
    <x v="6"/>
    <x v="0"/>
    <n v="4951.01"/>
    <m/>
    <x v="4"/>
  </r>
  <r>
    <n v="423990"/>
    <x v="0"/>
    <x v="0"/>
    <x v="0"/>
    <x v="0"/>
    <x v="0"/>
    <x v="1"/>
    <x v="0"/>
    <x v="0"/>
    <s v="BANKIT 20 l COA"/>
    <s v="AZOXYSTROBIN (5504) 25SC"/>
    <x v="0"/>
    <x v="0"/>
    <x v="0"/>
    <x v="0"/>
    <s v="Fungicides"/>
    <s v="Fungicides"/>
    <x v="1"/>
    <x v="1"/>
    <x v="0"/>
    <n v="289.08"/>
    <m/>
    <x v="4"/>
  </r>
  <r>
    <n v="423991"/>
    <x v="0"/>
    <x v="0"/>
    <x v="0"/>
    <x v="0"/>
    <x v="0"/>
    <x v="1"/>
    <x v="0"/>
    <x v="0"/>
    <s v="BANKIT 20 l COA"/>
    <s v="AZOXYSTROBIN (5504) 25SC"/>
    <x v="0"/>
    <x v="0"/>
    <x v="0"/>
    <x v="0"/>
    <s v="Fungicides"/>
    <s v="Fungicides"/>
    <x v="1"/>
    <x v="9"/>
    <x v="0"/>
    <n v="9530.6999999999989"/>
    <m/>
    <x v="4"/>
  </r>
  <r>
    <n v="423992"/>
    <x v="0"/>
    <x v="0"/>
    <x v="0"/>
    <x v="0"/>
    <x v="0"/>
    <x v="1"/>
    <x v="0"/>
    <x v="0"/>
    <s v="BANKIT 20 l COA"/>
    <s v="AZOXYSTROBIN (5504) 25SC"/>
    <x v="0"/>
    <x v="0"/>
    <x v="0"/>
    <x v="0"/>
    <s v="Fungicides"/>
    <s v="Fungicides"/>
    <x v="1"/>
    <x v="10"/>
    <x v="0"/>
    <n v="6642.46"/>
    <m/>
    <x v="4"/>
  </r>
  <r>
    <n v="423993"/>
    <x v="0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1"/>
    <x v="0"/>
    <n v="50927.47"/>
    <m/>
    <x v="4"/>
  </r>
  <r>
    <n v="423994"/>
    <x v="0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7"/>
    <x v="0"/>
    <n v="89667.79"/>
    <m/>
    <x v="4"/>
  </r>
  <r>
    <n v="423995"/>
    <x v="0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9"/>
    <x v="0"/>
    <n v="2147.46"/>
    <m/>
    <x v="4"/>
  </r>
  <r>
    <n v="423996"/>
    <x v="0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10"/>
    <x v="0"/>
    <n v="51314.770000000004"/>
    <m/>
    <x v="4"/>
  </r>
  <r>
    <n v="423997"/>
    <x v="0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3"/>
    <x v="0"/>
    <n v="56410.79"/>
    <m/>
    <x v="4"/>
  </r>
  <r>
    <n v="423998"/>
    <x v="0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5"/>
    <x v="0"/>
    <n v="52564.47"/>
    <m/>
    <x v="4"/>
  </r>
  <r>
    <n v="423999"/>
    <x v="0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11"/>
    <x v="0"/>
    <n v="86218.590000000011"/>
    <m/>
    <x v="4"/>
  </r>
  <r>
    <n v="424000"/>
    <x v="0"/>
    <x v="0"/>
    <x v="0"/>
    <x v="0"/>
    <x v="0"/>
    <x v="1"/>
    <x v="0"/>
    <x v="0"/>
    <s v="BRAVO 720 SC BULK L COA"/>
    <s v="BRAVO 720"/>
    <x v="0"/>
    <x v="0"/>
    <x v="0"/>
    <x v="0"/>
    <s v="Fungicides"/>
    <s v="Fungicides"/>
    <x v="1"/>
    <x v="8"/>
    <x v="0"/>
    <n v="118201.26000000001"/>
    <m/>
    <x v="4"/>
  </r>
  <r>
    <n v="424001"/>
    <x v="0"/>
    <x v="0"/>
    <x v="0"/>
    <x v="0"/>
    <x v="0"/>
    <x v="1"/>
    <x v="0"/>
    <x v="0"/>
    <s v="BRAVO 720 SC BULK L COA"/>
    <s v="BRAVO 720"/>
    <x v="0"/>
    <x v="0"/>
    <x v="0"/>
    <x v="0"/>
    <s v="Fungicides"/>
    <s v="Fungicides"/>
    <x v="1"/>
    <x v="2"/>
    <x v="0"/>
    <n v="-4421.8599999999997"/>
    <m/>
    <x v="4"/>
  </r>
  <r>
    <n v="424002"/>
    <x v="0"/>
    <x v="0"/>
    <x v="0"/>
    <x v="0"/>
    <x v="0"/>
    <x v="1"/>
    <x v="0"/>
    <x v="0"/>
    <s v="BRAVO 720 SC BULK L COA"/>
    <s v="BRAVO 720"/>
    <x v="0"/>
    <x v="0"/>
    <x v="0"/>
    <x v="0"/>
    <s v="Fungicides"/>
    <s v="Fungicides"/>
    <x v="1"/>
    <x v="3"/>
    <x v="0"/>
    <n v="115882.83"/>
    <m/>
    <x v="4"/>
  </r>
  <r>
    <n v="424003"/>
    <x v="0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6"/>
    <x v="0"/>
    <n v="156204.71"/>
    <m/>
    <x v="4"/>
  </r>
  <r>
    <n v="424004"/>
    <x v="0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1"/>
    <x v="0"/>
    <n v="49658.28"/>
    <m/>
    <x v="4"/>
  </r>
  <r>
    <n v="424005"/>
    <x v="0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7"/>
    <x v="0"/>
    <n v="278821.21999999997"/>
    <m/>
    <x v="4"/>
  </r>
  <r>
    <n v="424006"/>
    <x v="0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8"/>
    <x v="0"/>
    <n v="258978.63999999998"/>
    <m/>
    <x v="4"/>
  </r>
  <r>
    <n v="424007"/>
    <x v="0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2"/>
    <x v="0"/>
    <n v="318565.32"/>
    <m/>
    <x v="4"/>
  </r>
  <r>
    <n v="424008"/>
    <x v="0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9"/>
    <x v="0"/>
    <n v="142944.25"/>
    <m/>
    <x v="4"/>
  </r>
  <r>
    <n v="424009"/>
    <x v="0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10"/>
    <x v="0"/>
    <n v="157900.79"/>
    <m/>
    <x v="4"/>
  </r>
  <r>
    <n v="424010"/>
    <x v="0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3"/>
    <x v="0"/>
    <n v="1720.19"/>
    <m/>
    <x v="4"/>
  </r>
  <r>
    <n v="424011"/>
    <x v="0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4"/>
    <x v="0"/>
    <n v="74613.22"/>
    <m/>
    <x v="4"/>
  </r>
  <r>
    <n v="424012"/>
    <x v="0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5"/>
    <x v="0"/>
    <n v="27783.05"/>
    <m/>
    <x v="4"/>
  </r>
  <r>
    <n v="424013"/>
    <x v="0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11"/>
    <x v="0"/>
    <n v="200709.30000000002"/>
    <m/>
    <x v="4"/>
  </r>
  <r>
    <n v="424014"/>
    <x v="0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0"/>
    <x v="0"/>
    <n v="76696.899999999994"/>
    <m/>
    <x v="4"/>
  </r>
  <r>
    <n v="424015"/>
    <x v="0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6"/>
    <x v="0"/>
    <n v="17017.080000000002"/>
    <m/>
    <x v="4"/>
  </r>
  <r>
    <n v="424016"/>
    <x v="0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1"/>
    <x v="0"/>
    <n v="67226.38"/>
    <m/>
    <x v="4"/>
  </r>
  <r>
    <n v="424017"/>
    <x v="0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7"/>
    <x v="0"/>
    <n v="31299.93"/>
    <m/>
    <x v="4"/>
  </r>
  <r>
    <n v="424018"/>
    <x v="0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9"/>
    <x v="0"/>
    <n v="11417.61"/>
    <m/>
    <x v="4"/>
  </r>
  <r>
    <n v="424019"/>
    <x v="0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3"/>
    <x v="0"/>
    <n v="7456.91"/>
    <m/>
    <x v="4"/>
  </r>
  <r>
    <n v="424020"/>
    <x v="0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4"/>
    <x v="0"/>
    <n v="8640"/>
    <m/>
    <x v="4"/>
  </r>
  <r>
    <n v="424021"/>
    <x v="0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5"/>
    <x v="0"/>
    <n v="29485.45"/>
    <m/>
    <x v="4"/>
  </r>
  <r>
    <n v="424022"/>
    <x v="0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11"/>
    <x v="0"/>
    <n v="33036.560000000005"/>
    <m/>
    <x v="4"/>
  </r>
  <r>
    <n v="424023"/>
    <x v="0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0"/>
    <x v="0"/>
    <n v="28216.170000000002"/>
    <m/>
    <x v="4"/>
  </r>
  <r>
    <n v="424024"/>
    <x v="0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6"/>
    <x v="0"/>
    <n v="84106.880000000005"/>
    <m/>
    <x v="4"/>
  </r>
  <r>
    <n v="424025"/>
    <x v="0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1"/>
    <x v="0"/>
    <n v="88297.82"/>
    <m/>
    <x v="4"/>
  </r>
  <r>
    <n v="424026"/>
    <x v="0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7"/>
    <x v="0"/>
    <n v="315.14"/>
    <m/>
    <x v="4"/>
  </r>
  <r>
    <n v="424027"/>
    <x v="0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10"/>
    <x v="0"/>
    <n v="8313.33"/>
    <m/>
    <x v="4"/>
  </r>
  <r>
    <n v="424028"/>
    <x v="0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3"/>
    <x v="0"/>
    <n v="90765.119999999995"/>
    <m/>
    <x v="4"/>
  </r>
  <r>
    <n v="424029"/>
    <x v="0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4"/>
    <x v="0"/>
    <n v="77871.28"/>
    <m/>
    <x v="4"/>
  </r>
  <r>
    <n v="424030"/>
    <x v="0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5"/>
    <x v="0"/>
    <n v="46371.26"/>
    <m/>
    <x v="4"/>
  </r>
  <r>
    <n v="424031"/>
    <x v="0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11"/>
    <x v="0"/>
    <n v="105525.40999999999"/>
    <m/>
    <x v="4"/>
  </r>
  <r>
    <n v="424032"/>
    <x v="0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0"/>
    <x v="0"/>
    <n v="110853.93000000001"/>
    <m/>
    <x v="4"/>
  </r>
  <r>
    <n v="424033"/>
    <x v="0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6"/>
    <x v="0"/>
    <n v="12906.42"/>
    <m/>
    <x v="4"/>
  </r>
  <r>
    <n v="424034"/>
    <x v="0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1"/>
    <x v="0"/>
    <n v="1815.6399999999999"/>
    <m/>
    <x v="4"/>
  </r>
  <r>
    <n v="424035"/>
    <x v="0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7"/>
    <x v="0"/>
    <n v="1559.5900000000001"/>
    <m/>
    <x v="4"/>
  </r>
  <r>
    <n v="424036"/>
    <x v="0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8"/>
    <x v="0"/>
    <n v="919.47"/>
    <m/>
    <x v="4"/>
  </r>
  <r>
    <n v="424037"/>
    <x v="0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2"/>
    <x v="0"/>
    <n v="5267.66"/>
    <m/>
    <x v="4"/>
  </r>
  <r>
    <n v="424038"/>
    <x v="0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9"/>
    <x v="0"/>
    <n v="856.13"/>
    <m/>
    <x v="4"/>
  </r>
  <r>
    <n v="424039"/>
    <x v="0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10"/>
    <x v="0"/>
    <n v="5540.62"/>
    <m/>
    <x v="4"/>
  </r>
  <r>
    <n v="424040"/>
    <x v="0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3"/>
    <x v="0"/>
    <n v="7234.24"/>
    <m/>
    <x v="4"/>
  </r>
  <r>
    <n v="424041"/>
    <x v="0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4"/>
    <x v="0"/>
    <n v="6827.5199999999995"/>
    <m/>
    <x v="4"/>
  </r>
  <r>
    <n v="424042"/>
    <x v="0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0"/>
    <x v="0"/>
    <n v="869.43000000000006"/>
    <m/>
    <x v="4"/>
  </r>
  <r>
    <n v="424043"/>
    <x v="0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6"/>
    <x v="0"/>
    <n v="17652.010000000002"/>
    <m/>
    <x v="4"/>
  </r>
  <r>
    <n v="424044"/>
    <x v="0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1"/>
    <x v="0"/>
    <n v="704.6400000000001"/>
    <m/>
    <x v="4"/>
  </r>
  <r>
    <n v="424045"/>
    <x v="0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2"/>
    <x v="0"/>
    <n v="13653.91"/>
    <m/>
    <x v="4"/>
  </r>
  <r>
    <n v="424046"/>
    <x v="0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10"/>
    <x v="0"/>
    <n v="690.45"/>
    <m/>
    <x v="4"/>
  </r>
  <r>
    <n v="424047"/>
    <x v="0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3"/>
    <x v="0"/>
    <n v="12853.74"/>
    <m/>
    <x v="4"/>
  </r>
  <r>
    <n v="424048"/>
    <x v="0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4"/>
    <x v="0"/>
    <n v="7135.93"/>
    <m/>
    <x v="4"/>
  </r>
  <r>
    <n v="424049"/>
    <x v="0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11"/>
    <x v="0"/>
    <n v="3570.79"/>
    <m/>
    <x v="4"/>
  </r>
  <r>
    <n v="424050"/>
    <x v="0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6"/>
    <x v="0"/>
    <n v="30817.51"/>
    <m/>
    <x v="4"/>
  </r>
  <r>
    <n v="424051"/>
    <x v="0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1"/>
    <x v="0"/>
    <n v="54922.09"/>
    <m/>
    <x v="4"/>
  </r>
  <r>
    <n v="424052"/>
    <x v="0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7"/>
    <x v="0"/>
    <n v="3917.1200000000003"/>
    <m/>
    <x v="4"/>
  </r>
  <r>
    <n v="424053"/>
    <x v="0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8"/>
    <x v="0"/>
    <n v="22223.66"/>
    <m/>
    <x v="4"/>
  </r>
  <r>
    <n v="424054"/>
    <x v="0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2"/>
    <x v="0"/>
    <n v="17750.52"/>
    <m/>
    <x v="4"/>
  </r>
  <r>
    <n v="424055"/>
    <x v="0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9"/>
    <x v="0"/>
    <n v="67478.530000000013"/>
    <m/>
    <x v="4"/>
  </r>
  <r>
    <n v="424056"/>
    <x v="0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10"/>
    <x v="0"/>
    <n v="31267.230000000003"/>
    <m/>
    <x v="4"/>
  </r>
  <r>
    <n v="424057"/>
    <x v="0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3"/>
    <x v="0"/>
    <n v="26420.86"/>
    <m/>
    <x v="4"/>
  </r>
  <r>
    <n v="424058"/>
    <x v="0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4"/>
    <x v="0"/>
    <n v="33502.850000000006"/>
    <m/>
    <x v="4"/>
  </r>
  <r>
    <n v="424059"/>
    <x v="0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5"/>
    <x v="0"/>
    <n v="48644.950000000004"/>
    <m/>
    <x v="4"/>
  </r>
  <r>
    <n v="424060"/>
    <x v="0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11"/>
    <x v="0"/>
    <n v="37350.140000000007"/>
    <m/>
    <x v="4"/>
  </r>
  <r>
    <n v="424061"/>
    <x v="0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0"/>
    <x v="0"/>
    <n v="45791.46"/>
    <m/>
    <x v="4"/>
  </r>
  <r>
    <n v="424062"/>
    <x v="0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6"/>
    <x v="0"/>
    <n v="45569.46"/>
    <m/>
    <x v="4"/>
  </r>
  <r>
    <n v="424063"/>
    <x v="0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1"/>
    <x v="0"/>
    <n v="59790.38"/>
    <m/>
    <x v="4"/>
  </r>
  <r>
    <n v="424064"/>
    <x v="0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7"/>
    <x v="0"/>
    <n v="23027.899999999998"/>
    <m/>
    <x v="4"/>
  </r>
  <r>
    <n v="424065"/>
    <x v="0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8"/>
    <x v="0"/>
    <n v="38064.32"/>
    <m/>
    <x v="4"/>
  </r>
  <r>
    <n v="424066"/>
    <x v="0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2"/>
    <x v="0"/>
    <n v="30595.289999999997"/>
    <m/>
    <x v="4"/>
  </r>
  <r>
    <n v="424067"/>
    <x v="0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9"/>
    <x v="0"/>
    <n v="73703.66"/>
    <m/>
    <x v="4"/>
  </r>
  <r>
    <n v="424068"/>
    <x v="0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10"/>
    <x v="0"/>
    <n v="36952.129999999997"/>
    <m/>
    <x v="4"/>
  </r>
  <r>
    <n v="424069"/>
    <x v="0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3"/>
    <x v="0"/>
    <n v="50375.23"/>
    <m/>
    <x v="4"/>
  </r>
  <r>
    <n v="424070"/>
    <x v="0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4"/>
    <x v="0"/>
    <n v="43860.950000000004"/>
    <m/>
    <x v="4"/>
  </r>
  <r>
    <n v="424071"/>
    <x v="0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5"/>
    <x v="0"/>
    <n v="77032.639999999999"/>
    <m/>
    <x v="4"/>
  </r>
  <r>
    <n v="424072"/>
    <x v="0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11"/>
    <x v="0"/>
    <n v="54584.800000000003"/>
    <m/>
    <x v="4"/>
  </r>
  <r>
    <n v="424073"/>
    <x v="0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0"/>
    <x v="0"/>
    <n v="65140.770000000004"/>
    <m/>
    <x v="4"/>
  </r>
  <r>
    <n v="424074"/>
    <x v="0"/>
    <x v="0"/>
    <x v="0"/>
    <x v="0"/>
    <x v="0"/>
    <x v="1"/>
    <x v="0"/>
    <x v="0"/>
    <s v="CONCEP III 960 EC 4x5 l COA"/>
    <s v="CONCEP III 960 EC"/>
    <x v="0"/>
    <x v="0"/>
    <x v="0"/>
    <x v="0"/>
    <s v="Seed Care"/>
    <s v="Seed Care"/>
    <x v="1"/>
    <x v="5"/>
    <x v="0"/>
    <n v="9864.5"/>
    <m/>
    <x v="4"/>
  </r>
  <r>
    <n v="424075"/>
    <x v="0"/>
    <x v="0"/>
    <x v="0"/>
    <x v="0"/>
    <x v="0"/>
    <x v="1"/>
    <x v="0"/>
    <x v="0"/>
    <s v="CONQUEST 247 SC 12X1 L COA"/>
    <s v="ENGEO 247 ZC (NO DOT)"/>
    <x v="0"/>
    <x v="0"/>
    <x v="0"/>
    <x v="0"/>
    <s v="Insecticides"/>
    <s v="Insecticides"/>
    <x v="1"/>
    <x v="5"/>
    <x v="0"/>
    <n v="16386.739999999998"/>
    <m/>
    <x v="4"/>
  </r>
  <r>
    <n v="424076"/>
    <x v="0"/>
    <x v="0"/>
    <x v="0"/>
    <x v="0"/>
    <x v="0"/>
    <x v="1"/>
    <x v="0"/>
    <x v="0"/>
    <s v="CONQUEST 247 SC 12X1 L COA"/>
    <s v="ENGEO 247 ZC (NO DOT)"/>
    <x v="0"/>
    <x v="0"/>
    <x v="0"/>
    <x v="0"/>
    <s v="Insecticides"/>
    <s v="Insecticides"/>
    <x v="1"/>
    <x v="0"/>
    <x v="0"/>
    <n v="279567.72000000003"/>
    <m/>
    <x v="4"/>
  </r>
  <r>
    <n v="424077"/>
    <x v="0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6"/>
    <x v="0"/>
    <n v="55824.41"/>
    <m/>
    <x v="4"/>
  </r>
  <r>
    <n v="424078"/>
    <x v="0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1"/>
    <x v="0"/>
    <n v="49624.450000000004"/>
    <m/>
    <x v="4"/>
  </r>
  <r>
    <n v="424079"/>
    <x v="0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7"/>
    <x v="0"/>
    <n v="12520.210000000001"/>
    <m/>
    <x v="4"/>
  </r>
  <r>
    <n v="424080"/>
    <x v="0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8"/>
    <x v="0"/>
    <n v="22181.03"/>
    <m/>
    <x v="4"/>
  </r>
  <r>
    <n v="424081"/>
    <x v="0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9"/>
    <x v="0"/>
    <n v="30912.379999999997"/>
    <m/>
    <x v="4"/>
  </r>
  <r>
    <n v="424082"/>
    <x v="0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10"/>
    <x v="0"/>
    <n v="26099"/>
    <m/>
    <x v="4"/>
  </r>
  <r>
    <n v="424083"/>
    <x v="0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3"/>
    <x v="0"/>
    <n v="179012.50999999998"/>
    <m/>
    <x v="4"/>
  </r>
  <r>
    <n v="424084"/>
    <x v="0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4"/>
    <x v="0"/>
    <n v="53729.909999999996"/>
    <m/>
    <x v="4"/>
  </r>
  <r>
    <n v="424085"/>
    <x v="0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5"/>
    <x v="0"/>
    <n v="19172.21"/>
    <m/>
    <x v="4"/>
  </r>
  <r>
    <n v="424086"/>
    <x v="0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11"/>
    <x v="0"/>
    <n v="1153.6400000000001"/>
    <m/>
    <x v="4"/>
  </r>
  <r>
    <n v="424087"/>
    <x v="0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0"/>
    <x v="0"/>
    <n v="14734.07"/>
    <m/>
    <x v="4"/>
  </r>
  <r>
    <n v="424088"/>
    <x v="0"/>
    <x v="0"/>
    <x v="0"/>
    <x v="0"/>
    <x v="0"/>
    <x v="1"/>
    <x v="0"/>
    <x v="0"/>
    <s v="CRUISER 350 FS 180 L 119"/>
    <s v="CRUISER 350 FS (BRAZIL)"/>
    <x v="0"/>
    <x v="0"/>
    <x v="0"/>
    <x v="0"/>
    <s v="Seed Care"/>
    <s v="Seed Care"/>
    <x v="1"/>
    <x v="6"/>
    <x v="0"/>
    <n v="16329.86"/>
    <m/>
    <x v="4"/>
  </r>
  <r>
    <n v="424089"/>
    <x v="0"/>
    <x v="0"/>
    <x v="0"/>
    <x v="0"/>
    <x v="0"/>
    <x v="1"/>
    <x v="0"/>
    <x v="0"/>
    <s v="CRUISER 350 FS 180 L 119"/>
    <s v="CRUISER 350 FS (BRAZIL)"/>
    <x v="0"/>
    <x v="0"/>
    <x v="0"/>
    <x v="0"/>
    <s v="Seed Care"/>
    <s v="Seed Care"/>
    <x v="1"/>
    <x v="1"/>
    <x v="0"/>
    <n v="1774.14"/>
    <m/>
    <x v="4"/>
  </r>
  <r>
    <n v="424090"/>
    <x v="0"/>
    <x v="0"/>
    <x v="0"/>
    <x v="0"/>
    <x v="0"/>
    <x v="1"/>
    <x v="0"/>
    <x v="0"/>
    <s v="CRUISER 350 FS 180 L 119"/>
    <s v="CRUISER 350 FS (BRAZIL)"/>
    <x v="0"/>
    <x v="0"/>
    <x v="0"/>
    <x v="0"/>
    <s v="Seed Care"/>
    <s v="Seed Care"/>
    <x v="1"/>
    <x v="9"/>
    <x v="0"/>
    <n v="54637.82"/>
    <m/>
    <x v="4"/>
  </r>
  <r>
    <n v="424091"/>
    <x v="0"/>
    <x v="0"/>
    <x v="0"/>
    <x v="0"/>
    <x v="0"/>
    <x v="1"/>
    <x v="0"/>
    <x v="0"/>
    <s v="CRUISER 350 FS 180 L 119"/>
    <s v="CRUISER 350 FS (BRAZIL)"/>
    <x v="0"/>
    <x v="0"/>
    <x v="0"/>
    <x v="0"/>
    <s v="Seed Care"/>
    <s v="Seed Care"/>
    <x v="1"/>
    <x v="10"/>
    <x v="0"/>
    <n v="31298.18"/>
    <m/>
    <x v="4"/>
  </r>
  <r>
    <n v="424092"/>
    <x v="0"/>
    <x v="0"/>
    <x v="0"/>
    <x v="0"/>
    <x v="0"/>
    <x v="1"/>
    <x v="0"/>
    <x v="0"/>
    <s v="CRUISER 350 FS 180 L 119"/>
    <s v="CRUISER 350 FS (BRAZIL)"/>
    <x v="0"/>
    <x v="0"/>
    <x v="0"/>
    <x v="0"/>
    <s v="Seed Care"/>
    <s v="Seed Care"/>
    <x v="1"/>
    <x v="3"/>
    <x v="0"/>
    <n v="34274.009999999995"/>
    <m/>
    <x v="4"/>
  </r>
  <r>
    <n v="424093"/>
    <x v="0"/>
    <x v="0"/>
    <x v="0"/>
    <x v="0"/>
    <x v="0"/>
    <x v="1"/>
    <x v="0"/>
    <x v="0"/>
    <s v="CRUISER 350 FS 180 L 119"/>
    <s v="CRUISER 350 FS (BRAZIL)"/>
    <x v="0"/>
    <x v="0"/>
    <x v="0"/>
    <x v="0"/>
    <s v="Seed Care"/>
    <s v="Seed Care"/>
    <x v="1"/>
    <x v="0"/>
    <x v="0"/>
    <n v="15771.380000000001"/>
    <m/>
    <x v="4"/>
  </r>
  <r>
    <n v="424094"/>
    <x v="0"/>
    <x v="0"/>
    <x v="0"/>
    <x v="0"/>
    <x v="0"/>
    <x v="1"/>
    <x v="0"/>
    <x v="0"/>
    <s v="CRUISER 350 FS 48x100 ML COA"/>
    <s v="CRUISER 350 FS (BRAZIL)"/>
    <x v="0"/>
    <x v="0"/>
    <x v="0"/>
    <x v="0"/>
    <s v="Seed Care"/>
    <s v="Seed Care"/>
    <x v="1"/>
    <x v="1"/>
    <x v="0"/>
    <n v="8402.76"/>
    <m/>
    <x v="4"/>
  </r>
  <r>
    <n v="424095"/>
    <x v="0"/>
    <x v="0"/>
    <x v="0"/>
    <x v="0"/>
    <x v="0"/>
    <x v="1"/>
    <x v="0"/>
    <x v="0"/>
    <s v="CRUISER 350 FS 48x100 ML COA"/>
    <s v="CRUISER 350 FS (BRAZIL)"/>
    <x v="0"/>
    <x v="0"/>
    <x v="0"/>
    <x v="0"/>
    <s v="Seed Care"/>
    <s v="Seed Care"/>
    <x v="1"/>
    <x v="7"/>
    <x v="0"/>
    <n v="615.70000000000005"/>
    <m/>
    <x v="4"/>
  </r>
  <r>
    <n v="424096"/>
    <x v="0"/>
    <x v="0"/>
    <x v="0"/>
    <x v="0"/>
    <x v="0"/>
    <x v="1"/>
    <x v="0"/>
    <x v="0"/>
    <s v="CRUISER 350 FS 48x100 ML COA"/>
    <s v="CRUISER 350 FS (BRAZIL)"/>
    <x v="0"/>
    <x v="0"/>
    <x v="0"/>
    <x v="0"/>
    <s v="Seed Care"/>
    <s v="Seed Care"/>
    <x v="1"/>
    <x v="5"/>
    <x v="0"/>
    <n v="1283.1500000000001"/>
    <m/>
    <x v="4"/>
  </r>
  <r>
    <n v="424097"/>
    <x v="0"/>
    <x v="0"/>
    <x v="0"/>
    <x v="0"/>
    <x v="0"/>
    <x v="1"/>
    <x v="0"/>
    <x v="0"/>
    <s v="CRUISER 350 FS 48x100 ML COA"/>
    <s v="CRUISER 350 FS (BRAZIL)"/>
    <x v="0"/>
    <x v="0"/>
    <x v="0"/>
    <x v="0"/>
    <s v="Seed Care"/>
    <s v="Seed Care"/>
    <x v="1"/>
    <x v="11"/>
    <x v="0"/>
    <n v="1265.7099999999998"/>
    <m/>
    <x v="4"/>
  </r>
  <r>
    <n v="424098"/>
    <x v="0"/>
    <x v="0"/>
    <x v="0"/>
    <x v="0"/>
    <x v="0"/>
    <x v="1"/>
    <x v="0"/>
    <x v="0"/>
    <s v="CRUISER 350 FS 48x100 ML COA"/>
    <s v="CRUISER 350 FS (BRAZIL)"/>
    <x v="0"/>
    <x v="0"/>
    <x v="0"/>
    <x v="0"/>
    <s v="Seed Care"/>
    <s v="Seed Care"/>
    <x v="1"/>
    <x v="0"/>
    <x v="0"/>
    <n v="5777.64"/>
    <m/>
    <x v="4"/>
  </r>
  <r>
    <n v="424099"/>
    <x v="0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6"/>
    <x v="0"/>
    <n v="18521.509999999998"/>
    <m/>
    <x v="4"/>
  </r>
  <r>
    <n v="424100"/>
    <x v="0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1"/>
    <x v="0"/>
    <n v="15996.29"/>
    <m/>
    <x v="4"/>
  </r>
  <r>
    <n v="424101"/>
    <x v="0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9"/>
    <x v="0"/>
    <n v="32088.49"/>
    <m/>
    <x v="4"/>
  </r>
  <r>
    <n v="424102"/>
    <x v="0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4"/>
    <x v="0"/>
    <n v="45860.5"/>
    <m/>
    <x v="4"/>
  </r>
  <r>
    <n v="424103"/>
    <x v="0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5"/>
    <x v="0"/>
    <n v="8857.4699999999993"/>
    <m/>
    <x v="4"/>
  </r>
  <r>
    <n v="424104"/>
    <x v="0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11"/>
    <x v="0"/>
    <n v="18128.620000000003"/>
    <m/>
    <x v="4"/>
  </r>
  <r>
    <n v="424105"/>
    <x v="0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0"/>
    <x v="0"/>
    <n v="2058.36"/>
    <m/>
    <x v="4"/>
  </r>
  <r>
    <n v="424106"/>
    <x v="0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6"/>
    <x v="0"/>
    <n v="402670.17"/>
    <m/>
    <x v="4"/>
  </r>
  <r>
    <n v="424107"/>
    <x v="0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1"/>
    <x v="0"/>
    <n v="258659.72"/>
    <m/>
    <x v="4"/>
  </r>
  <r>
    <n v="424108"/>
    <x v="0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7"/>
    <x v="0"/>
    <n v="261565.31999999998"/>
    <m/>
    <x v="4"/>
  </r>
  <r>
    <n v="424109"/>
    <x v="0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8"/>
    <x v="0"/>
    <n v="41200.61"/>
    <m/>
    <x v="4"/>
  </r>
  <r>
    <n v="424110"/>
    <x v="0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2"/>
    <x v="0"/>
    <n v="332896.23"/>
    <m/>
    <x v="4"/>
  </r>
  <r>
    <n v="424111"/>
    <x v="0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9"/>
    <x v="0"/>
    <n v="321350.26"/>
    <m/>
    <x v="4"/>
  </r>
  <r>
    <n v="424112"/>
    <x v="0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10"/>
    <x v="0"/>
    <n v="364878.06"/>
    <m/>
    <x v="4"/>
  </r>
  <r>
    <n v="424113"/>
    <x v="0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3"/>
    <x v="0"/>
    <n v="13355.11"/>
    <m/>
    <x v="4"/>
  </r>
  <r>
    <n v="424114"/>
    <x v="0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4"/>
    <x v="0"/>
    <n v="152135.88999999998"/>
    <m/>
    <x v="4"/>
  </r>
  <r>
    <n v="424115"/>
    <x v="0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5"/>
    <x v="0"/>
    <n v="199656.19"/>
    <m/>
    <x v="4"/>
  </r>
  <r>
    <n v="424116"/>
    <x v="0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11"/>
    <x v="0"/>
    <n v="195831.5"/>
    <m/>
    <x v="4"/>
  </r>
  <r>
    <n v="424117"/>
    <x v="0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0"/>
    <x v="0"/>
    <n v="205808.8"/>
    <m/>
    <x v="4"/>
  </r>
  <r>
    <n v="424118"/>
    <x v="0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6"/>
    <x v="0"/>
    <n v="39633.899999999994"/>
    <m/>
    <x v="4"/>
  </r>
  <r>
    <n v="424119"/>
    <x v="0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1"/>
    <x v="0"/>
    <n v="13975.009999999998"/>
    <m/>
    <x v="4"/>
  </r>
  <r>
    <n v="424120"/>
    <x v="0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7"/>
    <x v="0"/>
    <n v="66712.81"/>
    <m/>
    <x v="4"/>
  </r>
  <r>
    <n v="424121"/>
    <x v="0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8"/>
    <x v="0"/>
    <n v="17377.600000000002"/>
    <m/>
    <x v="4"/>
  </r>
  <r>
    <n v="424122"/>
    <x v="0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2"/>
    <x v="0"/>
    <n v="44261.24"/>
    <m/>
    <x v="4"/>
  </r>
  <r>
    <n v="424123"/>
    <x v="0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9"/>
    <x v="0"/>
    <n v="31429.13"/>
    <m/>
    <x v="4"/>
  </r>
  <r>
    <n v="424124"/>
    <x v="0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10"/>
    <x v="0"/>
    <n v="70822.540000000008"/>
    <m/>
    <x v="4"/>
  </r>
  <r>
    <n v="424125"/>
    <x v="0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3"/>
    <x v="0"/>
    <n v="36333.85"/>
    <m/>
    <x v="4"/>
  </r>
  <r>
    <n v="424126"/>
    <x v="0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4"/>
    <x v="0"/>
    <n v="58453.69"/>
    <m/>
    <x v="4"/>
  </r>
  <r>
    <n v="424127"/>
    <x v="0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5"/>
    <x v="0"/>
    <n v="84579.040000000008"/>
    <m/>
    <x v="4"/>
  </r>
  <r>
    <n v="424128"/>
    <x v="0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11"/>
    <x v="0"/>
    <n v="35573.43"/>
    <m/>
    <x v="4"/>
  </r>
  <r>
    <n v="424129"/>
    <x v="0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0"/>
    <x v="0"/>
    <n v="176574.4"/>
    <m/>
    <x v="4"/>
  </r>
  <r>
    <n v="424130"/>
    <x v="0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6"/>
    <x v="0"/>
    <n v="13699.84"/>
    <m/>
    <x v="4"/>
  </r>
  <r>
    <n v="424131"/>
    <x v="0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1"/>
    <x v="0"/>
    <n v="9945.9500000000007"/>
    <m/>
    <x v="4"/>
  </r>
  <r>
    <n v="424132"/>
    <x v="0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7"/>
    <x v="0"/>
    <n v="21167.35"/>
    <m/>
    <x v="4"/>
  </r>
  <r>
    <n v="424133"/>
    <x v="0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9"/>
    <x v="0"/>
    <n v="7306.37"/>
    <m/>
    <x v="4"/>
  </r>
  <r>
    <n v="424134"/>
    <x v="0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10"/>
    <x v="0"/>
    <n v="7151.24"/>
    <m/>
    <x v="4"/>
  </r>
  <r>
    <n v="424135"/>
    <x v="0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3"/>
    <x v="0"/>
    <n v="4858.8899999999994"/>
    <m/>
    <x v="4"/>
  </r>
  <r>
    <n v="424136"/>
    <x v="0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4"/>
    <x v="0"/>
    <n v="17531.84"/>
    <m/>
    <x v="4"/>
  </r>
  <r>
    <n v="424137"/>
    <x v="0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5"/>
    <x v="0"/>
    <n v="7321.5899999999992"/>
    <m/>
    <x v="4"/>
  </r>
  <r>
    <n v="424138"/>
    <x v="0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11"/>
    <x v="0"/>
    <n v="2941.75"/>
    <m/>
    <x v="4"/>
  </r>
  <r>
    <n v="424139"/>
    <x v="0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0"/>
    <x v="0"/>
    <n v="16459.689999999999"/>
    <m/>
    <x v="4"/>
  </r>
  <r>
    <n v="424140"/>
    <x v="0"/>
    <x v="0"/>
    <x v="0"/>
    <x v="0"/>
    <x v="0"/>
    <x v="1"/>
    <x v="0"/>
    <x v="0"/>
    <s v="CURACRON 500 EC 24x100 ML COA"/>
    <s v="CURACRON SPECIAL 500 EC"/>
    <x v="0"/>
    <x v="0"/>
    <x v="0"/>
    <x v="0"/>
    <s v="Insecticides"/>
    <s v="Insecticides"/>
    <x v="1"/>
    <x v="6"/>
    <x v="0"/>
    <n v="262.08999999999997"/>
    <m/>
    <x v="4"/>
  </r>
  <r>
    <n v="424141"/>
    <x v="0"/>
    <x v="0"/>
    <x v="0"/>
    <x v="0"/>
    <x v="0"/>
    <x v="1"/>
    <x v="0"/>
    <x v="0"/>
    <s v="CURACRON 500 EC 24x100 ML COA"/>
    <s v="CURACRON SPECIAL 500 EC"/>
    <x v="0"/>
    <x v="0"/>
    <x v="0"/>
    <x v="0"/>
    <s v="Insecticides"/>
    <s v="Insecticides"/>
    <x v="1"/>
    <x v="1"/>
    <x v="0"/>
    <n v="63.65"/>
    <m/>
    <x v="4"/>
  </r>
  <r>
    <n v="424142"/>
    <x v="0"/>
    <x v="0"/>
    <x v="0"/>
    <x v="0"/>
    <x v="0"/>
    <x v="1"/>
    <x v="0"/>
    <x v="0"/>
    <s v="CURACRON 500 EC 24x100 ML COA"/>
    <s v="CURACRON SPECIAL 500 EC"/>
    <x v="0"/>
    <x v="0"/>
    <x v="0"/>
    <x v="0"/>
    <s v="Insecticides"/>
    <s v="Insecticides"/>
    <x v="1"/>
    <x v="8"/>
    <x v="0"/>
    <n v="1036.68"/>
    <m/>
    <x v="4"/>
  </r>
  <r>
    <n v="424143"/>
    <x v="0"/>
    <x v="0"/>
    <x v="0"/>
    <x v="0"/>
    <x v="0"/>
    <x v="1"/>
    <x v="0"/>
    <x v="0"/>
    <s v="CURACRON 500 EC 24x100 ML COA"/>
    <s v="CURACRON SPECIAL 500 EC"/>
    <x v="0"/>
    <x v="0"/>
    <x v="0"/>
    <x v="0"/>
    <s v="Insecticides"/>
    <s v="Insecticides"/>
    <x v="1"/>
    <x v="2"/>
    <x v="0"/>
    <n v="620.86"/>
    <m/>
    <x v="4"/>
  </r>
  <r>
    <n v="424144"/>
    <x v="0"/>
    <x v="0"/>
    <x v="0"/>
    <x v="0"/>
    <x v="0"/>
    <x v="1"/>
    <x v="0"/>
    <x v="0"/>
    <s v="CURACRON 500 EC 24x100 ML COA"/>
    <s v="CURACRON SPECIAL 500 EC"/>
    <x v="0"/>
    <x v="0"/>
    <x v="0"/>
    <x v="0"/>
    <s v="Insecticides"/>
    <s v="Insecticides"/>
    <x v="1"/>
    <x v="3"/>
    <x v="0"/>
    <n v="1031.43"/>
    <m/>
    <x v="4"/>
  </r>
  <r>
    <n v="424145"/>
    <x v="0"/>
    <x v="0"/>
    <x v="0"/>
    <x v="0"/>
    <x v="0"/>
    <x v="1"/>
    <x v="0"/>
    <x v="0"/>
    <s v="CURACRON 500 EC 24x100 ML COA"/>
    <s v="CURACRON SPECIAL 500 EC"/>
    <x v="0"/>
    <x v="0"/>
    <x v="0"/>
    <x v="0"/>
    <s v="Insecticides"/>
    <s v="Insecticides"/>
    <x v="1"/>
    <x v="0"/>
    <x v="0"/>
    <n v="1194.71"/>
    <m/>
    <x v="4"/>
  </r>
  <r>
    <n v="424146"/>
    <x v="0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1"/>
    <x v="0"/>
    <n v="22929.02"/>
    <m/>
    <x v="4"/>
  </r>
  <r>
    <n v="424147"/>
    <x v="0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7"/>
    <x v="0"/>
    <n v="291.54000000000002"/>
    <m/>
    <x v="4"/>
  </r>
  <r>
    <n v="424148"/>
    <x v="0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9"/>
    <x v="0"/>
    <n v="28261.59"/>
    <m/>
    <x v="4"/>
  </r>
  <r>
    <n v="424149"/>
    <x v="0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10"/>
    <x v="0"/>
    <n v="27056.34"/>
    <m/>
    <x v="4"/>
  </r>
  <r>
    <n v="424150"/>
    <x v="0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4"/>
    <x v="0"/>
    <n v="30679.59"/>
    <m/>
    <x v="4"/>
  </r>
  <r>
    <n v="424151"/>
    <x v="0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5"/>
    <x v="0"/>
    <n v="26792.25"/>
    <m/>
    <x v="4"/>
  </r>
  <r>
    <n v="424152"/>
    <x v="0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11"/>
    <x v="0"/>
    <n v="28781.72"/>
    <m/>
    <x v="4"/>
  </r>
  <r>
    <n v="424153"/>
    <x v="0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0"/>
    <x v="0"/>
    <n v="32645.14"/>
    <m/>
    <x v="4"/>
  </r>
  <r>
    <n v="424154"/>
    <x v="0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6"/>
    <x v="0"/>
    <n v="162400.82"/>
    <m/>
    <x v="4"/>
  </r>
  <r>
    <n v="424155"/>
    <x v="0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1"/>
    <x v="0"/>
    <n v="106932.81"/>
    <m/>
    <x v="4"/>
  </r>
  <r>
    <n v="424156"/>
    <x v="0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7"/>
    <x v="0"/>
    <n v="132433.47"/>
    <m/>
    <x v="4"/>
  </r>
  <r>
    <n v="424157"/>
    <x v="0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8"/>
    <x v="0"/>
    <n v="105691.06"/>
    <m/>
    <x v="4"/>
  </r>
  <r>
    <n v="424158"/>
    <x v="0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2"/>
    <x v="0"/>
    <n v="122589.6"/>
    <m/>
    <x v="4"/>
  </r>
  <r>
    <n v="424159"/>
    <x v="0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9"/>
    <x v="0"/>
    <n v="38986.080000000002"/>
    <m/>
    <x v="4"/>
  </r>
  <r>
    <n v="424160"/>
    <x v="0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10"/>
    <x v="0"/>
    <n v="134927.15999999997"/>
    <m/>
    <x v="4"/>
  </r>
  <r>
    <n v="424161"/>
    <x v="0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3"/>
    <x v="0"/>
    <n v="192753.74"/>
    <m/>
    <x v="4"/>
  </r>
  <r>
    <n v="424162"/>
    <x v="0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4"/>
    <x v="0"/>
    <n v="220718.44999999998"/>
    <m/>
    <x v="4"/>
  </r>
  <r>
    <n v="424163"/>
    <x v="0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5"/>
    <x v="0"/>
    <n v="147005.22"/>
    <m/>
    <x v="4"/>
  </r>
  <r>
    <n v="424164"/>
    <x v="0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11"/>
    <x v="0"/>
    <n v="55413.469999999994"/>
    <m/>
    <x v="4"/>
  </r>
  <r>
    <n v="424165"/>
    <x v="0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0"/>
    <x v="0"/>
    <n v="180938.94"/>
    <m/>
    <x v="4"/>
  </r>
  <r>
    <n v="424166"/>
    <x v="0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6"/>
    <x v="0"/>
    <n v="38757.519999999997"/>
    <m/>
    <x v="4"/>
  </r>
  <r>
    <n v="424167"/>
    <x v="0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1"/>
    <x v="0"/>
    <n v="45605.18"/>
    <m/>
    <x v="4"/>
  </r>
  <r>
    <n v="424168"/>
    <x v="0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7"/>
    <x v="0"/>
    <n v="19396.719999999998"/>
    <m/>
    <x v="4"/>
  </r>
  <r>
    <n v="424169"/>
    <x v="0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8"/>
    <x v="0"/>
    <n v="2542.84"/>
    <m/>
    <x v="4"/>
  </r>
  <r>
    <n v="424170"/>
    <x v="0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2"/>
    <x v="0"/>
    <n v="6069.6399999999994"/>
    <m/>
    <x v="4"/>
  </r>
  <r>
    <n v="424171"/>
    <x v="0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9"/>
    <x v="0"/>
    <n v="27519.38"/>
    <m/>
    <x v="4"/>
  </r>
  <r>
    <n v="424172"/>
    <x v="0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10"/>
    <x v="0"/>
    <n v="32763.710000000003"/>
    <m/>
    <x v="4"/>
  </r>
  <r>
    <n v="424173"/>
    <x v="0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3"/>
    <x v="0"/>
    <n v="32071.68"/>
    <m/>
    <x v="4"/>
  </r>
  <r>
    <n v="424174"/>
    <x v="0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4"/>
    <x v="0"/>
    <n v="52232.09"/>
    <m/>
    <x v="4"/>
  </r>
  <r>
    <n v="424175"/>
    <x v="0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5"/>
    <x v="0"/>
    <n v="17185.390000000003"/>
    <m/>
    <x v="4"/>
  </r>
  <r>
    <n v="424176"/>
    <x v="0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11"/>
    <x v="0"/>
    <n v="19012.07"/>
    <m/>
    <x v="4"/>
  </r>
  <r>
    <n v="424177"/>
    <x v="0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0"/>
    <x v="0"/>
    <n v="57409.36"/>
    <m/>
    <x v="4"/>
  </r>
  <r>
    <n v="424178"/>
    <x v="0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6"/>
    <x v="0"/>
    <n v="47060.659999999996"/>
    <m/>
    <x v="4"/>
  </r>
  <r>
    <n v="424179"/>
    <x v="0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1"/>
    <x v="0"/>
    <n v="43266.9"/>
    <m/>
    <x v="4"/>
  </r>
  <r>
    <n v="424180"/>
    <x v="0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7"/>
    <x v="0"/>
    <n v="41258.699999999997"/>
    <m/>
    <x v="4"/>
  </r>
  <r>
    <n v="424181"/>
    <x v="0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8"/>
    <x v="0"/>
    <n v="460.90999999999997"/>
    <m/>
    <x v="4"/>
  </r>
  <r>
    <n v="424182"/>
    <x v="0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2"/>
    <x v="0"/>
    <n v="23016.84"/>
    <m/>
    <x v="4"/>
  </r>
  <r>
    <n v="424183"/>
    <x v="0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9"/>
    <x v="0"/>
    <n v="23536.91"/>
    <m/>
    <x v="4"/>
  </r>
  <r>
    <n v="424184"/>
    <x v="0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10"/>
    <x v="0"/>
    <n v="42088.700000000004"/>
    <m/>
    <x v="4"/>
  </r>
  <r>
    <n v="424185"/>
    <x v="0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3"/>
    <x v="0"/>
    <n v="58290.43"/>
    <m/>
    <x v="4"/>
  </r>
  <r>
    <n v="424186"/>
    <x v="0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4"/>
    <x v="0"/>
    <n v="57677.54"/>
    <m/>
    <x v="4"/>
  </r>
  <r>
    <n v="424187"/>
    <x v="0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5"/>
    <x v="0"/>
    <n v="32910.04"/>
    <m/>
    <x v="4"/>
  </r>
  <r>
    <n v="424188"/>
    <x v="0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11"/>
    <x v="0"/>
    <n v="24661.91"/>
    <m/>
    <x v="4"/>
  </r>
  <r>
    <n v="424189"/>
    <x v="0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0"/>
    <x v="0"/>
    <n v="38654.239999999998"/>
    <m/>
    <x v="4"/>
  </r>
  <r>
    <n v="424190"/>
    <x v="0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6"/>
    <x v="0"/>
    <n v="14506.619999999999"/>
    <m/>
    <x v="4"/>
  </r>
  <r>
    <n v="424191"/>
    <x v="0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1"/>
    <x v="0"/>
    <n v="466.46"/>
    <m/>
    <x v="4"/>
  </r>
  <r>
    <n v="424192"/>
    <x v="0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7"/>
    <x v="0"/>
    <n v="-34799.259999999995"/>
    <m/>
    <x v="4"/>
  </r>
  <r>
    <n v="424193"/>
    <x v="0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2"/>
    <x v="0"/>
    <n v="9598.73"/>
    <m/>
    <x v="4"/>
  </r>
  <r>
    <n v="424194"/>
    <x v="0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3"/>
    <x v="0"/>
    <n v="11371.15"/>
    <m/>
    <x v="4"/>
  </r>
  <r>
    <n v="424195"/>
    <x v="0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4"/>
    <x v="0"/>
    <n v="11625.880000000001"/>
    <m/>
    <x v="4"/>
  </r>
  <r>
    <n v="424196"/>
    <x v="0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5"/>
    <x v="0"/>
    <n v="24378.34"/>
    <m/>
    <x v="4"/>
  </r>
  <r>
    <n v="424197"/>
    <x v="0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11"/>
    <x v="0"/>
    <n v="-33600.189999999995"/>
    <m/>
    <x v="4"/>
  </r>
  <r>
    <n v="424198"/>
    <x v="0"/>
    <x v="0"/>
    <x v="0"/>
    <x v="0"/>
    <x v="0"/>
    <x v="1"/>
    <x v="0"/>
    <x v="0"/>
    <s v="DESIGNEE 400 SC 48X250 ML COA"/>
    <s v="DESIGNEE 400 SC"/>
    <x v="0"/>
    <x v="0"/>
    <x v="0"/>
    <x v="0"/>
    <s v="Herbicides"/>
    <s v="Herbicides"/>
    <x v="1"/>
    <x v="1"/>
    <x v="0"/>
    <n v="226.01"/>
    <m/>
    <x v="4"/>
  </r>
  <r>
    <n v="424199"/>
    <x v="0"/>
    <x v="0"/>
    <x v="0"/>
    <x v="0"/>
    <x v="0"/>
    <x v="1"/>
    <x v="0"/>
    <x v="0"/>
    <s v="DESIGNEE 400 SC 48X250 ML COA"/>
    <s v="DESIGNEE 400 SC"/>
    <x v="0"/>
    <x v="0"/>
    <x v="0"/>
    <x v="0"/>
    <s v="Herbicides"/>
    <s v="Herbicides"/>
    <x v="1"/>
    <x v="7"/>
    <x v="0"/>
    <n v="-4315.29"/>
    <m/>
    <x v="4"/>
  </r>
  <r>
    <n v="424200"/>
    <x v="0"/>
    <x v="0"/>
    <x v="0"/>
    <x v="0"/>
    <x v="0"/>
    <x v="1"/>
    <x v="0"/>
    <x v="0"/>
    <s v="DESIGNEE 400 SC 48X250 ML COA"/>
    <s v="DESIGNEE 400 SC"/>
    <x v="0"/>
    <x v="0"/>
    <x v="0"/>
    <x v="0"/>
    <s v="Herbicides"/>
    <s v="Herbicides"/>
    <x v="1"/>
    <x v="2"/>
    <x v="0"/>
    <n v="5810.51"/>
    <m/>
    <x v="4"/>
  </r>
  <r>
    <n v="424201"/>
    <x v="0"/>
    <x v="0"/>
    <x v="0"/>
    <x v="0"/>
    <x v="0"/>
    <x v="1"/>
    <x v="0"/>
    <x v="0"/>
    <s v="DESIGNEE 400 SC 48X250 ML COA"/>
    <s v="DESIGNEE 400 SC"/>
    <x v="0"/>
    <x v="0"/>
    <x v="0"/>
    <x v="0"/>
    <s v="Herbicides"/>
    <s v="Herbicides"/>
    <x v="1"/>
    <x v="3"/>
    <x v="0"/>
    <n v="11472.369999999999"/>
    <m/>
    <x v="4"/>
  </r>
  <r>
    <n v="424202"/>
    <x v="0"/>
    <x v="0"/>
    <x v="0"/>
    <x v="0"/>
    <x v="0"/>
    <x v="1"/>
    <x v="0"/>
    <x v="0"/>
    <s v="DESIGNEE 400 SC 48X250 ML COA"/>
    <s v="DESIGNEE 400 SC"/>
    <x v="0"/>
    <x v="0"/>
    <x v="0"/>
    <x v="0"/>
    <s v="Herbicides"/>
    <s v="Herbicides"/>
    <x v="1"/>
    <x v="5"/>
    <x v="0"/>
    <n v="5675.8499999999995"/>
    <m/>
    <x v="4"/>
  </r>
  <r>
    <n v="424203"/>
    <x v="0"/>
    <x v="0"/>
    <x v="0"/>
    <x v="0"/>
    <x v="0"/>
    <x v="1"/>
    <x v="0"/>
    <x v="0"/>
    <s v="DESIGNEE 400 SC 48X250 ML COA"/>
    <s v="DESIGNEE 400 SC"/>
    <x v="0"/>
    <x v="0"/>
    <x v="0"/>
    <x v="0"/>
    <s v="Herbicides"/>
    <s v="Herbicides"/>
    <x v="1"/>
    <x v="11"/>
    <x v="0"/>
    <n v="-5982.2300000000005"/>
    <m/>
    <x v="4"/>
  </r>
  <r>
    <n v="424204"/>
    <x v="0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6"/>
    <x v="0"/>
    <n v="9309.08"/>
    <m/>
    <x v="4"/>
  </r>
  <r>
    <n v="424205"/>
    <x v="0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1"/>
    <x v="0"/>
    <n v="10320.39"/>
    <m/>
    <x v="4"/>
  </r>
  <r>
    <n v="424206"/>
    <x v="0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7"/>
    <x v="0"/>
    <n v="-23.240000000000002"/>
    <m/>
    <x v="4"/>
  </r>
  <r>
    <n v="424207"/>
    <x v="0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8"/>
    <x v="0"/>
    <n v="2111.69"/>
    <m/>
    <x v="4"/>
  </r>
  <r>
    <n v="424208"/>
    <x v="0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2"/>
    <x v="0"/>
    <n v="3270.5"/>
    <m/>
    <x v="4"/>
  </r>
  <r>
    <n v="424209"/>
    <x v="0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9"/>
    <x v="0"/>
    <n v="12219.279999999999"/>
    <m/>
    <x v="4"/>
  </r>
  <r>
    <n v="424210"/>
    <x v="0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10"/>
    <x v="0"/>
    <n v="10793.380000000001"/>
    <m/>
    <x v="4"/>
  </r>
  <r>
    <n v="424211"/>
    <x v="0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3"/>
    <x v="0"/>
    <n v="13642.289999999999"/>
    <m/>
    <x v="4"/>
  </r>
  <r>
    <n v="424212"/>
    <x v="0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4"/>
    <x v="0"/>
    <n v="4300.45"/>
    <m/>
    <x v="4"/>
  </r>
  <r>
    <n v="424213"/>
    <x v="0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5"/>
    <x v="0"/>
    <n v="12911.12"/>
    <m/>
    <x v="4"/>
  </r>
  <r>
    <n v="424214"/>
    <x v="0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11"/>
    <x v="0"/>
    <n v="3369.97"/>
    <m/>
    <x v="4"/>
  </r>
  <r>
    <n v="424215"/>
    <x v="0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0"/>
    <x v="0"/>
    <n v="15680.98"/>
    <m/>
    <x v="4"/>
  </r>
  <r>
    <n v="424216"/>
    <x v="0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6"/>
    <x v="0"/>
    <n v="15578.630000000001"/>
    <m/>
    <x v="4"/>
  </r>
  <r>
    <n v="424217"/>
    <x v="0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1"/>
    <x v="0"/>
    <n v="17020.77"/>
    <m/>
    <x v="4"/>
  </r>
  <r>
    <n v="424218"/>
    <x v="0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7"/>
    <x v="0"/>
    <n v="6342.28"/>
    <m/>
    <x v="4"/>
  </r>
  <r>
    <n v="424219"/>
    <x v="0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8"/>
    <x v="0"/>
    <n v="12061.74"/>
    <m/>
    <x v="4"/>
  </r>
  <r>
    <n v="424220"/>
    <x v="0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2"/>
    <x v="0"/>
    <n v="17084.140000000003"/>
    <m/>
    <x v="4"/>
  </r>
  <r>
    <n v="424221"/>
    <x v="0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9"/>
    <x v="0"/>
    <n v="92406.06"/>
    <m/>
    <x v="4"/>
  </r>
  <r>
    <n v="424222"/>
    <x v="0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10"/>
    <x v="0"/>
    <n v="394.93"/>
    <m/>
    <x v="4"/>
  </r>
  <r>
    <n v="424223"/>
    <x v="0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3"/>
    <x v="0"/>
    <n v="8649.65"/>
    <m/>
    <x v="4"/>
  </r>
  <r>
    <n v="424224"/>
    <x v="0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4"/>
    <x v="0"/>
    <n v="7732.96"/>
    <m/>
    <x v="4"/>
  </r>
  <r>
    <n v="424225"/>
    <x v="0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5"/>
    <x v="0"/>
    <n v="1254.07"/>
    <m/>
    <x v="4"/>
  </r>
  <r>
    <n v="424226"/>
    <x v="0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11"/>
    <x v="0"/>
    <n v="13166.37"/>
    <m/>
    <x v="4"/>
  </r>
  <r>
    <n v="424227"/>
    <x v="0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0"/>
    <x v="0"/>
    <n v="38589.579999999994"/>
    <m/>
    <x v="4"/>
  </r>
  <r>
    <n v="424228"/>
    <x v="0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6"/>
    <x v="0"/>
    <n v="824.23"/>
    <m/>
    <x v="4"/>
  </r>
  <r>
    <n v="424229"/>
    <x v="0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1"/>
    <x v="0"/>
    <n v="5586.57"/>
    <m/>
    <x v="4"/>
  </r>
  <r>
    <n v="424230"/>
    <x v="0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8"/>
    <x v="0"/>
    <n v="3094.95"/>
    <m/>
    <x v="4"/>
  </r>
  <r>
    <n v="424231"/>
    <x v="0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2"/>
    <x v="0"/>
    <n v="2928.71"/>
    <m/>
    <x v="4"/>
  </r>
  <r>
    <n v="424232"/>
    <x v="0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9"/>
    <x v="0"/>
    <n v="2791.55"/>
    <m/>
    <x v="4"/>
  </r>
  <r>
    <n v="424233"/>
    <x v="0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10"/>
    <x v="0"/>
    <n v="2085.1799999999998"/>
    <m/>
    <x v="4"/>
  </r>
  <r>
    <n v="424234"/>
    <x v="0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3"/>
    <x v="0"/>
    <n v="2625.01"/>
    <m/>
    <x v="4"/>
  </r>
  <r>
    <n v="424235"/>
    <x v="0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4"/>
    <x v="0"/>
    <n v="816.33999999999992"/>
    <m/>
    <x v="4"/>
  </r>
  <r>
    <n v="424236"/>
    <x v="0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5"/>
    <x v="0"/>
    <n v="6061.56"/>
    <m/>
    <x v="4"/>
  </r>
  <r>
    <n v="424237"/>
    <x v="0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11"/>
    <x v="0"/>
    <n v="407.44"/>
    <m/>
    <x v="4"/>
  </r>
  <r>
    <n v="424238"/>
    <x v="0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0"/>
    <x v="0"/>
    <n v="3931.71"/>
    <m/>
    <x v="4"/>
  </r>
  <r>
    <n v="424239"/>
    <x v="0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6"/>
    <x v="0"/>
    <n v="1943.65"/>
    <m/>
    <x v="4"/>
  </r>
  <r>
    <n v="424240"/>
    <x v="0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1"/>
    <x v="0"/>
    <n v="862565.2300000001"/>
    <m/>
    <x v="4"/>
  </r>
  <r>
    <n v="424241"/>
    <x v="0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7"/>
    <x v="0"/>
    <n v="232677.91"/>
    <m/>
    <x v="4"/>
  </r>
  <r>
    <n v="424242"/>
    <x v="0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8"/>
    <x v="0"/>
    <n v="61416.53"/>
    <m/>
    <x v="4"/>
  </r>
  <r>
    <n v="424243"/>
    <x v="0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9"/>
    <x v="0"/>
    <n v="648438.48"/>
    <m/>
    <x v="4"/>
  </r>
  <r>
    <n v="424244"/>
    <x v="0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10"/>
    <x v="0"/>
    <n v="2360993.0699999998"/>
    <m/>
    <x v="4"/>
  </r>
  <r>
    <n v="424245"/>
    <x v="0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3"/>
    <x v="0"/>
    <n v="422947.93"/>
    <m/>
    <x v="4"/>
  </r>
  <r>
    <n v="424246"/>
    <x v="0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5"/>
    <x v="0"/>
    <n v="423927.93"/>
    <m/>
    <x v="4"/>
  </r>
  <r>
    <n v="424247"/>
    <x v="0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11"/>
    <x v="0"/>
    <n v="267327.31"/>
    <m/>
    <x v="4"/>
  </r>
  <r>
    <n v="424248"/>
    <x v="0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0"/>
    <x v="0"/>
    <n v="703597.54"/>
    <m/>
    <x v="4"/>
  </r>
  <r>
    <n v="424249"/>
    <x v="0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1"/>
    <x v="0"/>
    <n v="233395"/>
    <m/>
    <x v="4"/>
  </r>
  <r>
    <n v="424250"/>
    <x v="0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7"/>
    <x v="0"/>
    <n v="28466.3"/>
    <m/>
    <x v="4"/>
  </r>
  <r>
    <n v="424251"/>
    <x v="0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8"/>
    <x v="0"/>
    <n v="119947.36"/>
    <m/>
    <x v="4"/>
  </r>
  <r>
    <n v="424252"/>
    <x v="0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2"/>
    <x v="0"/>
    <n v="24411.49"/>
    <m/>
    <x v="4"/>
  </r>
  <r>
    <n v="424253"/>
    <x v="0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9"/>
    <x v="0"/>
    <n v="151892.73000000001"/>
    <m/>
    <x v="4"/>
  </r>
  <r>
    <n v="424254"/>
    <x v="0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10"/>
    <x v="0"/>
    <n v="939282.49000000011"/>
    <m/>
    <x v="4"/>
  </r>
  <r>
    <n v="424255"/>
    <x v="0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3"/>
    <x v="0"/>
    <n v="83430.26999999999"/>
    <m/>
    <x v="4"/>
  </r>
  <r>
    <n v="424256"/>
    <x v="0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4"/>
    <x v="0"/>
    <n v="164.61999999999998"/>
    <m/>
    <x v="4"/>
  </r>
  <r>
    <n v="424257"/>
    <x v="0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5"/>
    <x v="0"/>
    <n v="80343.929999999993"/>
    <m/>
    <x v="4"/>
  </r>
  <r>
    <n v="424258"/>
    <x v="0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11"/>
    <x v="0"/>
    <n v="147464.15"/>
    <m/>
    <x v="4"/>
  </r>
  <r>
    <n v="424259"/>
    <x v="0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0"/>
    <x v="0"/>
    <n v="164439.43"/>
    <m/>
    <x v="4"/>
  </r>
  <r>
    <n v="424260"/>
    <x v="0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1"/>
    <x v="0"/>
    <n v="34449.19"/>
    <m/>
    <x v="4"/>
  </r>
  <r>
    <n v="424261"/>
    <x v="0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7"/>
    <x v="0"/>
    <n v="18445.740000000002"/>
    <m/>
    <x v="4"/>
  </r>
  <r>
    <n v="424262"/>
    <x v="0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8"/>
    <x v="0"/>
    <n v="33399.1"/>
    <m/>
    <x v="4"/>
  </r>
  <r>
    <n v="424263"/>
    <x v="0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2"/>
    <x v="0"/>
    <n v="2007.3400000000001"/>
    <m/>
    <x v="4"/>
  </r>
  <r>
    <n v="424264"/>
    <x v="0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9"/>
    <x v="0"/>
    <n v="186151.42"/>
    <m/>
    <x v="4"/>
  </r>
  <r>
    <n v="424265"/>
    <x v="0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10"/>
    <x v="0"/>
    <n v="16930.64"/>
    <m/>
    <x v="4"/>
  </r>
  <r>
    <n v="424266"/>
    <x v="0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5"/>
    <x v="0"/>
    <n v="6753.37"/>
    <m/>
    <x v="5"/>
  </r>
  <r>
    <n v="424267"/>
    <x v="0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11"/>
    <x v="0"/>
    <n v="28805.599999999999"/>
    <m/>
    <x v="5"/>
  </r>
  <r>
    <n v="424268"/>
    <x v="0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0"/>
    <x v="0"/>
    <n v="29210.53"/>
    <m/>
    <x v="5"/>
  </r>
  <r>
    <n v="424269"/>
    <x v="0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6"/>
    <x v="0"/>
    <n v="45989.08"/>
    <m/>
    <x v="5"/>
  </r>
  <r>
    <n v="424270"/>
    <x v="0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1"/>
    <x v="0"/>
    <n v="107043.25"/>
    <m/>
    <x v="5"/>
  </r>
  <r>
    <n v="424271"/>
    <x v="0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7"/>
    <x v="0"/>
    <n v="125613.78"/>
    <m/>
    <x v="5"/>
  </r>
  <r>
    <n v="424272"/>
    <x v="0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8"/>
    <x v="0"/>
    <n v="8208.61"/>
    <m/>
    <x v="5"/>
  </r>
  <r>
    <n v="424273"/>
    <x v="0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2"/>
    <x v="0"/>
    <n v="209060.34"/>
    <m/>
    <x v="5"/>
  </r>
  <r>
    <n v="424274"/>
    <x v="0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9"/>
    <x v="0"/>
    <n v="232747.31"/>
    <m/>
    <x v="5"/>
  </r>
  <r>
    <n v="424275"/>
    <x v="0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10"/>
    <x v="0"/>
    <n v="350670.93999999994"/>
    <m/>
    <x v="5"/>
  </r>
  <r>
    <n v="424276"/>
    <x v="0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3"/>
    <x v="0"/>
    <n v="117689.74"/>
    <m/>
    <x v="5"/>
  </r>
  <r>
    <n v="424277"/>
    <x v="0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5"/>
    <x v="0"/>
    <n v="117026.48999999999"/>
    <m/>
    <x v="5"/>
  </r>
  <r>
    <n v="424278"/>
    <x v="0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11"/>
    <x v="0"/>
    <n v="117363.42"/>
    <m/>
    <x v="5"/>
  </r>
  <r>
    <n v="424279"/>
    <x v="0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0"/>
    <x v="0"/>
    <n v="321434.71000000002"/>
    <m/>
    <x v="5"/>
  </r>
  <r>
    <n v="424280"/>
    <x v="0"/>
    <x v="0"/>
    <x v="0"/>
    <x v="0"/>
    <x v="0"/>
    <x v="1"/>
    <x v="0"/>
    <x v="0"/>
    <s v="FLEX 1000 L COA"/>
    <s v="FLEX W"/>
    <x v="0"/>
    <x v="0"/>
    <x v="0"/>
    <x v="0"/>
    <s v="Herbicides"/>
    <s v="Herbicides"/>
    <x v="1"/>
    <x v="6"/>
    <x v="0"/>
    <n v="36071.67"/>
    <m/>
    <x v="5"/>
  </r>
  <r>
    <n v="424281"/>
    <x v="0"/>
    <x v="0"/>
    <x v="0"/>
    <x v="0"/>
    <x v="0"/>
    <x v="1"/>
    <x v="0"/>
    <x v="0"/>
    <s v="FLEX 1000 L COA"/>
    <s v="FLEX W"/>
    <x v="0"/>
    <x v="0"/>
    <x v="0"/>
    <x v="0"/>
    <s v="Herbicides"/>
    <s v="Herbicides"/>
    <x v="1"/>
    <x v="1"/>
    <x v="0"/>
    <n v="2953.52"/>
    <m/>
    <x v="5"/>
  </r>
  <r>
    <n v="424282"/>
    <x v="0"/>
    <x v="0"/>
    <x v="0"/>
    <x v="0"/>
    <x v="0"/>
    <x v="1"/>
    <x v="0"/>
    <x v="0"/>
    <s v="FLEX 1000 L COA"/>
    <s v="FLEX W"/>
    <x v="0"/>
    <x v="0"/>
    <x v="0"/>
    <x v="0"/>
    <s v="Herbicides"/>
    <s v="Herbicides"/>
    <x v="1"/>
    <x v="9"/>
    <x v="0"/>
    <n v="34718.959999999999"/>
    <m/>
    <x v="5"/>
  </r>
  <r>
    <n v="424283"/>
    <x v="0"/>
    <x v="0"/>
    <x v="0"/>
    <x v="0"/>
    <x v="0"/>
    <x v="1"/>
    <x v="0"/>
    <x v="0"/>
    <s v="FLEX 1000 L COA"/>
    <s v="FLEX W"/>
    <x v="0"/>
    <x v="0"/>
    <x v="0"/>
    <x v="0"/>
    <s v="Herbicides"/>
    <s v="Herbicides"/>
    <x v="1"/>
    <x v="3"/>
    <x v="0"/>
    <n v="172295.09"/>
    <m/>
    <x v="5"/>
  </r>
  <r>
    <n v="424284"/>
    <x v="0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6"/>
    <x v="0"/>
    <n v="9050.42"/>
    <m/>
    <x v="5"/>
  </r>
  <r>
    <n v="424285"/>
    <x v="0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1"/>
    <x v="0"/>
    <n v="854.82"/>
    <m/>
    <x v="5"/>
  </r>
  <r>
    <n v="424286"/>
    <x v="0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7"/>
    <x v="0"/>
    <n v="21243.07"/>
    <m/>
    <x v="5"/>
  </r>
  <r>
    <n v="424287"/>
    <x v="0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8"/>
    <x v="0"/>
    <n v="1611.01"/>
    <m/>
    <x v="5"/>
  </r>
  <r>
    <n v="424288"/>
    <x v="0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2"/>
    <x v="0"/>
    <n v="11043.98"/>
    <m/>
    <x v="5"/>
  </r>
  <r>
    <n v="424289"/>
    <x v="0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9"/>
    <x v="0"/>
    <n v="6622.34"/>
    <m/>
    <x v="5"/>
  </r>
  <r>
    <n v="424290"/>
    <x v="0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10"/>
    <x v="0"/>
    <n v="14105.22"/>
    <m/>
    <x v="5"/>
  </r>
  <r>
    <n v="424291"/>
    <x v="0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3"/>
    <x v="0"/>
    <n v="4427.5599999999995"/>
    <m/>
    <x v="5"/>
  </r>
  <r>
    <n v="424292"/>
    <x v="0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4"/>
    <x v="0"/>
    <n v="4701.8"/>
    <m/>
    <x v="5"/>
  </r>
  <r>
    <n v="424293"/>
    <x v="0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5"/>
    <x v="0"/>
    <n v="10781.9"/>
    <m/>
    <x v="5"/>
  </r>
  <r>
    <n v="424294"/>
    <x v="0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11"/>
    <x v="0"/>
    <n v="15966.53"/>
    <m/>
    <x v="5"/>
  </r>
  <r>
    <n v="424295"/>
    <x v="0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0"/>
    <x v="0"/>
    <n v="25532.6"/>
    <m/>
    <x v="5"/>
  </r>
  <r>
    <n v="424296"/>
    <x v="0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1"/>
    <x v="0"/>
    <n v="16740.670000000002"/>
    <m/>
    <x v="5"/>
  </r>
  <r>
    <n v="424297"/>
    <x v="0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7"/>
    <x v="0"/>
    <n v="22001.010000000002"/>
    <m/>
    <x v="5"/>
  </r>
  <r>
    <n v="424298"/>
    <x v="0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8"/>
    <x v="0"/>
    <n v="7591.9800000000005"/>
    <m/>
    <x v="5"/>
  </r>
  <r>
    <n v="424299"/>
    <x v="0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2"/>
    <x v="0"/>
    <n v="38654.94"/>
    <m/>
    <x v="5"/>
  </r>
  <r>
    <n v="424300"/>
    <x v="0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9"/>
    <x v="0"/>
    <n v="6266.68"/>
    <m/>
    <x v="5"/>
  </r>
  <r>
    <n v="424301"/>
    <x v="0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10"/>
    <x v="0"/>
    <n v="37673.57"/>
    <m/>
    <x v="5"/>
  </r>
  <r>
    <n v="424302"/>
    <x v="0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3"/>
    <x v="0"/>
    <n v="7764.5"/>
    <m/>
    <x v="5"/>
  </r>
  <r>
    <n v="424303"/>
    <x v="0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5"/>
    <x v="0"/>
    <n v="39867.25"/>
    <m/>
    <x v="5"/>
  </r>
  <r>
    <n v="424304"/>
    <x v="0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0"/>
    <x v="0"/>
    <n v="37889.82"/>
    <m/>
    <x v="5"/>
  </r>
  <r>
    <n v="424305"/>
    <x v="0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6"/>
    <x v="0"/>
    <n v="13398.86"/>
    <m/>
    <x v="5"/>
  </r>
  <r>
    <n v="424306"/>
    <x v="0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1"/>
    <x v="0"/>
    <n v="1541.9"/>
    <m/>
    <x v="5"/>
  </r>
  <r>
    <n v="424307"/>
    <x v="0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8"/>
    <x v="0"/>
    <n v="2075.2399999999998"/>
    <m/>
    <x v="5"/>
  </r>
  <r>
    <n v="424308"/>
    <x v="0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2"/>
    <x v="0"/>
    <n v="7917.12"/>
    <m/>
    <x v="5"/>
  </r>
  <r>
    <n v="424309"/>
    <x v="0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9"/>
    <x v="0"/>
    <n v="31741.86"/>
    <m/>
    <x v="5"/>
  </r>
  <r>
    <n v="424310"/>
    <x v="0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4"/>
    <x v="0"/>
    <n v="54409.42"/>
    <m/>
    <x v="5"/>
  </r>
  <r>
    <n v="424311"/>
    <x v="0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5"/>
    <x v="0"/>
    <n v="3817.97"/>
    <m/>
    <x v="5"/>
  </r>
  <r>
    <n v="424312"/>
    <x v="0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11"/>
    <x v="0"/>
    <n v="43578.98"/>
    <m/>
    <x v="5"/>
  </r>
  <r>
    <n v="424313"/>
    <x v="0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6"/>
    <x v="0"/>
    <n v="2490.83"/>
    <m/>
    <x v="5"/>
  </r>
  <r>
    <n v="424314"/>
    <x v="0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1"/>
    <x v="0"/>
    <n v="594.18000000000006"/>
    <m/>
    <x v="5"/>
  </r>
  <r>
    <n v="424315"/>
    <x v="0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7"/>
    <x v="0"/>
    <n v="332.4"/>
    <m/>
    <x v="5"/>
  </r>
  <r>
    <n v="424316"/>
    <x v="0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9"/>
    <x v="0"/>
    <n v="1161.51"/>
    <m/>
    <x v="5"/>
  </r>
  <r>
    <n v="424317"/>
    <x v="0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10"/>
    <x v="0"/>
    <n v="1197.74"/>
    <m/>
    <x v="5"/>
  </r>
  <r>
    <n v="424318"/>
    <x v="0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3"/>
    <x v="0"/>
    <n v="2773.48"/>
    <m/>
    <x v="5"/>
  </r>
  <r>
    <n v="424319"/>
    <x v="0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4"/>
    <x v="0"/>
    <n v="425.34"/>
    <m/>
    <x v="5"/>
  </r>
  <r>
    <n v="424320"/>
    <x v="0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5"/>
    <x v="0"/>
    <n v="3304.15"/>
    <m/>
    <x v="5"/>
  </r>
  <r>
    <n v="424321"/>
    <x v="0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11"/>
    <x v="0"/>
    <n v="87.53"/>
    <m/>
    <x v="5"/>
  </r>
  <r>
    <n v="424322"/>
    <x v="0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0"/>
    <x v="0"/>
    <n v="2663.64"/>
    <m/>
    <x v="5"/>
  </r>
  <r>
    <n v="424323"/>
    <x v="0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6"/>
    <x v="0"/>
    <n v="25115.9"/>
    <m/>
    <x v="5"/>
  </r>
  <r>
    <n v="424324"/>
    <x v="0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1"/>
    <x v="0"/>
    <n v="12678.07"/>
    <m/>
    <x v="5"/>
  </r>
  <r>
    <n v="424325"/>
    <x v="0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7"/>
    <x v="0"/>
    <n v="20721.16"/>
    <m/>
    <x v="5"/>
  </r>
  <r>
    <n v="424326"/>
    <x v="0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8"/>
    <x v="0"/>
    <n v="259.94"/>
    <m/>
    <x v="5"/>
  </r>
  <r>
    <n v="424327"/>
    <x v="0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2"/>
    <x v="0"/>
    <n v="1295.69"/>
    <m/>
    <x v="5"/>
  </r>
  <r>
    <n v="424328"/>
    <x v="0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9"/>
    <x v="0"/>
    <n v="22352.18"/>
    <m/>
    <x v="5"/>
  </r>
  <r>
    <n v="424329"/>
    <x v="0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10"/>
    <x v="0"/>
    <n v="5856.94"/>
    <m/>
    <x v="5"/>
  </r>
  <r>
    <n v="424330"/>
    <x v="0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3"/>
    <x v="0"/>
    <n v="21745.02"/>
    <m/>
    <x v="5"/>
  </r>
  <r>
    <n v="424331"/>
    <x v="0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4"/>
    <x v="0"/>
    <n v="17502.75"/>
    <m/>
    <x v="5"/>
  </r>
  <r>
    <n v="424332"/>
    <x v="0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5"/>
    <x v="0"/>
    <n v="1543.01"/>
    <m/>
    <x v="5"/>
  </r>
  <r>
    <n v="424333"/>
    <x v="0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11"/>
    <x v="0"/>
    <n v="-29238.880000000001"/>
    <m/>
    <x v="5"/>
  </r>
  <r>
    <n v="424334"/>
    <x v="0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0"/>
    <x v="0"/>
    <n v="8340.91"/>
    <m/>
    <x v="5"/>
  </r>
  <r>
    <n v="424335"/>
    <x v="0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6"/>
    <x v="0"/>
    <n v="10021.629999999999"/>
    <m/>
    <x v="5"/>
  </r>
  <r>
    <n v="424336"/>
    <x v="0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1"/>
    <x v="0"/>
    <n v="5419.07"/>
    <m/>
    <x v="5"/>
  </r>
  <r>
    <n v="424337"/>
    <x v="0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7"/>
    <x v="0"/>
    <n v="1721.26"/>
    <m/>
    <x v="5"/>
  </r>
  <r>
    <n v="424338"/>
    <x v="0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9"/>
    <x v="0"/>
    <n v="4313.8500000000004"/>
    <m/>
    <x v="5"/>
  </r>
  <r>
    <n v="424339"/>
    <x v="0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10"/>
    <x v="0"/>
    <n v="1249.6300000000001"/>
    <m/>
    <x v="5"/>
  </r>
  <r>
    <n v="424340"/>
    <x v="0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3"/>
    <x v="0"/>
    <n v="3869.3300000000004"/>
    <m/>
    <x v="5"/>
  </r>
  <r>
    <n v="424341"/>
    <x v="0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4"/>
    <x v="0"/>
    <n v="5089.29"/>
    <m/>
    <x v="5"/>
  </r>
  <r>
    <n v="424342"/>
    <x v="0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5"/>
    <x v="0"/>
    <n v="1023.96"/>
    <m/>
    <x v="5"/>
  </r>
  <r>
    <n v="424343"/>
    <x v="0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11"/>
    <x v="0"/>
    <n v="2939.5099999999998"/>
    <m/>
    <x v="5"/>
  </r>
  <r>
    <n v="424344"/>
    <x v="0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0"/>
    <x v="0"/>
    <n v="3939.4900000000002"/>
    <m/>
    <x v="5"/>
  </r>
  <r>
    <n v="424345"/>
    <x v="0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6"/>
    <x v="0"/>
    <n v="30944.05"/>
    <m/>
    <x v="5"/>
  </r>
  <r>
    <n v="424346"/>
    <x v="0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1"/>
    <x v="0"/>
    <n v="50189.919999999998"/>
    <m/>
    <x v="5"/>
  </r>
  <r>
    <n v="424347"/>
    <x v="0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7"/>
    <x v="0"/>
    <n v="-71496.26999999999"/>
    <m/>
    <x v="5"/>
  </r>
  <r>
    <n v="424348"/>
    <x v="0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2"/>
    <x v="0"/>
    <n v="31364.66"/>
    <m/>
    <x v="5"/>
  </r>
  <r>
    <n v="424349"/>
    <x v="0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9"/>
    <x v="0"/>
    <n v="37012.520000000004"/>
    <m/>
    <x v="5"/>
  </r>
  <r>
    <n v="424350"/>
    <x v="0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10"/>
    <x v="0"/>
    <n v="43757.23"/>
    <m/>
    <x v="5"/>
  </r>
  <r>
    <n v="424351"/>
    <x v="0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3"/>
    <x v="0"/>
    <n v="27864.170000000002"/>
    <m/>
    <x v="5"/>
  </r>
  <r>
    <n v="424352"/>
    <x v="0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4"/>
    <x v="0"/>
    <n v="54356.82"/>
    <m/>
    <x v="5"/>
  </r>
  <r>
    <n v="424353"/>
    <x v="0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5"/>
    <x v="0"/>
    <n v="44512.770000000004"/>
    <m/>
    <x v="5"/>
  </r>
  <r>
    <n v="424354"/>
    <x v="0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11"/>
    <x v="0"/>
    <n v="36776.44"/>
    <m/>
    <x v="5"/>
  </r>
  <r>
    <n v="424355"/>
    <x v="0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0"/>
    <x v="0"/>
    <n v="50245.96"/>
    <m/>
    <x v="5"/>
  </r>
  <r>
    <n v="424356"/>
    <x v="0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6"/>
    <x v="0"/>
    <n v="8480.24"/>
    <m/>
    <x v="5"/>
  </r>
  <r>
    <n v="424357"/>
    <x v="0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1"/>
    <x v="0"/>
    <n v="737.31000000000006"/>
    <m/>
    <x v="5"/>
  </r>
  <r>
    <n v="424358"/>
    <x v="0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8"/>
    <x v="0"/>
    <n v="6573.15"/>
    <m/>
    <x v="5"/>
  </r>
  <r>
    <n v="424359"/>
    <x v="0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2"/>
    <x v="0"/>
    <n v="15386.98"/>
    <m/>
    <x v="5"/>
  </r>
  <r>
    <n v="424360"/>
    <x v="0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9"/>
    <x v="0"/>
    <n v="1844.56"/>
    <m/>
    <x v="5"/>
  </r>
  <r>
    <n v="424361"/>
    <x v="0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3"/>
    <x v="0"/>
    <n v="8594.67"/>
    <m/>
    <x v="5"/>
  </r>
  <r>
    <n v="424362"/>
    <x v="0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0"/>
    <x v="0"/>
    <n v="290.25"/>
    <m/>
    <x v="5"/>
  </r>
  <r>
    <n v="424363"/>
    <x v="0"/>
    <x v="0"/>
    <x v="0"/>
    <x v="0"/>
    <x v="0"/>
    <x v="1"/>
    <x v="0"/>
    <x v="0"/>
    <s v="FUSILADE 2000 12X1 L COA"/>
    <s v="FUSILADE SUP"/>
    <x v="0"/>
    <x v="0"/>
    <x v="0"/>
    <x v="0"/>
    <s v="Herbicides"/>
    <s v="Herbicides"/>
    <x v="1"/>
    <x v="1"/>
    <x v="0"/>
    <n v="17434.78"/>
    <m/>
    <x v="5"/>
  </r>
  <r>
    <n v="424364"/>
    <x v="0"/>
    <x v="0"/>
    <x v="0"/>
    <x v="0"/>
    <x v="0"/>
    <x v="1"/>
    <x v="0"/>
    <x v="0"/>
    <s v="FUSILADE 2000 12X1 L COA"/>
    <s v="FUSILADE SUP"/>
    <x v="0"/>
    <x v="0"/>
    <x v="0"/>
    <x v="0"/>
    <s v="Herbicides"/>
    <s v="Herbicides"/>
    <x v="1"/>
    <x v="7"/>
    <x v="0"/>
    <n v="4934.1100000000006"/>
    <m/>
    <x v="5"/>
  </r>
  <r>
    <n v="424365"/>
    <x v="0"/>
    <x v="0"/>
    <x v="0"/>
    <x v="0"/>
    <x v="0"/>
    <x v="1"/>
    <x v="0"/>
    <x v="0"/>
    <s v="FUSILADE 2000 12X1 L COA"/>
    <s v="FUSILADE SUP"/>
    <x v="0"/>
    <x v="0"/>
    <x v="0"/>
    <x v="0"/>
    <s v="Herbicides"/>
    <s v="Herbicides"/>
    <x v="1"/>
    <x v="5"/>
    <x v="0"/>
    <n v="11946.03"/>
    <m/>
    <x v="5"/>
  </r>
  <r>
    <n v="424366"/>
    <x v="0"/>
    <x v="0"/>
    <x v="0"/>
    <x v="0"/>
    <x v="0"/>
    <x v="1"/>
    <x v="0"/>
    <x v="0"/>
    <s v="FUSILADE 2000 12X1 L COA"/>
    <s v="FUSILADE SUP"/>
    <x v="0"/>
    <x v="0"/>
    <x v="0"/>
    <x v="0"/>
    <s v="Herbicides"/>
    <s v="Herbicides"/>
    <x v="1"/>
    <x v="11"/>
    <x v="0"/>
    <n v="15206.609999999999"/>
    <m/>
    <x v="5"/>
  </r>
  <r>
    <n v="424367"/>
    <x v="0"/>
    <x v="0"/>
    <x v="0"/>
    <x v="0"/>
    <x v="0"/>
    <x v="1"/>
    <x v="0"/>
    <x v="0"/>
    <s v="FUSILADE 2000 12X1 L COA"/>
    <s v="FUSILADE SUP"/>
    <x v="0"/>
    <x v="0"/>
    <x v="0"/>
    <x v="0"/>
    <s v="Herbicides"/>
    <s v="Herbicides"/>
    <x v="1"/>
    <x v="0"/>
    <x v="0"/>
    <n v="19920.87"/>
    <m/>
    <x v="5"/>
  </r>
  <r>
    <n v="424368"/>
    <x v="0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6"/>
    <x v="0"/>
    <n v="176142.76"/>
    <m/>
    <x v="5"/>
  </r>
  <r>
    <n v="424369"/>
    <x v="0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1"/>
    <x v="0"/>
    <n v="6219.58"/>
    <m/>
    <x v="5"/>
  </r>
  <r>
    <n v="424370"/>
    <x v="0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7"/>
    <x v="0"/>
    <n v="-325.72000000000003"/>
    <m/>
    <x v="5"/>
  </r>
  <r>
    <n v="424371"/>
    <x v="0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8"/>
    <x v="0"/>
    <n v="12552.789999999999"/>
    <m/>
    <x v="5"/>
  </r>
  <r>
    <n v="424372"/>
    <x v="0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2"/>
    <x v="0"/>
    <n v="10739.58"/>
    <m/>
    <x v="5"/>
  </r>
  <r>
    <n v="424373"/>
    <x v="0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9"/>
    <x v="0"/>
    <n v="-420.31"/>
    <m/>
    <x v="5"/>
  </r>
  <r>
    <n v="424374"/>
    <x v="0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10"/>
    <x v="0"/>
    <n v="44334.39"/>
    <m/>
    <x v="5"/>
  </r>
  <r>
    <n v="424375"/>
    <x v="0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3"/>
    <x v="0"/>
    <n v="15961.29"/>
    <m/>
    <x v="5"/>
  </r>
  <r>
    <n v="424376"/>
    <x v="0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4"/>
    <x v="0"/>
    <n v="-5345.4699999999993"/>
    <m/>
    <x v="5"/>
  </r>
  <r>
    <n v="424377"/>
    <x v="0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0"/>
    <x v="0"/>
    <n v="216.98999999999998"/>
    <m/>
    <x v="5"/>
  </r>
  <r>
    <n v="424378"/>
    <x v="0"/>
    <x v="0"/>
    <x v="0"/>
    <x v="0"/>
    <x v="0"/>
    <x v="1"/>
    <x v="0"/>
    <x v="0"/>
    <s v="FUSILADE 2000 20 L COA"/>
    <s v="FUSILADE SUP"/>
    <x v="0"/>
    <x v="0"/>
    <x v="0"/>
    <x v="0"/>
    <s v="Herbicides"/>
    <s v="Herbicides"/>
    <x v="1"/>
    <x v="1"/>
    <x v="0"/>
    <n v="32973.83"/>
    <m/>
    <x v="5"/>
  </r>
  <r>
    <n v="424379"/>
    <x v="0"/>
    <x v="0"/>
    <x v="0"/>
    <x v="0"/>
    <x v="0"/>
    <x v="1"/>
    <x v="0"/>
    <x v="0"/>
    <s v="FUSILADE 2000 20 L COA"/>
    <s v="FUSILADE SUP"/>
    <x v="0"/>
    <x v="0"/>
    <x v="0"/>
    <x v="0"/>
    <s v="Herbicides"/>
    <s v="Herbicides"/>
    <x v="1"/>
    <x v="7"/>
    <x v="0"/>
    <n v="1518.26"/>
    <m/>
    <x v="5"/>
  </r>
  <r>
    <n v="424380"/>
    <x v="0"/>
    <x v="0"/>
    <x v="0"/>
    <x v="0"/>
    <x v="0"/>
    <x v="1"/>
    <x v="0"/>
    <x v="0"/>
    <s v="FUSILADE 2000 20 L COA"/>
    <s v="FUSILADE SUP"/>
    <x v="0"/>
    <x v="0"/>
    <x v="0"/>
    <x v="0"/>
    <s v="Herbicides"/>
    <s v="Herbicides"/>
    <x v="1"/>
    <x v="5"/>
    <x v="0"/>
    <n v="13818.83"/>
    <m/>
    <x v="5"/>
  </r>
  <r>
    <n v="424381"/>
    <x v="0"/>
    <x v="0"/>
    <x v="0"/>
    <x v="0"/>
    <x v="0"/>
    <x v="1"/>
    <x v="0"/>
    <x v="0"/>
    <s v="FUSILADE 2000 20 L COA"/>
    <s v="FUSILADE SUP"/>
    <x v="0"/>
    <x v="0"/>
    <x v="0"/>
    <x v="0"/>
    <s v="Herbicides"/>
    <s v="Herbicides"/>
    <x v="1"/>
    <x v="11"/>
    <x v="0"/>
    <n v="60390.86"/>
    <m/>
    <x v="5"/>
  </r>
  <r>
    <n v="424382"/>
    <x v="0"/>
    <x v="0"/>
    <x v="0"/>
    <x v="0"/>
    <x v="0"/>
    <x v="1"/>
    <x v="0"/>
    <x v="0"/>
    <s v="FUSILADE 2000 20 L COA"/>
    <s v="FUSILADE SUP"/>
    <x v="0"/>
    <x v="0"/>
    <x v="0"/>
    <x v="0"/>
    <s v="Herbicides"/>
    <s v="Herbicides"/>
    <x v="1"/>
    <x v="0"/>
    <x v="0"/>
    <n v="69244.429999999993"/>
    <m/>
    <x v="5"/>
  </r>
  <r>
    <n v="424383"/>
    <x v="0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6"/>
    <x v="0"/>
    <n v="5704.92"/>
    <m/>
    <x v="5"/>
  </r>
  <r>
    <n v="424384"/>
    <x v="0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1"/>
    <x v="0"/>
    <n v="280.16999999999996"/>
    <m/>
    <x v="5"/>
  </r>
  <r>
    <n v="424385"/>
    <x v="0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7"/>
    <x v="0"/>
    <n v="194.73"/>
    <m/>
    <x v="5"/>
  </r>
  <r>
    <n v="424386"/>
    <x v="0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2"/>
    <x v="0"/>
    <n v="2471.64"/>
    <m/>
    <x v="5"/>
  </r>
  <r>
    <n v="424387"/>
    <x v="0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3"/>
    <x v="0"/>
    <n v="3361.14"/>
    <m/>
    <x v="5"/>
  </r>
  <r>
    <n v="424388"/>
    <x v="0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4"/>
    <x v="0"/>
    <n v="2967.8900000000003"/>
    <m/>
    <x v="5"/>
  </r>
  <r>
    <n v="424389"/>
    <x v="0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0"/>
    <x v="0"/>
    <n v="222.73999999999998"/>
    <m/>
    <x v="5"/>
  </r>
  <r>
    <n v="424390"/>
    <x v="0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6"/>
    <x v="0"/>
    <n v="109899.81"/>
    <m/>
    <x v="5"/>
  </r>
  <r>
    <n v="424391"/>
    <x v="0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1"/>
    <x v="0"/>
    <n v="137827.02000000002"/>
    <m/>
    <x v="5"/>
  </r>
  <r>
    <n v="424392"/>
    <x v="0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7"/>
    <x v="0"/>
    <n v="124227.06"/>
    <m/>
    <x v="5"/>
  </r>
  <r>
    <n v="424393"/>
    <x v="0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2"/>
    <x v="0"/>
    <n v="208484.66999999998"/>
    <m/>
    <x v="5"/>
  </r>
  <r>
    <n v="424394"/>
    <x v="0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9"/>
    <x v="0"/>
    <n v="163410.95000000001"/>
    <m/>
    <x v="5"/>
  </r>
  <r>
    <n v="424395"/>
    <x v="0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10"/>
    <x v="0"/>
    <n v="77305.61"/>
    <m/>
    <x v="5"/>
  </r>
  <r>
    <n v="424396"/>
    <x v="0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3"/>
    <x v="0"/>
    <n v="176519.19"/>
    <m/>
    <x v="5"/>
  </r>
  <r>
    <n v="424397"/>
    <x v="0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4"/>
    <x v="0"/>
    <n v="129027.09999999999"/>
    <m/>
    <x v="5"/>
  </r>
  <r>
    <n v="424398"/>
    <x v="0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5"/>
    <x v="0"/>
    <n v="71503.990000000005"/>
    <m/>
    <x v="5"/>
  </r>
  <r>
    <n v="424399"/>
    <x v="0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11"/>
    <x v="0"/>
    <n v="122902.49"/>
    <m/>
    <x v="5"/>
  </r>
  <r>
    <n v="424400"/>
    <x v="0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0"/>
    <x v="0"/>
    <n v="145918.6"/>
    <m/>
    <x v="5"/>
  </r>
  <r>
    <n v="424401"/>
    <x v="0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1"/>
    <x v="0"/>
    <n v="90537.760000000009"/>
    <m/>
    <x v="5"/>
  </r>
  <r>
    <n v="424402"/>
    <x v="0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7"/>
    <x v="0"/>
    <n v="286.27999999999997"/>
    <m/>
    <x v="5"/>
  </r>
  <r>
    <n v="424403"/>
    <x v="0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9"/>
    <x v="0"/>
    <n v="-80.22"/>
    <m/>
    <x v="5"/>
  </r>
  <r>
    <n v="424404"/>
    <x v="0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10"/>
    <x v="0"/>
    <n v="105885.36"/>
    <m/>
    <x v="5"/>
  </r>
  <r>
    <n v="424405"/>
    <x v="0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3"/>
    <x v="0"/>
    <n v="-73.599999999999994"/>
    <m/>
    <x v="5"/>
  </r>
  <r>
    <n v="424406"/>
    <x v="0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5"/>
    <x v="0"/>
    <n v="-126.85"/>
    <m/>
    <x v="5"/>
  </r>
  <r>
    <n v="424407"/>
    <x v="0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11"/>
    <x v="0"/>
    <n v="53107.85"/>
    <m/>
    <x v="5"/>
  </r>
  <r>
    <n v="424408"/>
    <x v="0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0"/>
    <x v="0"/>
    <n v="62318.11"/>
    <m/>
    <x v="5"/>
  </r>
  <r>
    <n v="424409"/>
    <x v="0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6"/>
    <x v="0"/>
    <n v="79312.86"/>
    <m/>
    <x v="5"/>
  </r>
  <r>
    <n v="424410"/>
    <x v="0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1"/>
    <x v="0"/>
    <n v="28515.7"/>
    <m/>
    <x v="5"/>
  </r>
  <r>
    <n v="424411"/>
    <x v="0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7"/>
    <x v="0"/>
    <n v="19212.27"/>
    <m/>
    <x v="5"/>
  </r>
  <r>
    <n v="424412"/>
    <x v="0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8"/>
    <x v="0"/>
    <n v="1548.79"/>
    <m/>
    <x v="5"/>
  </r>
  <r>
    <n v="424413"/>
    <x v="0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2"/>
    <x v="0"/>
    <n v="-115.83"/>
    <m/>
    <x v="5"/>
  </r>
  <r>
    <n v="424414"/>
    <x v="0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9"/>
    <x v="0"/>
    <n v="23721.46"/>
    <m/>
    <x v="5"/>
  </r>
  <r>
    <n v="424415"/>
    <x v="0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10"/>
    <x v="0"/>
    <n v="18242.14"/>
    <m/>
    <x v="5"/>
  </r>
  <r>
    <n v="424416"/>
    <x v="0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4"/>
    <x v="0"/>
    <n v="54481.59"/>
    <m/>
    <x v="5"/>
  </r>
  <r>
    <n v="424417"/>
    <x v="0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5"/>
    <x v="0"/>
    <n v="5176.5"/>
    <m/>
    <x v="5"/>
  </r>
  <r>
    <n v="424418"/>
    <x v="0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11"/>
    <x v="0"/>
    <n v="19091.96"/>
    <m/>
    <x v="5"/>
  </r>
  <r>
    <n v="424419"/>
    <x v="0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0"/>
    <x v="0"/>
    <n v="40598.94"/>
    <m/>
    <x v="5"/>
  </r>
  <r>
    <n v="424420"/>
    <x v="0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6"/>
    <x v="0"/>
    <n v="55570.770000000004"/>
    <m/>
    <x v="5"/>
  </r>
  <r>
    <n v="424421"/>
    <x v="0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1"/>
    <x v="0"/>
    <n v="2157.21"/>
    <m/>
    <x v="5"/>
  </r>
  <r>
    <n v="424422"/>
    <x v="0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7"/>
    <x v="0"/>
    <n v="11279.28"/>
    <m/>
    <x v="5"/>
  </r>
  <r>
    <n v="424423"/>
    <x v="0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2"/>
    <x v="0"/>
    <n v="41045.760000000002"/>
    <m/>
    <x v="5"/>
  </r>
  <r>
    <n v="424424"/>
    <x v="0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3"/>
    <x v="0"/>
    <n v="147863.97"/>
    <m/>
    <x v="5"/>
  </r>
  <r>
    <n v="424425"/>
    <x v="0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4"/>
    <x v="0"/>
    <n v="-76.740000000000009"/>
    <m/>
    <x v="5"/>
  </r>
  <r>
    <n v="424426"/>
    <x v="0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5"/>
    <x v="0"/>
    <n v="20980.129999999997"/>
    <m/>
    <x v="5"/>
  </r>
  <r>
    <n v="424427"/>
    <x v="0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11"/>
    <x v="0"/>
    <n v="12753.640000000001"/>
    <m/>
    <x v="5"/>
  </r>
  <r>
    <n v="424428"/>
    <x v="0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0"/>
    <x v="0"/>
    <n v="275.38"/>
    <m/>
    <x v="5"/>
  </r>
  <r>
    <n v="424429"/>
    <x v="0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6"/>
    <x v="0"/>
    <n v="257766.68000000002"/>
    <m/>
    <x v="5"/>
  </r>
  <r>
    <n v="424430"/>
    <x v="0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1"/>
    <x v="0"/>
    <n v="161868.87"/>
    <m/>
    <x v="5"/>
  </r>
  <r>
    <n v="424431"/>
    <x v="0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7"/>
    <x v="0"/>
    <n v="149631.57"/>
    <m/>
    <x v="5"/>
  </r>
  <r>
    <n v="424432"/>
    <x v="0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8"/>
    <x v="0"/>
    <n v="100375.94"/>
    <m/>
    <x v="5"/>
  </r>
  <r>
    <n v="424433"/>
    <x v="0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2"/>
    <x v="0"/>
    <n v="229288.72"/>
    <m/>
    <x v="5"/>
  </r>
  <r>
    <n v="424434"/>
    <x v="0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9"/>
    <x v="0"/>
    <n v="120332.78"/>
    <m/>
    <x v="5"/>
  </r>
  <r>
    <n v="424435"/>
    <x v="0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10"/>
    <x v="0"/>
    <n v="159074.72999999998"/>
    <m/>
    <x v="5"/>
  </r>
  <r>
    <n v="424436"/>
    <x v="0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3"/>
    <x v="0"/>
    <n v="236429.28"/>
    <m/>
    <x v="5"/>
  </r>
  <r>
    <n v="424437"/>
    <x v="0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4"/>
    <x v="0"/>
    <n v="246671.97999999998"/>
    <m/>
    <x v="5"/>
  </r>
  <r>
    <n v="424438"/>
    <x v="0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5"/>
    <x v="0"/>
    <n v="244345.82"/>
    <m/>
    <x v="5"/>
  </r>
  <r>
    <n v="424439"/>
    <x v="0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11"/>
    <x v="0"/>
    <n v="137901.37999999998"/>
    <m/>
    <x v="5"/>
  </r>
  <r>
    <n v="424440"/>
    <x v="0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0"/>
    <x v="0"/>
    <n v="205344.8"/>
    <m/>
    <x v="5"/>
  </r>
  <r>
    <n v="424441"/>
    <x v="0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6"/>
    <x v="0"/>
    <n v="206390.38999999998"/>
    <m/>
    <x v="5"/>
  </r>
  <r>
    <n v="424442"/>
    <x v="0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1"/>
    <x v="0"/>
    <n v="308015.78999999998"/>
    <m/>
    <x v="5"/>
  </r>
  <r>
    <n v="424443"/>
    <x v="0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7"/>
    <x v="0"/>
    <n v="88510.3"/>
    <m/>
    <x v="5"/>
  </r>
  <r>
    <n v="424444"/>
    <x v="0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8"/>
    <x v="0"/>
    <n v="181622.11"/>
    <m/>
    <x v="5"/>
  </r>
  <r>
    <n v="424445"/>
    <x v="0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2"/>
    <x v="0"/>
    <n v="202404.03"/>
    <m/>
    <x v="5"/>
  </r>
  <r>
    <n v="424446"/>
    <x v="0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9"/>
    <x v="0"/>
    <n v="351550.5"/>
    <m/>
    <x v="5"/>
  </r>
  <r>
    <n v="424447"/>
    <x v="0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10"/>
    <x v="0"/>
    <n v="157677.82"/>
    <m/>
    <x v="5"/>
  </r>
  <r>
    <n v="424448"/>
    <x v="0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3"/>
    <x v="0"/>
    <n v="221704.98"/>
    <m/>
    <x v="5"/>
  </r>
  <r>
    <n v="424449"/>
    <x v="0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4"/>
    <x v="0"/>
    <n v="227179.71"/>
    <m/>
    <x v="5"/>
  </r>
  <r>
    <n v="424450"/>
    <x v="0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5"/>
    <x v="0"/>
    <n v="261545.99000000002"/>
    <m/>
    <x v="5"/>
  </r>
  <r>
    <n v="424451"/>
    <x v="0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11"/>
    <x v="0"/>
    <n v="280098.79000000004"/>
    <m/>
    <x v="5"/>
  </r>
  <r>
    <n v="424452"/>
    <x v="0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0"/>
    <x v="0"/>
    <n v="323434.98"/>
    <m/>
    <x v="5"/>
  </r>
  <r>
    <n v="424453"/>
    <x v="0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6"/>
    <x v="0"/>
    <n v="3879.14"/>
    <m/>
    <x v="5"/>
  </r>
  <r>
    <n v="424454"/>
    <x v="0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1"/>
    <x v="0"/>
    <n v="10135.14"/>
    <m/>
    <x v="5"/>
  </r>
  <r>
    <n v="424455"/>
    <x v="0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7"/>
    <x v="0"/>
    <n v="1713.46"/>
    <m/>
    <x v="5"/>
  </r>
  <r>
    <n v="424456"/>
    <x v="0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8"/>
    <x v="0"/>
    <n v="1637.42"/>
    <m/>
    <x v="5"/>
  </r>
  <r>
    <n v="424457"/>
    <x v="0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2"/>
    <x v="0"/>
    <n v="3464.8599999999997"/>
    <m/>
    <x v="5"/>
  </r>
  <r>
    <n v="424458"/>
    <x v="0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9"/>
    <x v="0"/>
    <n v="5341.15"/>
    <m/>
    <x v="5"/>
  </r>
  <r>
    <n v="424459"/>
    <x v="0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10"/>
    <x v="0"/>
    <n v="4147.4399999999996"/>
    <m/>
    <x v="5"/>
  </r>
  <r>
    <n v="424460"/>
    <x v="0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3"/>
    <x v="0"/>
    <n v="4465.3600000000006"/>
    <m/>
    <x v="5"/>
  </r>
  <r>
    <n v="424461"/>
    <x v="0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4"/>
    <x v="0"/>
    <n v="7066.84"/>
    <m/>
    <x v="5"/>
  </r>
  <r>
    <n v="424462"/>
    <x v="0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5"/>
    <x v="0"/>
    <n v="3401.3"/>
    <m/>
    <x v="5"/>
  </r>
  <r>
    <n v="424463"/>
    <x v="0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11"/>
    <x v="0"/>
    <n v="3304.8700000000003"/>
    <m/>
    <x v="5"/>
  </r>
  <r>
    <n v="424464"/>
    <x v="0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0"/>
    <x v="0"/>
    <n v="5648.6900000000005"/>
    <m/>
    <x v="5"/>
  </r>
  <r>
    <n v="424465"/>
    <x v="0"/>
    <x v="0"/>
    <x v="0"/>
    <x v="0"/>
    <x v="0"/>
    <x v="1"/>
    <x v="0"/>
    <x v="0"/>
    <s v="GRAMOXONE SL 200 L COA"/>
    <s v="GRAMOXONE SUPER"/>
    <x v="0"/>
    <x v="0"/>
    <x v="0"/>
    <x v="0"/>
    <s v="Herbicides"/>
    <s v="Herbicides"/>
    <x v="1"/>
    <x v="6"/>
    <x v="0"/>
    <n v="3960.81"/>
    <m/>
    <x v="5"/>
  </r>
  <r>
    <n v="424466"/>
    <x v="0"/>
    <x v="0"/>
    <x v="0"/>
    <x v="0"/>
    <x v="0"/>
    <x v="1"/>
    <x v="0"/>
    <x v="0"/>
    <s v="GRAMOXONE SL 200 L COA"/>
    <s v="GRAMOXONE SUPER"/>
    <x v="0"/>
    <x v="0"/>
    <x v="0"/>
    <x v="0"/>
    <s v="Herbicides"/>
    <s v="Herbicides"/>
    <x v="1"/>
    <x v="1"/>
    <x v="0"/>
    <n v="124.47"/>
    <m/>
    <x v="5"/>
  </r>
  <r>
    <n v="424467"/>
    <x v="0"/>
    <x v="0"/>
    <x v="0"/>
    <x v="0"/>
    <x v="0"/>
    <x v="1"/>
    <x v="0"/>
    <x v="0"/>
    <s v="GRAMOXONE SL 200 L COA"/>
    <s v="GRAMOXONE SUPER"/>
    <x v="0"/>
    <x v="0"/>
    <x v="0"/>
    <x v="0"/>
    <s v="Herbicides"/>
    <s v="Herbicides"/>
    <x v="1"/>
    <x v="10"/>
    <x v="0"/>
    <n v="1518.28"/>
    <m/>
    <x v="5"/>
  </r>
  <r>
    <n v="424468"/>
    <x v="0"/>
    <x v="0"/>
    <x v="0"/>
    <x v="0"/>
    <x v="0"/>
    <x v="1"/>
    <x v="0"/>
    <x v="0"/>
    <s v="GRAMOXONE SL 200 L COA"/>
    <s v="GRAMOXONE SUPER"/>
    <x v="0"/>
    <x v="0"/>
    <x v="0"/>
    <x v="0"/>
    <s v="Herbicides"/>
    <s v="Herbicides"/>
    <x v="1"/>
    <x v="11"/>
    <x v="0"/>
    <n v="818.88000000000011"/>
    <m/>
    <x v="5"/>
  </r>
  <r>
    <n v="424469"/>
    <x v="0"/>
    <x v="0"/>
    <x v="0"/>
    <x v="0"/>
    <x v="0"/>
    <x v="1"/>
    <x v="0"/>
    <x v="0"/>
    <s v="GRAMOXONE SL 200 L COA"/>
    <s v="GRAMOXONE SUPER"/>
    <x v="0"/>
    <x v="0"/>
    <x v="0"/>
    <x v="0"/>
    <s v="Herbicides"/>
    <s v="Herbicides"/>
    <x v="1"/>
    <x v="0"/>
    <x v="0"/>
    <n v="120.03"/>
    <m/>
    <x v="5"/>
  </r>
  <r>
    <n v="424470"/>
    <x v="0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6"/>
    <x v="0"/>
    <n v="44562.759999999995"/>
    <m/>
    <x v="5"/>
  </r>
  <r>
    <n v="424471"/>
    <x v="0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1"/>
    <x v="0"/>
    <n v="42044.89"/>
    <m/>
    <x v="5"/>
  </r>
  <r>
    <n v="424472"/>
    <x v="0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7"/>
    <x v="0"/>
    <n v="4602.5999999999995"/>
    <m/>
    <x v="5"/>
  </r>
  <r>
    <n v="424473"/>
    <x v="0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9"/>
    <x v="0"/>
    <n v="45685.83"/>
    <m/>
    <x v="5"/>
  </r>
  <r>
    <n v="424474"/>
    <x v="0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10"/>
    <x v="0"/>
    <n v="52572.740000000005"/>
    <m/>
    <x v="5"/>
  </r>
  <r>
    <n v="424475"/>
    <x v="0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3"/>
    <x v="0"/>
    <n v="72593.58"/>
    <m/>
    <x v="5"/>
  </r>
  <r>
    <n v="424476"/>
    <x v="0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5"/>
    <x v="0"/>
    <n v="64059.380000000005"/>
    <m/>
    <x v="5"/>
  </r>
  <r>
    <n v="424477"/>
    <x v="0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11"/>
    <x v="0"/>
    <n v="19721.52"/>
    <m/>
    <x v="5"/>
  </r>
  <r>
    <n v="424478"/>
    <x v="0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0"/>
    <x v="0"/>
    <n v="29348.639999999999"/>
    <m/>
    <x v="5"/>
  </r>
  <r>
    <n v="424479"/>
    <x v="0"/>
    <x v="0"/>
    <x v="0"/>
    <x v="0"/>
    <x v="0"/>
    <x v="1"/>
    <x v="0"/>
    <x v="0"/>
    <s v="GRAMURON 30 SC 200 L COA"/>
    <s v="DIURON/PARAQUAT SC (100/200)"/>
    <x v="0"/>
    <x v="0"/>
    <x v="0"/>
    <x v="0"/>
    <s v="Herbicides"/>
    <s v="Herbicides"/>
    <x v="1"/>
    <x v="7"/>
    <x v="0"/>
    <n v="8949.99"/>
    <m/>
    <x v="5"/>
  </r>
  <r>
    <n v="424480"/>
    <x v="0"/>
    <x v="0"/>
    <x v="0"/>
    <x v="0"/>
    <x v="0"/>
    <x v="1"/>
    <x v="0"/>
    <x v="0"/>
    <s v="GRAMURON 30 SC 200 L COA"/>
    <s v="DIURON/PARAQUAT SC (100/200)"/>
    <x v="0"/>
    <x v="0"/>
    <x v="0"/>
    <x v="0"/>
    <s v="Herbicides"/>
    <s v="Herbicides"/>
    <x v="1"/>
    <x v="11"/>
    <x v="0"/>
    <n v="7866.87"/>
    <m/>
    <x v="5"/>
  </r>
  <r>
    <n v="424481"/>
    <x v="0"/>
    <x v="0"/>
    <x v="0"/>
    <x v="0"/>
    <x v="0"/>
    <x v="1"/>
    <x v="0"/>
    <x v="0"/>
    <s v="GRAMURON 30 SC 200 L COA"/>
    <s v="DIURON/PARAQUAT SC (100/200)"/>
    <x v="0"/>
    <x v="0"/>
    <x v="0"/>
    <x v="0"/>
    <s v="Herbicides"/>
    <s v="Herbicides"/>
    <x v="1"/>
    <x v="0"/>
    <x v="0"/>
    <n v="3819.96"/>
    <m/>
    <x v="5"/>
  </r>
  <r>
    <n v="424482"/>
    <x v="0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6"/>
    <x v="0"/>
    <n v="44800.44"/>
    <m/>
    <x v="5"/>
  </r>
  <r>
    <n v="424483"/>
    <x v="0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1"/>
    <x v="0"/>
    <n v="17311.099999999999"/>
    <m/>
    <x v="5"/>
  </r>
  <r>
    <n v="424484"/>
    <x v="0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7"/>
    <x v="0"/>
    <n v="48858.289999999994"/>
    <m/>
    <x v="5"/>
  </r>
  <r>
    <n v="424485"/>
    <x v="0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8"/>
    <x v="0"/>
    <n v="28576.65"/>
    <m/>
    <x v="5"/>
  </r>
  <r>
    <n v="424486"/>
    <x v="0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9"/>
    <x v="0"/>
    <n v="84573.07"/>
    <m/>
    <x v="5"/>
  </r>
  <r>
    <n v="424487"/>
    <x v="0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10"/>
    <x v="0"/>
    <n v="103808.31000000001"/>
    <m/>
    <x v="5"/>
  </r>
  <r>
    <n v="424488"/>
    <x v="0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3"/>
    <x v="0"/>
    <n v="128977.23999999999"/>
    <m/>
    <x v="5"/>
  </r>
  <r>
    <n v="424489"/>
    <x v="0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4"/>
    <x v="0"/>
    <n v="107163.15000000001"/>
    <m/>
    <x v="5"/>
  </r>
  <r>
    <n v="424490"/>
    <x v="0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5"/>
    <x v="0"/>
    <n v="96937.17"/>
    <m/>
    <x v="5"/>
  </r>
  <r>
    <n v="424491"/>
    <x v="0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11"/>
    <x v="0"/>
    <n v="112721.36"/>
    <m/>
    <x v="5"/>
  </r>
  <r>
    <n v="424492"/>
    <x v="0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0"/>
    <x v="0"/>
    <n v="154405.72"/>
    <m/>
    <x v="5"/>
  </r>
  <r>
    <n v="424493"/>
    <x v="0"/>
    <x v="0"/>
    <x v="0"/>
    <x v="0"/>
    <x v="0"/>
    <x v="1"/>
    <x v="0"/>
    <x v="0"/>
    <s v="GRAMURON 4x6 L COA"/>
    <s v="DIURON/PARAQUAT SC (100/200)"/>
    <x v="0"/>
    <x v="0"/>
    <x v="0"/>
    <x v="0"/>
    <s v="Herbicides"/>
    <s v="Herbicides"/>
    <x v="1"/>
    <x v="6"/>
    <x v="0"/>
    <n v="7948.58"/>
    <m/>
    <x v="5"/>
  </r>
  <r>
    <n v="424494"/>
    <x v="0"/>
    <x v="0"/>
    <x v="0"/>
    <x v="0"/>
    <x v="0"/>
    <x v="1"/>
    <x v="0"/>
    <x v="0"/>
    <s v="GRAMURON 4x6 L COA"/>
    <s v="DIURON/PARAQUAT SC (100/200)"/>
    <x v="0"/>
    <x v="0"/>
    <x v="0"/>
    <x v="0"/>
    <s v="Herbicides"/>
    <s v="Herbicides"/>
    <x v="1"/>
    <x v="8"/>
    <x v="0"/>
    <n v="-174.15"/>
    <m/>
    <x v="5"/>
  </r>
  <r>
    <n v="424495"/>
    <x v="0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6"/>
    <x v="0"/>
    <n v="108293.84"/>
    <m/>
    <x v="5"/>
  </r>
  <r>
    <n v="424496"/>
    <x v="0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1"/>
    <x v="0"/>
    <n v="116882.57"/>
    <m/>
    <x v="5"/>
  </r>
  <r>
    <n v="424497"/>
    <x v="0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8"/>
    <x v="0"/>
    <n v="78643.02"/>
    <m/>
    <x v="5"/>
  </r>
  <r>
    <n v="424498"/>
    <x v="0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2"/>
    <x v="0"/>
    <n v="100500.96"/>
    <m/>
    <x v="5"/>
  </r>
  <r>
    <n v="424499"/>
    <x v="0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9"/>
    <x v="0"/>
    <n v="94883.799999999988"/>
    <m/>
    <x v="5"/>
  </r>
  <r>
    <n v="424500"/>
    <x v="0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10"/>
    <x v="0"/>
    <n v="51889.62"/>
    <m/>
    <x v="5"/>
  </r>
  <r>
    <n v="424501"/>
    <x v="0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3"/>
    <x v="0"/>
    <n v="95601.45"/>
    <m/>
    <x v="5"/>
  </r>
  <r>
    <n v="424502"/>
    <x v="0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4"/>
    <x v="0"/>
    <n v="86543.49"/>
    <m/>
    <x v="5"/>
  </r>
  <r>
    <n v="424503"/>
    <x v="0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5"/>
    <x v="0"/>
    <n v="57318.75"/>
    <m/>
    <x v="5"/>
  </r>
  <r>
    <n v="424504"/>
    <x v="0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11"/>
    <x v="0"/>
    <n v="77335.459999999992"/>
    <m/>
    <x v="5"/>
  </r>
  <r>
    <n v="424505"/>
    <x v="0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0"/>
    <x v="0"/>
    <n v="97104.67"/>
    <m/>
    <x v="5"/>
  </r>
  <r>
    <n v="424506"/>
    <x v="0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6"/>
    <x v="0"/>
    <n v="34471.9"/>
    <m/>
    <x v="5"/>
  </r>
  <r>
    <n v="424507"/>
    <x v="0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1"/>
    <x v="0"/>
    <n v="67092.59"/>
    <m/>
    <x v="5"/>
  </r>
  <r>
    <n v="424508"/>
    <x v="0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7"/>
    <x v="0"/>
    <n v="-19266.79"/>
    <m/>
    <x v="5"/>
  </r>
  <r>
    <n v="424509"/>
    <x v="0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8"/>
    <x v="0"/>
    <n v="10555.99"/>
    <m/>
    <x v="5"/>
  </r>
  <r>
    <n v="424510"/>
    <x v="0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2"/>
    <x v="0"/>
    <n v="49694.899999999994"/>
    <m/>
    <x v="5"/>
  </r>
  <r>
    <n v="424511"/>
    <x v="0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9"/>
    <x v="0"/>
    <n v="36314.799999999996"/>
    <m/>
    <x v="5"/>
  </r>
  <r>
    <n v="424512"/>
    <x v="0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10"/>
    <x v="0"/>
    <n v="43976.480000000003"/>
    <m/>
    <x v="5"/>
  </r>
  <r>
    <n v="424513"/>
    <x v="0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3"/>
    <x v="0"/>
    <n v="55797.67"/>
    <m/>
    <x v="5"/>
  </r>
  <r>
    <n v="424514"/>
    <x v="0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4"/>
    <x v="0"/>
    <n v="47583.530000000006"/>
    <m/>
    <x v="5"/>
  </r>
  <r>
    <n v="424515"/>
    <x v="0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5"/>
    <x v="0"/>
    <n v="51316.77"/>
    <m/>
    <x v="5"/>
  </r>
  <r>
    <n v="424516"/>
    <x v="0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11"/>
    <x v="0"/>
    <n v="41242.57"/>
    <m/>
    <x v="5"/>
  </r>
  <r>
    <n v="424517"/>
    <x v="0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0"/>
    <x v="0"/>
    <n v="59443.39"/>
    <m/>
    <x v="5"/>
  </r>
  <r>
    <n v="424518"/>
    <x v="0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6"/>
    <x v="0"/>
    <n v="43843.409999999996"/>
    <m/>
    <x v="5"/>
  </r>
  <r>
    <n v="424519"/>
    <x v="0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1"/>
    <x v="0"/>
    <n v="29082.350000000002"/>
    <m/>
    <x v="5"/>
  </r>
  <r>
    <n v="424520"/>
    <x v="0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7"/>
    <x v="0"/>
    <n v="33431.08"/>
    <m/>
    <x v="5"/>
  </r>
  <r>
    <n v="424521"/>
    <x v="0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8"/>
    <x v="0"/>
    <n v="59066.82"/>
    <m/>
    <x v="5"/>
  </r>
  <r>
    <n v="424522"/>
    <x v="0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2"/>
    <x v="0"/>
    <n v="14006.63"/>
    <m/>
    <x v="5"/>
  </r>
  <r>
    <n v="424523"/>
    <x v="0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9"/>
    <x v="0"/>
    <n v="30178.36"/>
    <m/>
    <x v="5"/>
  </r>
  <r>
    <n v="424524"/>
    <x v="0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10"/>
    <x v="0"/>
    <n v="34545.69"/>
    <m/>
    <x v="5"/>
  </r>
  <r>
    <n v="424525"/>
    <x v="0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3"/>
    <x v="0"/>
    <n v="157295.82999999999"/>
    <m/>
    <x v="5"/>
  </r>
  <r>
    <n v="424526"/>
    <x v="0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4"/>
    <x v="0"/>
    <n v="23203.55"/>
    <m/>
    <x v="5"/>
  </r>
  <r>
    <n v="424527"/>
    <x v="0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5"/>
    <x v="0"/>
    <n v="59006.909999999996"/>
    <m/>
    <x v="5"/>
  </r>
  <r>
    <n v="424528"/>
    <x v="0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11"/>
    <x v="0"/>
    <n v="16106.259999999998"/>
    <m/>
    <x v="5"/>
  </r>
  <r>
    <n v="424529"/>
    <x v="0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0"/>
    <x v="0"/>
    <n v="44879.21"/>
    <m/>
    <x v="5"/>
  </r>
  <r>
    <n v="424530"/>
    <x v="0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6"/>
    <x v="0"/>
    <n v="36482.840000000004"/>
    <m/>
    <x v="5"/>
  </r>
  <r>
    <n v="424531"/>
    <x v="0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1"/>
    <x v="0"/>
    <n v="39707.590000000004"/>
    <m/>
    <x v="5"/>
  </r>
  <r>
    <n v="424532"/>
    <x v="0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7"/>
    <x v="0"/>
    <n v="15930.08"/>
    <m/>
    <x v="5"/>
  </r>
  <r>
    <n v="424533"/>
    <x v="0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8"/>
    <x v="0"/>
    <n v="16830.660000000003"/>
    <m/>
    <x v="5"/>
  </r>
  <r>
    <n v="424534"/>
    <x v="0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2"/>
    <x v="0"/>
    <n v="37101.040000000001"/>
    <m/>
    <x v="5"/>
  </r>
  <r>
    <n v="424535"/>
    <x v="0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9"/>
    <x v="0"/>
    <n v="6800.0499999999993"/>
    <m/>
    <x v="5"/>
  </r>
  <r>
    <n v="424536"/>
    <x v="0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10"/>
    <x v="0"/>
    <n v="23097.55"/>
    <m/>
    <x v="5"/>
  </r>
  <r>
    <n v="424537"/>
    <x v="0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3"/>
    <x v="0"/>
    <n v="50411.040000000001"/>
    <m/>
    <x v="5"/>
  </r>
  <r>
    <n v="424538"/>
    <x v="0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4"/>
    <x v="0"/>
    <n v="29158.18"/>
    <m/>
    <x v="5"/>
  </r>
  <r>
    <n v="424539"/>
    <x v="0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5"/>
    <x v="0"/>
    <n v="22481"/>
    <m/>
    <x v="5"/>
  </r>
  <r>
    <n v="424540"/>
    <x v="0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11"/>
    <x v="0"/>
    <n v="11637.61"/>
    <m/>
    <x v="5"/>
  </r>
  <r>
    <n v="424541"/>
    <x v="0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0"/>
    <x v="0"/>
    <n v="26281.26"/>
    <m/>
    <x v="5"/>
  </r>
  <r>
    <n v="424542"/>
    <x v="0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6"/>
    <x v="0"/>
    <n v="26170.97"/>
    <m/>
    <x v="5"/>
  </r>
  <r>
    <n v="424543"/>
    <x v="0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1"/>
    <x v="0"/>
    <n v="7610.13"/>
    <m/>
    <x v="5"/>
  </r>
  <r>
    <n v="424544"/>
    <x v="0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7"/>
    <x v="0"/>
    <n v="55061.23"/>
    <m/>
    <x v="5"/>
  </r>
  <r>
    <n v="424545"/>
    <x v="0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8"/>
    <x v="0"/>
    <n v="28437.670000000002"/>
    <m/>
    <x v="5"/>
  </r>
  <r>
    <n v="424546"/>
    <x v="0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2"/>
    <x v="0"/>
    <n v="23644.13"/>
    <m/>
    <x v="5"/>
  </r>
  <r>
    <n v="424547"/>
    <x v="0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9"/>
    <x v="0"/>
    <n v="2990.5"/>
    <m/>
    <x v="5"/>
  </r>
  <r>
    <n v="424548"/>
    <x v="0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10"/>
    <x v="0"/>
    <n v="7014.31"/>
    <m/>
    <x v="5"/>
  </r>
  <r>
    <n v="424549"/>
    <x v="0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3"/>
    <x v="0"/>
    <n v="25117.65"/>
    <m/>
    <x v="5"/>
  </r>
  <r>
    <n v="424550"/>
    <x v="0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4"/>
    <x v="0"/>
    <n v="25523.39"/>
    <m/>
    <x v="5"/>
  </r>
  <r>
    <n v="424551"/>
    <x v="0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5"/>
    <x v="0"/>
    <n v="22472.07"/>
    <m/>
    <x v="5"/>
  </r>
  <r>
    <n v="424552"/>
    <x v="0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11"/>
    <x v="0"/>
    <n v="17575.330000000002"/>
    <m/>
    <x v="5"/>
  </r>
  <r>
    <n v="424553"/>
    <x v="0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0"/>
    <x v="0"/>
    <n v="19551.469999999998"/>
    <m/>
    <x v="5"/>
  </r>
  <r>
    <n v="424554"/>
    <x v="0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6"/>
    <x v="0"/>
    <n v="53417.89"/>
    <m/>
    <x v="5"/>
  </r>
  <r>
    <n v="424555"/>
    <x v="0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1"/>
    <x v="0"/>
    <n v="52882.559999999998"/>
    <m/>
    <x v="5"/>
  </r>
  <r>
    <n v="424556"/>
    <x v="0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7"/>
    <x v="0"/>
    <n v="15003.259999999998"/>
    <m/>
    <x v="5"/>
  </r>
  <r>
    <n v="424557"/>
    <x v="0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8"/>
    <x v="0"/>
    <n v="66547.48"/>
    <m/>
    <x v="5"/>
  </r>
  <r>
    <n v="424558"/>
    <x v="0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2"/>
    <x v="0"/>
    <n v="34078.61"/>
    <m/>
    <x v="5"/>
  </r>
  <r>
    <n v="424559"/>
    <x v="0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9"/>
    <x v="0"/>
    <n v="29288"/>
    <m/>
    <x v="5"/>
  </r>
  <r>
    <n v="424560"/>
    <x v="0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10"/>
    <x v="0"/>
    <n v="38401.850000000006"/>
    <m/>
    <x v="5"/>
  </r>
  <r>
    <n v="424561"/>
    <x v="0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3"/>
    <x v="0"/>
    <n v="69622.539999999994"/>
    <m/>
    <x v="5"/>
  </r>
  <r>
    <n v="424562"/>
    <x v="0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4"/>
    <x v="0"/>
    <n v="85492.33"/>
    <m/>
    <x v="5"/>
  </r>
  <r>
    <n v="424563"/>
    <x v="0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5"/>
    <x v="0"/>
    <n v="33984.200000000004"/>
    <m/>
    <x v="5"/>
  </r>
  <r>
    <n v="424564"/>
    <x v="0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11"/>
    <x v="0"/>
    <n v="-9681.27"/>
    <m/>
    <x v="5"/>
  </r>
  <r>
    <n v="424565"/>
    <x v="0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0"/>
    <x v="0"/>
    <n v="43672.38"/>
    <m/>
    <x v="5"/>
  </r>
  <r>
    <n v="424566"/>
    <x v="0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6"/>
    <x v="0"/>
    <n v="4346.3900000000003"/>
    <m/>
    <x v="5"/>
  </r>
  <r>
    <n v="424567"/>
    <x v="0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1"/>
    <x v="0"/>
    <n v="8971.6299999999992"/>
    <m/>
    <x v="5"/>
  </r>
  <r>
    <n v="424568"/>
    <x v="0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7"/>
    <x v="0"/>
    <n v="2486.9699999999998"/>
    <m/>
    <x v="5"/>
  </r>
  <r>
    <n v="424569"/>
    <x v="0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8"/>
    <x v="0"/>
    <n v="7338.12"/>
    <m/>
    <x v="5"/>
  </r>
  <r>
    <n v="424570"/>
    <x v="0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2"/>
    <x v="0"/>
    <n v="4367.93"/>
    <m/>
    <x v="5"/>
  </r>
  <r>
    <n v="424571"/>
    <x v="0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9"/>
    <x v="0"/>
    <n v="8420.7099999999991"/>
    <m/>
    <x v="5"/>
  </r>
  <r>
    <n v="424572"/>
    <x v="0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10"/>
    <x v="0"/>
    <n v="3918.46"/>
    <m/>
    <x v="5"/>
  </r>
  <r>
    <n v="424573"/>
    <x v="0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3"/>
    <x v="0"/>
    <n v="10934.75"/>
    <m/>
    <x v="5"/>
  </r>
  <r>
    <n v="424574"/>
    <x v="0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4"/>
    <x v="0"/>
    <n v="9918.07"/>
    <m/>
    <x v="5"/>
  </r>
  <r>
    <n v="424575"/>
    <x v="0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5"/>
    <x v="0"/>
    <n v="6151.24"/>
    <m/>
    <x v="5"/>
  </r>
  <r>
    <n v="424576"/>
    <x v="0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11"/>
    <x v="0"/>
    <n v="3986.83"/>
    <m/>
    <x v="5"/>
  </r>
  <r>
    <n v="424577"/>
    <x v="0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0"/>
    <x v="0"/>
    <n v="7643.04"/>
    <m/>
    <x v="5"/>
  </r>
  <r>
    <n v="424578"/>
    <x v="0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6"/>
    <x v="0"/>
    <n v="27939.75"/>
    <m/>
    <x v="5"/>
  </r>
  <r>
    <n v="424579"/>
    <x v="0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1"/>
    <x v="0"/>
    <n v="4657.5499999999993"/>
    <m/>
    <x v="5"/>
  </r>
  <r>
    <n v="424580"/>
    <x v="0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7"/>
    <x v="0"/>
    <n v="15647"/>
    <m/>
    <x v="5"/>
  </r>
  <r>
    <n v="424581"/>
    <x v="0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9"/>
    <x v="0"/>
    <n v="27354.71"/>
    <m/>
    <x v="5"/>
  </r>
  <r>
    <n v="424582"/>
    <x v="0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10"/>
    <x v="0"/>
    <n v="4358.72"/>
    <m/>
    <x v="5"/>
  </r>
  <r>
    <n v="424583"/>
    <x v="0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3"/>
    <x v="0"/>
    <n v="304218.31"/>
    <m/>
    <x v="5"/>
  </r>
  <r>
    <n v="424584"/>
    <x v="0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4"/>
    <x v="0"/>
    <n v="25741.66"/>
    <m/>
    <x v="5"/>
  </r>
  <r>
    <n v="424585"/>
    <x v="0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11"/>
    <x v="0"/>
    <n v="-48409.820000000007"/>
    <m/>
    <x v="5"/>
  </r>
  <r>
    <n v="424586"/>
    <x v="0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6"/>
    <x v="0"/>
    <n v="8771.11"/>
    <m/>
    <x v="5"/>
  </r>
  <r>
    <n v="424587"/>
    <x v="0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1"/>
    <x v="0"/>
    <n v="6976.25"/>
    <m/>
    <x v="5"/>
  </r>
  <r>
    <n v="424588"/>
    <x v="0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9"/>
    <x v="0"/>
    <n v="23805.86"/>
    <m/>
    <x v="5"/>
  </r>
  <r>
    <n v="424589"/>
    <x v="0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10"/>
    <x v="0"/>
    <n v="2221.37"/>
    <m/>
    <x v="5"/>
  </r>
  <r>
    <n v="424590"/>
    <x v="0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3"/>
    <x v="0"/>
    <n v="3343.6"/>
    <m/>
    <x v="5"/>
  </r>
  <r>
    <n v="425241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9"/>
    <x v="0"/>
    <n v="60461.5"/>
    <s v="EDWHNullEDWHNullCOPNullADNBRAVONIL 720 SC 208 L COABRAVO 720NullNullColombiaColombia40609406092012julio"/>
    <x v="0"/>
  </r>
  <r>
    <n v="425242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10"/>
    <x v="0"/>
    <n v="120098.14"/>
    <s v="EDWHNullEDWHNullCOPNullADNBRAVONIL 720 SC 208 L COABRAVO 720NullNullColombiaColombia40609406092012junio"/>
    <x v="0"/>
  </r>
  <r>
    <n v="425243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3"/>
    <x v="0"/>
    <n v="63113.14"/>
    <s v="EDWHNullEDWHNullCOPNullADNBRAVONIL 720 SC 208 L COABRAVO 720NullNullColombiaColombia40609406092012marzo"/>
    <x v="0"/>
  </r>
  <r>
    <n v="425244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4"/>
    <x v="0"/>
    <n v="82506.709999999992"/>
    <s v="EDWHNullEDWHNullCOPNullADNBRAVONIL 720 SC 208 L COABRAVO 720NullNullColombiaColombia40609406092012mayo"/>
    <x v="0"/>
  </r>
  <r>
    <n v="425245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5"/>
    <x v="0"/>
    <n v="43036.959999999999"/>
    <s v="EDWHNullEDWHNullCOPNullADNBRAVONIL 720 SC 208 L COABRAVO 720NullNullColombiaColombia40609406092012noviembre"/>
    <x v="0"/>
  </r>
  <r>
    <n v="425246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11"/>
    <x v="0"/>
    <n v="62689.799999999996"/>
    <s v="EDWHNullEDWHNullCOPNullADNBRAVONIL 720 SC 208 L COABRAVO 720NullNullColombiaColombia40609406092012octubre"/>
    <x v="0"/>
  </r>
  <r>
    <n v="425247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0"/>
    <x v="0"/>
    <n v="21429.510000000002"/>
    <s v="EDWHNullEDWHNullCOPNullADNBRAVONIL 720 SC 208 L COABRAVO 720NullNullColombiaColombia40609406092012septiembre"/>
    <x v="0"/>
  </r>
  <r>
    <n v="425248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0"/>
    <x v="7"/>
    <x v="0"/>
    <n v="2155.6600000000003"/>
    <s v="EDWHNullEDWHNullCOPNullADNBRAVONIL 720 SC 6x4 L COABRAVO 720NullNullColombiaColombia52250522502012diciembre"/>
    <x v="0"/>
  </r>
  <r>
    <n v="425249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0"/>
    <x v="5"/>
    <x v="0"/>
    <n v="85430.49"/>
    <s v="EDWHNullEDWHNullCOPNullADNBRAVONIL 720 SC 6x4 L COABRAVO 720NullNullColombiaColombia52250522502012noviembre"/>
    <x v="0"/>
  </r>
  <r>
    <n v="425250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0"/>
    <x v="11"/>
    <x v="0"/>
    <n v="4282.8600000000006"/>
    <s v="EDWHNullEDWHNullCOPNullADNBRAVONIL 720 SC 6x4 L COABRAVO 720NullNullColombiaColombia52250522502012octubre"/>
    <x v="0"/>
  </r>
  <r>
    <n v="425251"/>
    <x v="1"/>
    <x v="0"/>
    <x v="0"/>
    <x v="0"/>
    <x v="0"/>
    <x v="0"/>
    <x v="0"/>
    <x v="0"/>
    <s v="CALLISTO 480 SC 12x1 L COA"/>
    <s v="CALLISTO SC"/>
    <x v="0"/>
    <x v="0"/>
    <x v="0"/>
    <x v="0"/>
    <s v="17206"/>
    <s v="17206"/>
    <x v="0"/>
    <x v="8"/>
    <x v="0"/>
    <n v="21706.29"/>
    <s v="EDWHNullEDWHNullCOPNullADNCALLISTO 480 SC 12x1 L COACALLISTO SCNullNullColombiaColombia17206172062012enero"/>
    <x v="0"/>
  </r>
  <r>
    <n v="425252"/>
    <x v="1"/>
    <x v="0"/>
    <x v="0"/>
    <x v="0"/>
    <x v="0"/>
    <x v="0"/>
    <x v="0"/>
    <x v="0"/>
    <s v="CALLISTO 480 SC 12x1 L COA"/>
    <s v="CALLISTO SC"/>
    <x v="0"/>
    <x v="0"/>
    <x v="0"/>
    <x v="0"/>
    <s v="17206"/>
    <s v="17206"/>
    <x v="0"/>
    <x v="2"/>
    <x v="0"/>
    <n v="19479.98"/>
    <s v="EDWHNullEDWHNullCOPNullADNCALLISTO 480 SC 12x1 L COACALLISTO SCNullNullColombiaColombia17206172062012febrero"/>
    <x v="0"/>
  </r>
  <r>
    <n v="425253"/>
    <x v="1"/>
    <x v="0"/>
    <x v="0"/>
    <x v="0"/>
    <x v="0"/>
    <x v="0"/>
    <x v="0"/>
    <x v="0"/>
    <s v="CALLISTO 480 SC 12x1 L COA"/>
    <s v="CALLISTO SC"/>
    <x v="0"/>
    <x v="0"/>
    <x v="0"/>
    <x v="0"/>
    <s v="17206"/>
    <s v="17206"/>
    <x v="0"/>
    <x v="3"/>
    <x v="0"/>
    <n v="30384.84"/>
    <s v="EDWHNullEDWHNullCOPNullADNCALLISTO 480 SC 12x1 L COACALLISTO SCNullNullColombiaColombia17206172062012marzo"/>
    <x v="0"/>
  </r>
  <r>
    <n v="425254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1"/>
    <x v="0"/>
    <n v="28042.75"/>
    <s v="EDWHNullEDWHNullCOPNullADNCALLISTO 480 SC 12x1 L COACALLISTO SCNullNullColombiaColombia48216482162012agosto"/>
    <x v="0"/>
  </r>
  <r>
    <n v="425255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7"/>
    <x v="0"/>
    <n v="81526.78"/>
    <s v="EDWHNullEDWHNullCOPNullADNCALLISTO 480 SC 12x1 L COACALLISTO SCNullNullColombiaColombia48216482162012diciembre"/>
    <x v="0"/>
  </r>
  <r>
    <n v="425256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9"/>
    <x v="0"/>
    <n v="45414.22"/>
    <s v="EDWHNullEDWHNullCOPNullADNCALLISTO 480 SC 12x1 L COACALLISTO SCNullNullColombiaColombia48216482162012julio"/>
    <x v="0"/>
  </r>
  <r>
    <n v="425257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10"/>
    <x v="0"/>
    <n v="62140.439999999995"/>
    <s v="EDWHNullEDWHNullCOPNullADNCALLISTO 480 SC 12x1 L COACALLISTO SCNullNullColombiaColombia48216482162012junio"/>
    <x v="0"/>
  </r>
  <r>
    <n v="425258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4"/>
    <x v="0"/>
    <n v="69622.399999999994"/>
    <s v="EDWHNullEDWHNullCOPNullADNCALLISTO 480 SC 12x1 L COACALLISTO SCNullNullColombiaColombia48216482162012mayo"/>
    <x v="0"/>
  </r>
  <r>
    <n v="425259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5"/>
    <x v="0"/>
    <n v="95672.62"/>
    <s v="EDWHNullEDWHNullCOPNullADNCALLISTO 480 SC 12x1 L COACALLISTO SCNullNullColombiaColombia48216482162012noviembre"/>
    <x v="0"/>
  </r>
  <r>
    <n v="425260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11"/>
    <x v="0"/>
    <n v="39284.22"/>
    <s v="EDWHNullEDWHNullCOPNullADNCALLISTO 480 SC 12x1 L COACALLISTO SCNullNullColombiaColombia48216482162012octubre"/>
    <x v="0"/>
  </r>
  <r>
    <n v="425261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6"/>
    <x v="0"/>
    <n v="26235.38"/>
    <s v="EDWHNullEDWHNullCOPNullADNCELEST 025 FS 12x1 L COPCELEST 025 FS (NPE free)NullNullColombiaColombia38637386372012abril"/>
    <x v="0"/>
  </r>
  <r>
    <n v="425262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1"/>
    <x v="0"/>
    <n v="-304.89"/>
    <s v="EDWHNullEDWHNullCOPNullADNCELEST 025 FS 12x1 L COPCELEST 025 FS (NPE free)NullNullColombiaColombia38637386372012agosto"/>
    <x v="0"/>
  </r>
  <r>
    <n v="425263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7"/>
    <x v="0"/>
    <n v="2526.84"/>
    <s v="EDWHNullEDWHNullCOPNullADNCELEST 025 FS 12x1 L COPCELEST 025 FS (NPE free)NullNullColombiaColombia38637386372012diciembre"/>
    <x v="0"/>
  </r>
  <r>
    <n v="425264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8"/>
    <x v="0"/>
    <n v="9825.4599999999991"/>
    <s v="EDWHNullEDWHNullCOPNullADNCELEST 025 FS 12x1 L COPCELEST 025 FS (NPE free)NullNullColombiaColombia38637386372012enero"/>
    <x v="0"/>
  </r>
  <r>
    <n v="425265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2"/>
    <x v="0"/>
    <n v="7394.6100000000006"/>
    <s v="EDWHNullEDWHNullCOPNullADNCELEST 025 FS 12x1 L COPCELEST 025 FS (NPE free)NullNullColombiaColombia38637386372012febrero"/>
    <x v="0"/>
  </r>
  <r>
    <n v="425266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9"/>
    <x v="0"/>
    <n v="3738.93"/>
    <s v="EDWHNullEDWHNullCOPNullADNCELEST 025 FS 12x1 L COPCELEST 025 FS (NPE free)NullNullColombiaColombia38637386372012julio"/>
    <x v="0"/>
  </r>
  <r>
    <n v="425267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10"/>
    <x v="0"/>
    <n v="23097.96"/>
    <s v="EDWHNullEDWHNullCOPNullADNCELEST 025 FS 12x1 L COPCELEST 025 FS (NPE free)NullNullColombiaColombia38637386372012junio"/>
    <x v="0"/>
  </r>
  <r>
    <n v="425268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3"/>
    <x v="0"/>
    <n v="1283.55"/>
    <s v="EDWHNullEDWHNullCOPNullADNCELEST 025 FS 12x1 L COPCELEST 025 FS (NPE free)NullNullColombiaColombia38637386372012marzo"/>
    <x v="0"/>
  </r>
  <r>
    <n v="425269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4"/>
    <x v="0"/>
    <n v="1639.91"/>
    <s v="EDWHNullEDWHNullCOPNullADNCELEST 025 FS 12x1 L COPCELEST 025 FS (NPE free)NullNullColombiaColombia38637386372012mayo"/>
    <x v="0"/>
  </r>
  <r>
    <n v="425270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5"/>
    <x v="0"/>
    <n v="-5958.36"/>
    <s v="EDWHNullEDWHNullCOPNullADNCELEST 025 FS 12x1 L COPCELEST 025 FS (NPE free)NullNullColombiaColombia38637386372012noviembre"/>
    <x v="0"/>
  </r>
  <r>
    <n v="425271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11"/>
    <x v="0"/>
    <n v="5846.48"/>
    <s v="EDWHNullEDWHNullCOPNullADNCELEST 025 FS 12x1 L COPCELEST 025 FS (NPE free)NullNullColombiaColombia38637386372012octubre"/>
    <x v="0"/>
  </r>
  <r>
    <n v="425272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0"/>
    <x v="0"/>
    <n v="19539.82"/>
    <s v="EDWHNullEDWHNullCOPNullADNCELEST 025 FS 12x1 L COPCELEST 025 FS (NPE free)NullNullColombiaColombia38637386372012septiembre"/>
    <x v="0"/>
  </r>
  <r>
    <n v="425273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6"/>
    <x v="0"/>
    <n v="25617.13"/>
    <s v="EDWHNullEDWHNullCOPNullADNCELEST 025 FS 20 l COACELEST 025 FS (NPE free)NullNullColombiaColombia16161161612012abril"/>
    <x v="0"/>
  </r>
  <r>
    <n v="425274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7"/>
    <x v="0"/>
    <n v="17028.52"/>
    <s v="EDWHNullEDWHNullCOPNullADNCELEST 025 FS 20 l COACELEST 025 FS (NPE free)NullNullColombiaColombia16161161612012diciembre"/>
    <x v="0"/>
  </r>
  <r>
    <n v="425275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8"/>
    <x v="0"/>
    <n v="9550.5399999999991"/>
    <s v="EDWHNullEDWHNullCOPNullADNCELEST 025 FS 20 l COACELEST 025 FS (NPE free)NullNullColombiaColombia16161161612012enero"/>
    <x v="0"/>
  </r>
  <r>
    <n v="425276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2"/>
    <x v="0"/>
    <n v="2497.4299999999998"/>
    <s v="EDWHNullEDWHNullCOPNullADNCELEST 025 FS 20 l COACELEST 025 FS (NPE free)NullNullColombiaColombia16161161612012febrero"/>
    <x v="0"/>
  </r>
  <r>
    <n v="425277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10"/>
    <x v="0"/>
    <n v="4592.72"/>
    <s v="EDWHNullEDWHNullCOPNullADNCELEST 025 FS 20 l COACELEST 025 FS (NPE free)NullNullColombiaColombia16161161612012junio"/>
    <x v="0"/>
  </r>
  <r>
    <n v="425278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3"/>
    <x v="0"/>
    <n v="26655.95"/>
    <s v="EDWHNullEDWHNullCOPNullADNCELEST 025 FS 20 l COACELEST 025 FS (NPE free)NullNullColombiaColombia16161161612012marzo"/>
    <x v="0"/>
  </r>
  <r>
    <n v="425279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4"/>
    <x v="0"/>
    <n v="23371.59"/>
    <s v="EDWHNullEDWHNullCOPNullADNCELEST 025 FS 20 l COACELEST 025 FS (NPE free)NullNullColombiaColombia16161161612012mayo"/>
    <x v="0"/>
  </r>
  <r>
    <n v="425280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5"/>
    <x v="0"/>
    <n v="-330.13"/>
    <s v="EDWHNullEDWHNullCOPNullADNCELEST 025 FS 20 l COACELEST 025 FS (NPE free)NullNullColombiaColombia16161161612012noviembre"/>
    <x v="0"/>
  </r>
  <r>
    <n v="425281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11"/>
    <x v="0"/>
    <n v="6570.6100000000006"/>
    <s v="EDWHNullEDWHNullCOPNullADNCELEST 025 FS 20 l COACELEST 025 FS (NPE free)NullNullColombiaColombia16161161612012octubre"/>
    <x v="0"/>
  </r>
  <r>
    <n v="425282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0"/>
    <x v="0"/>
    <n v="1164.8499999999999"/>
    <s v="EDWHNullEDWHNullCOPNullADNCELEST 025 FS 20 l COACELEST 025 FS (NPE free)NullNullColombiaColombia16161161612012septiembre"/>
    <x v="0"/>
  </r>
  <r>
    <n v="425283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6"/>
    <x v="0"/>
    <n v="39345.370000000003"/>
    <s v="EDWHNullEDWHNullCOPNullADNCERILLO 12x1 L 100GRAMOXONE SUPERNullNullColombiaColombia43368433682012abril"/>
    <x v="0"/>
  </r>
  <r>
    <n v="425284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1"/>
    <x v="0"/>
    <n v="29055.599999999999"/>
    <s v="EDWHNullEDWHNullCOPNullADNCERILLO 12x1 L 100GRAMOXONE SUPERNullNullColombiaColombia43368433682012agosto"/>
    <x v="0"/>
  </r>
  <r>
    <n v="425285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7"/>
    <x v="0"/>
    <n v="33348.79"/>
    <s v="EDWHNullEDWHNullCOPNullADNCERILLO 12x1 L 100GRAMOXONE SUPERNullNullColombiaColombia43368433682012diciembre"/>
    <x v="0"/>
  </r>
  <r>
    <n v="425286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8"/>
    <x v="0"/>
    <n v="16027.31"/>
    <s v="EDWHNullEDWHNullCOPNullADNCERILLO 12x1 L 100GRAMOXONE SUPERNullNullColombiaColombia43368433682012enero"/>
    <x v="0"/>
  </r>
  <r>
    <n v="425287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2"/>
    <x v="0"/>
    <n v="20077.079999999998"/>
    <s v="EDWHNullEDWHNullCOPNullADNCERILLO 12x1 L 100GRAMOXONE SUPERNullNullColombiaColombia43368433682012febrero"/>
    <x v="0"/>
  </r>
  <r>
    <n v="425288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9"/>
    <x v="0"/>
    <n v="35055.18"/>
    <s v="EDWHNullEDWHNullCOPNullADNCERILLO 12x1 L 100GRAMOXONE SUPERNullNullColombiaColombia43368433682012julio"/>
    <x v="0"/>
  </r>
  <r>
    <n v="425289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10"/>
    <x v="0"/>
    <n v="21308.039999999997"/>
    <s v="EDWHNullEDWHNullCOPNullADNCERILLO 12x1 L 100GRAMOXONE SUPERNullNullColombiaColombia43368433682012junio"/>
    <x v="0"/>
  </r>
  <r>
    <n v="425290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3"/>
    <x v="0"/>
    <n v="30420.7"/>
    <s v="EDWHNullEDWHNullCOPNullADNCERILLO 12x1 L 100GRAMOXONE SUPERNullNullColombiaColombia43368433682012marzo"/>
    <x v="0"/>
  </r>
  <r>
    <n v="425291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4"/>
    <x v="0"/>
    <n v="33257.399999999994"/>
    <s v="EDWHNullEDWHNullCOPNullADNCERILLO 12x1 L 100GRAMOXONE SUPERNullNullColombiaColombia43368433682012mayo"/>
    <x v="0"/>
  </r>
  <r>
    <n v="425292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5"/>
    <x v="0"/>
    <n v="41492.660000000003"/>
    <s v="EDWHNullEDWHNullCOPNullADNCERILLO 12x1 L 100GRAMOXONE SUPERNullNullColombiaColombia43368433682012noviembre"/>
    <x v="0"/>
  </r>
  <r>
    <n v="425293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11"/>
    <x v="0"/>
    <n v="36972.61"/>
    <s v="EDWHNullEDWHNullCOPNullADNCERILLO 12x1 L 100GRAMOXONE SUPERNullNullColombiaColombia43368433682012octubre"/>
    <x v="0"/>
  </r>
  <r>
    <n v="425294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0"/>
    <x v="0"/>
    <n v="79077.539999999994"/>
    <s v="EDWHNullEDWHNullCOPNullADNCERILLO 12x1 L 100GRAMOXONE SUPERNullNullColombiaColombia43368433682012septiembre"/>
    <x v="0"/>
  </r>
  <r>
    <n v="425295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6"/>
    <x v="0"/>
    <n v="49623.96"/>
    <s v="EDWHNullEDWHNullCOPNullADNCERILLO 6x4 L 100GRAMOXONE SUPERNullNullColombiaColombia43369433692012abril"/>
    <x v="0"/>
  </r>
  <r>
    <n v="425296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1"/>
    <x v="0"/>
    <n v="53577.72"/>
    <s v="EDWHNullEDWHNullCOPNullADNCERILLO 6x4 L 100GRAMOXONE SUPERNullNullColombiaColombia43369433692012agosto"/>
    <x v="0"/>
  </r>
  <r>
    <n v="425297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7"/>
    <x v="0"/>
    <n v="53431.59"/>
    <s v="EDWHNullEDWHNullCOPNullADNCERILLO 6x4 L 100GRAMOXONE SUPERNullNullColombiaColombia43369433692012diciembre"/>
    <x v="0"/>
  </r>
  <r>
    <n v="425298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8"/>
    <x v="0"/>
    <n v="24770.980000000003"/>
    <s v="EDWHNullEDWHNullCOPNullADNCERILLO 6x4 L 100GRAMOXONE SUPERNullNullColombiaColombia43369433692012enero"/>
    <x v="0"/>
  </r>
  <r>
    <n v="424591"/>
    <x v="0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4"/>
    <x v="0"/>
    <n v="3591.97"/>
    <m/>
    <x v="5"/>
  </r>
  <r>
    <n v="424592"/>
    <x v="0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5"/>
    <x v="0"/>
    <n v="3150.5899999999997"/>
    <m/>
    <x v="5"/>
  </r>
  <r>
    <n v="424593"/>
    <x v="0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0"/>
    <x v="0"/>
    <n v="4533.54"/>
    <m/>
    <x v="5"/>
  </r>
  <r>
    <n v="424594"/>
    <x v="0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1"/>
    <x v="0"/>
    <n v="2135.67"/>
    <m/>
    <x v="5"/>
  </r>
  <r>
    <n v="424595"/>
    <x v="0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8"/>
    <x v="0"/>
    <n v="808.06"/>
    <m/>
    <x v="5"/>
  </r>
  <r>
    <n v="424596"/>
    <x v="0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2"/>
    <x v="0"/>
    <n v="10506.36"/>
    <m/>
    <x v="5"/>
  </r>
  <r>
    <n v="424597"/>
    <x v="0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9"/>
    <x v="0"/>
    <n v="22267.74"/>
    <m/>
    <x v="5"/>
  </r>
  <r>
    <n v="424598"/>
    <x v="0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10"/>
    <x v="0"/>
    <n v="15076.42"/>
    <m/>
    <x v="5"/>
  </r>
  <r>
    <n v="424599"/>
    <x v="0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3"/>
    <x v="0"/>
    <n v="78725.75"/>
    <m/>
    <x v="5"/>
  </r>
  <r>
    <n v="424600"/>
    <x v="0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4"/>
    <x v="0"/>
    <n v="113277.25"/>
    <m/>
    <x v="5"/>
  </r>
  <r>
    <n v="424601"/>
    <x v="0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0"/>
    <x v="0"/>
    <n v="9.02"/>
    <m/>
    <x v="5"/>
  </r>
  <r>
    <n v="424602"/>
    <x v="0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6"/>
    <x v="0"/>
    <n v="9866.5400000000009"/>
    <m/>
    <x v="5"/>
  </r>
  <r>
    <n v="424603"/>
    <x v="0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1"/>
    <x v="0"/>
    <n v="23871.84"/>
    <m/>
    <x v="5"/>
  </r>
  <r>
    <n v="424604"/>
    <x v="0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7"/>
    <x v="0"/>
    <n v="12650.539999999999"/>
    <m/>
    <x v="5"/>
  </r>
  <r>
    <n v="424605"/>
    <x v="0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8"/>
    <x v="0"/>
    <n v="3341.97"/>
    <m/>
    <x v="5"/>
  </r>
  <r>
    <n v="424606"/>
    <x v="0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2"/>
    <x v="0"/>
    <n v="7873.9100000000008"/>
    <m/>
    <x v="5"/>
  </r>
  <r>
    <n v="424607"/>
    <x v="0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9"/>
    <x v="0"/>
    <n v="15788.439999999999"/>
    <m/>
    <x v="5"/>
  </r>
  <r>
    <n v="424608"/>
    <x v="0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10"/>
    <x v="0"/>
    <n v="24980.129999999997"/>
    <m/>
    <x v="5"/>
  </r>
  <r>
    <n v="424609"/>
    <x v="0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3"/>
    <x v="0"/>
    <n v="13761.84"/>
    <m/>
    <x v="5"/>
  </r>
  <r>
    <n v="424610"/>
    <x v="0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4"/>
    <x v="0"/>
    <n v="20915.79"/>
    <m/>
    <x v="5"/>
  </r>
  <r>
    <n v="424611"/>
    <x v="0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5"/>
    <x v="0"/>
    <n v="27632.97"/>
    <m/>
    <x v="5"/>
  </r>
  <r>
    <n v="424612"/>
    <x v="0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11"/>
    <x v="0"/>
    <n v="13913.169999999998"/>
    <m/>
    <x v="5"/>
  </r>
  <r>
    <n v="424613"/>
    <x v="0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0"/>
    <x v="0"/>
    <n v="20226.019999999997"/>
    <m/>
    <x v="5"/>
  </r>
  <r>
    <n v="424614"/>
    <x v="0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6"/>
    <x v="0"/>
    <n v="5666.46"/>
    <m/>
    <x v="5"/>
  </r>
  <r>
    <n v="424615"/>
    <x v="0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1"/>
    <x v="0"/>
    <n v="5049.54"/>
    <m/>
    <x v="5"/>
  </r>
  <r>
    <n v="424616"/>
    <x v="0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7"/>
    <x v="0"/>
    <n v="5145.71"/>
    <m/>
    <x v="5"/>
  </r>
  <r>
    <n v="424617"/>
    <x v="0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2"/>
    <x v="0"/>
    <n v="3347.89"/>
    <m/>
    <x v="5"/>
  </r>
  <r>
    <n v="424618"/>
    <x v="0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9"/>
    <x v="0"/>
    <n v="2444.0300000000002"/>
    <m/>
    <x v="5"/>
  </r>
  <r>
    <n v="424619"/>
    <x v="0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10"/>
    <x v="0"/>
    <n v="5894.84"/>
    <m/>
    <x v="5"/>
  </r>
  <r>
    <n v="424620"/>
    <x v="0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3"/>
    <x v="0"/>
    <n v="2875.79"/>
    <m/>
    <x v="5"/>
  </r>
  <r>
    <n v="424621"/>
    <x v="0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4"/>
    <x v="0"/>
    <n v="2883.93"/>
    <m/>
    <x v="5"/>
  </r>
  <r>
    <n v="424622"/>
    <x v="0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5"/>
    <x v="0"/>
    <n v="7200.4900000000007"/>
    <m/>
    <x v="5"/>
  </r>
  <r>
    <n v="424623"/>
    <x v="0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11"/>
    <x v="0"/>
    <n v="2952.2"/>
    <m/>
    <x v="5"/>
  </r>
  <r>
    <n v="424624"/>
    <x v="0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0"/>
    <x v="0"/>
    <n v="6281.81"/>
    <m/>
    <x v="5"/>
  </r>
  <r>
    <n v="424625"/>
    <x v="0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6"/>
    <x v="0"/>
    <n v="78770.720000000001"/>
    <m/>
    <x v="5"/>
  </r>
  <r>
    <n v="424626"/>
    <x v="0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1"/>
    <x v="0"/>
    <n v="62146.18"/>
    <m/>
    <x v="5"/>
  </r>
  <r>
    <n v="424627"/>
    <x v="0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7"/>
    <x v="0"/>
    <n v="129066.37000000001"/>
    <m/>
    <x v="5"/>
  </r>
  <r>
    <n v="424628"/>
    <x v="0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8"/>
    <x v="0"/>
    <n v="18119.77"/>
    <m/>
    <x v="5"/>
  </r>
  <r>
    <n v="424629"/>
    <x v="0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2"/>
    <x v="0"/>
    <n v="78236.27"/>
    <m/>
    <x v="5"/>
  </r>
  <r>
    <n v="424630"/>
    <x v="0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9"/>
    <x v="0"/>
    <n v="74203.259999999995"/>
    <m/>
    <x v="5"/>
  </r>
  <r>
    <n v="424631"/>
    <x v="0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10"/>
    <x v="0"/>
    <n v="130510.70999999999"/>
    <m/>
    <x v="5"/>
  </r>
  <r>
    <n v="424632"/>
    <x v="0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3"/>
    <x v="0"/>
    <n v="58579.700000000004"/>
    <m/>
    <x v="5"/>
  </r>
  <r>
    <n v="424633"/>
    <x v="0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4"/>
    <x v="0"/>
    <n v="19721.46"/>
    <m/>
    <x v="5"/>
  </r>
  <r>
    <n v="424634"/>
    <x v="0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5"/>
    <x v="0"/>
    <n v="17676.390000000003"/>
    <m/>
    <x v="5"/>
  </r>
  <r>
    <n v="424635"/>
    <x v="0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11"/>
    <x v="0"/>
    <n v="8071.77"/>
    <m/>
    <x v="5"/>
  </r>
  <r>
    <n v="424636"/>
    <x v="0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0"/>
    <x v="0"/>
    <n v="39747.97"/>
    <m/>
    <x v="5"/>
  </r>
  <r>
    <n v="424637"/>
    <x v="0"/>
    <x v="0"/>
    <x v="0"/>
    <x v="0"/>
    <x v="0"/>
    <x v="1"/>
    <x v="0"/>
    <x v="0"/>
    <s v="PARAQUAT TECNICO 240 KG COA"/>
    <s v="PARAQUAT + 796"/>
    <x v="0"/>
    <x v="0"/>
    <x v="0"/>
    <x v="0"/>
    <s v="Herbicides"/>
    <s v="Herbicides"/>
    <x v="1"/>
    <x v="9"/>
    <x v="0"/>
    <n v="56640"/>
    <m/>
    <x v="5"/>
  </r>
  <r>
    <n v="424638"/>
    <x v="0"/>
    <x v="0"/>
    <x v="0"/>
    <x v="0"/>
    <x v="0"/>
    <x v="1"/>
    <x v="0"/>
    <x v="0"/>
    <s v="PDC BE XHUD 240 kg COA"/>
    <s v="PDC BE"/>
    <x v="0"/>
    <x v="0"/>
    <x v="0"/>
    <x v="0"/>
    <s v="Herbicides"/>
    <s v="Herbicides"/>
    <x v="1"/>
    <x v="8"/>
    <x v="0"/>
    <n v="84864"/>
    <m/>
    <x v="5"/>
  </r>
  <r>
    <n v="424639"/>
    <x v="0"/>
    <x v="0"/>
    <x v="0"/>
    <x v="0"/>
    <x v="0"/>
    <x v="1"/>
    <x v="0"/>
    <x v="0"/>
    <s v="PDC BE XHUD 240 kg COA"/>
    <s v="PDC BE"/>
    <x v="0"/>
    <x v="0"/>
    <x v="0"/>
    <x v="0"/>
    <s v="Herbicides"/>
    <s v="Herbicides"/>
    <x v="1"/>
    <x v="2"/>
    <x v="0"/>
    <n v="85248"/>
    <m/>
    <x v="5"/>
  </r>
  <r>
    <n v="424640"/>
    <x v="0"/>
    <x v="0"/>
    <x v="0"/>
    <x v="0"/>
    <x v="0"/>
    <x v="1"/>
    <x v="0"/>
    <x v="0"/>
    <s v="PDC BE XHUD 240 kg COA"/>
    <s v="PDC BE"/>
    <x v="0"/>
    <x v="0"/>
    <x v="0"/>
    <x v="0"/>
    <s v="Herbicides"/>
    <s v="Herbicides"/>
    <x v="1"/>
    <x v="9"/>
    <x v="0"/>
    <n v="102528"/>
    <m/>
    <x v="5"/>
  </r>
  <r>
    <n v="424641"/>
    <x v="0"/>
    <x v="0"/>
    <x v="0"/>
    <x v="0"/>
    <x v="0"/>
    <x v="1"/>
    <x v="0"/>
    <x v="0"/>
    <s v="PDC BE XHUD 240 kg COA"/>
    <s v="PDC BE"/>
    <x v="0"/>
    <x v="0"/>
    <x v="0"/>
    <x v="0"/>
    <s v="Herbicides"/>
    <s v="Herbicides"/>
    <x v="1"/>
    <x v="3"/>
    <x v="0"/>
    <n v="85632"/>
    <m/>
    <x v="5"/>
  </r>
  <r>
    <n v="424642"/>
    <x v="0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6"/>
    <x v="0"/>
    <n v="44474.240000000005"/>
    <m/>
    <x v="5"/>
  </r>
  <r>
    <n v="424643"/>
    <x v="0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1"/>
    <x v="0"/>
    <n v="6879.04"/>
    <m/>
    <x v="5"/>
  </r>
  <r>
    <n v="424644"/>
    <x v="0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7"/>
    <x v="0"/>
    <n v="3514.4700000000003"/>
    <m/>
    <x v="5"/>
  </r>
  <r>
    <n v="424645"/>
    <x v="0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2"/>
    <x v="0"/>
    <n v="-181.96"/>
    <m/>
    <x v="5"/>
  </r>
  <r>
    <n v="424646"/>
    <x v="0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9"/>
    <x v="0"/>
    <n v="5114.3"/>
    <m/>
    <x v="5"/>
  </r>
  <r>
    <n v="424647"/>
    <x v="0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10"/>
    <x v="0"/>
    <n v="29675.68"/>
    <m/>
    <x v="5"/>
  </r>
  <r>
    <n v="424648"/>
    <x v="0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5"/>
    <x v="0"/>
    <n v="5859.87"/>
    <m/>
    <x v="5"/>
  </r>
  <r>
    <n v="424649"/>
    <x v="0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11"/>
    <x v="0"/>
    <n v="3146.78"/>
    <m/>
    <x v="5"/>
  </r>
  <r>
    <n v="424650"/>
    <x v="0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0"/>
    <x v="0"/>
    <n v="7508.5199999999995"/>
    <m/>
    <x v="5"/>
  </r>
  <r>
    <n v="424651"/>
    <x v="0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6"/>
    <x v="0"/>
    <n v="6719.23"/>
    <m/>
    <x v="5"/>
  </r>
  <r>
    <n v="424652"/>
    <x v="0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1"/>
    <x v="0"/>
    <n v="5564.3399999999992"/>
    <m/>
    <x v="5"/>
  </r>
  <r>
    <n v="424653"/>
    <x v="0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8"/>
    <x v="0"/>
    <n v="7958.2"/>
    <m/>
    <x v="5"/>
  </r>
  <r>
    <n v="424654"/>
    <x v="0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2"/>
    <x v="0"/>
    <n v="-2726.31"/>
    <m/>
    <x v="5"/>
  </r>
  <r>
    <n v="424655"/>
    <x v="0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10"/>
    <x v="0"/>
    <n v="19059.79"/>
    <m/>
    <x v="5"/>
  </r>
  <r>
    <n v="424656"/>
    <x v="0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3"/>
    <x v="0"/>
    <n v="30179.77"/>
    <m/>
    <x v="5"/>
  </r>
  <r>
    <n v="424657"/>
    <x v="0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4"/>
    <x v="0"/>
    <n v="23159.09"/>
    <m/>
    <x v="5"/>
  </r>
  <r>
    <n v="424658"/>
    <x v="0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0"/>
    <x v="0"/>
    <n v="6028.01"/>
    <m/>
    <x v="5"/>
  </r>
  <r>
    <n v="424659"/>
    <x v="0"/>
    <x v="0"/>
    <x v="0"/>
    <x v="0"/>
    <x v="0"/>
    <x v="1"/>
    <x v="0"/>
    <x v="0"/>
    <s v="PRIORI ZTRA 12x1 L COA"/>
    <s v="AMISTAR XTRA"/>
    <x v="0"/>
    <x v="0"/>
    <x v="0"/>
    <x v="0"/>
    <s v="Fungicides"/>
    <s v="Fungicides"/>
    <x v="1"/>
    <x v="1"/>
    <x v="0"/>
    <n v="-113817.7"/>
    <m/>
    <x v="5"/>
  </r>
  <r>
    <n v="424660"/>
    <x v="0"/>
    <x v="0"/>
    <x v="0"/>
    <x v="0"/>
    <x v="0"/>
    <x v="1"/>
    <x v="0"/>
    <x v="0"/>
    <s v="PRIORI ZTRA 12x1 L COA"/>
    <s v="AMISTAR XTRA"/>
    <x v="0"/>
    <x v="0"/>
    <x v="0"/>
    <x v="0"/>
    <s v="Fungicides"/>
    <s v="Fungicides"/>
    <x v="1"/>
    <x v="8"/>
    <x v="0"/>
    <n v="64039.55"/>
    <m/>
    <x v="5"/>
  </r>
  <r>
    <n v="424661"/>
    <x v="0"/>
    <x v="0"/>
    <x v="0"/>
    <x v="0"/>
    <x v="0"/>
    <x v="1"/>
    <x v="0"/>
    <x v="0"/>
    <s v="PRIORI ZTRA 12x1 L COA"/>
    <s v="AMISTAR XTRA"/>
    <x v="0"/>
    <x v="0"/>
    <x v="0"/>
    <x v="0"/>
    <s v="Fungicides"/>
    <s v="Fungicides"/>
    <x v="1"/>
    <x v="10"/>
    <x v="0"/>
    <n v="273439.82"/>
    <m/>
    <x v="5"/>
  </r>
  <r>
    <n v="424662"/>
    <x v="0"/>
    <x v="0"/>
    <x v="0"/>
    <x v="0"/>
    <x v="0"/>
    <x v="1"/>
    <x v="0"/>
    <x v="0"/>
    <s v="PRIORI ZTRA 12x1 L COA"/>
    <s v="AMISTAR XTRA"/>
    <x v="0"/>
    <x v="0"/>
    <x v="0"/>
    <x v="0"/>
    <s v="Fungicides"/>
    <s v="Fungicides"/>
    <x v="1"/>
    <x v="4"/>
    <x v="0"/>
    <n v="122047.29000000001"/>
    <m/>
    <x v="5"/>
  </r>
  <r>
    <n v="424663"/>
    <x v="0"/>
    <x v="0"/>
    <x v="0"/>
    <x v="0"/>
    <x v="0"/>
    <x v="1"/>
    <x v="0"/>
    <x v="0"/>
    <s v="PRIORI ZTRA 12x1 L COA"/>
    <s v="AMISTAR XTRA"/>
    <x v="0"/>
    <x v="0"/>
    <x v="0"/>
    <x v="0"/>
    <s v="Fungicides"/>
    <s v="Fungicides"/>
    <x v="1"/>
    <x v="5"/>
    <x v="0"/>
    <n v="38789.67"/>
    <m/>
    <x v="5"/>
  </r>
  <r>
    <n v="424664"/>
    <x v="0"/>
    <x v="0"/>
    <x v="0"/>
    <x v="0"/>
    <x v="0"/>
    <x v="1"/>
    <x v="0"/>
    <x v="0"/>
    <s v="PRIORI ZTRA 12x1 L COA"/>
    <s v="AMISTAR XTRA"/>
    <x v="0"/>
    <x v="0"/>
    <x v="0"/>
    <x v="0"/>
    <s v="Fungicides"/>
    <s v="Fungicides"/>
    <x v="1"/>
    <x v="11"/>
    <x v="0"/>
    <n v="-11154.23"/>
    <m/>
    <x v="5"/>
  </r>
  <r>
    <n v="424665"/>
    <x v="0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6"/>
    <x v="0"/>
    <n v="23169.039999999997"/>
    <m/>
    <x v="5"/>
  </r>
  <r>
    <n v="424666"/>
    <x v="0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1"/>
    <x v="0"/>
    <n v="40033.800000000003"/>
    <m/>
    <x v="5"/>
  </r>
  <r>
    <n v="424667"/>
    <x v="0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7"/>
    <x v="0"/>
    <n v="10961.02"/>
    <m/>
    <x v="5"/>
  </r>
  <r>
    <n v="424668"/>
    <x v="0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8"/>
    <x v="0"/>
    <n v="4609.99"/>
    <m/>
    <x v="5"/>
  </r>
  <r>
    <n v="424669"/>
    <x v="0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2"/>
    <x v="0"/>
    <n v="21739.11"/>
    <m/>
    <x v="5"/>
  </r>
  <r>
    <n v="424670"/>
    <x v="0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9"/>
    <x v="0"/>
    <n v="39188.160000000003"/>
    <m/>
    <x v="5"/>
  </r>
  <r>
    <n v="424671"/>
    <x v="0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10"/>
    <x v="0"/>
    <n v="27245.83"/>
    <m/>
    <x v="5"/>
  </r>
  <r>
    <n v="424672"/>
    <x v="0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3"/>
    <x v="0"/>
    <n v="19018.910000000003"/>
    <m/>
    <x v="5"/>
  </r>
  <r>
    <n v="424673"/>
    <x v="0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4"/>
    <x v="0"/>
    <n v="43113.36"/>
    <m/>
    <x v="5"/>
  </r>
  <r>
    <n v="424674"/>
    <x v="0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5"/>
    <x v="0"/>
    <n v="45562.09"/>
    <m/>
    <x v="5"/>
  </r>
  <r>
    <n v="424675"/>
    <x v="0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11"/>
    <x v="0"/>
    <n v="25086"/>
    <m/>
    <x v="5"/>
  </r>
  <r>
    <n v="424676"/>
    <x v="0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0"/>
    <x v="0"/>
    <n v="44010.19"/>
    <m/>
    <x v="5"/>
  </r>
  <r>
    <n v="424677"/>
    <x v="0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6"/>
    <x v="0"/>
    <n v="225286"/>
    <m/>
    <x v="5"/>
  </r>
  <r>
    <n v="424678"/>
    <x v="0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1"/>
    <x v="0"/>
    <n v="111473.60000000001"/>
    <m/>
    <x v="5"/>
  </r>
  <r>
    <n v="424679"/>
    <x v="0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7"/>
    <x v="0"/>
    <n v="79894.92"/>
    <m/>
    <x v="5"/>
  </r>
  <r>
    <n v="424680"/>
    <x v="0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8"/>
    <x v="0"/>
    <n v="10505.3"/>
    <m/>
    <x v="5"/>
  </r>
  <r>
    <n v="424681"/>
    <x v="0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2"/>
    <x v="0"/>
    <n v="251226.47"/>
    <m/>
    <x v="5"/>
  </r>
  <r>
    <n v="424682"/>
    <x v="0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9"/>
    <x v="0"/>
    <n v="99948.7"/>
    <m/>
    <x v="5"/>
  </r>
  <r>
    <n v="424683"/>
    <x v="0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10"/>
    <x v="0"/>
    <n v="362058.12"/>
    <m/>
    <x v="5"/>
  </r>
  <r>
    <n v="424684"/>
    <x v="0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3"/>
    <x v="0"/>
    <n v="63234.58"/>
    <m/>
    <x v="5"/>
  </r>
  <r>
    <n v="424685"/>
    <x v="0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4"/>
    <x v="0"/>
    <n v="373221.27999999997"/>
    <m/>
    <x v="5"/>
  </r>
  <r>
    <n v="424686"/>
    <x v="0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5"/>
    <x v="0"/>
    <n v="145767.76"/>
    <m/>
    <x v="5"/>
  </r>
  <r>
    <n v="424687"/>
    <x v="0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11"/>
    <x v="0"/>
    <n v="128096.68"/>
    <m/>
    <x v="5"/>
  </r>
  <r>
    <n v="424688"/>
    <x v="0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0"/>
    <x v="0"/>
    <n v="107842.63"/>
    <m/>
    <x v="5"/>
  </r>
  <r>
    <n v="424689"/>
    <x v="0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1"/>
    <x v="0"/>
    <n v="25760.91"/>
    <m/>
    <x v="5"/>
  </r>
  <r>
    <n v="424690"/>
    <x v="0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7"/>
    <x v="0"/>
    <n v="15481.820000000002"/>
    <m/>
    <x v="5"/>
  </r>
  <r>
    <n v="424691"/>
    <x v="0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9"/>
    <x v="0"/>
    <n v="262768.96000000002"/>
    <m/>
    <x v="5"/>
  </r>
  <r>
    <n v="424692"/>
    <x v="0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10"/>
    <x v="0"/>
    <n v="80149.2"/>
    <m/>
    <x v="5"/>
  </r>
  <r>
    <n v="424693"/>
    <x v="0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4"/>
    <x v="0"/>
    <n v="137369.94999999998"/>
    <m/>
    <x v="5"/>
  </r>
  <r>
    <n v="424694"/>
    <x v="0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11"/>
    <x v="0"/>
    <n v="193208.76"/>
    <m/>
    <x v="5"/>
  </r>
  <r>
    <n v="424695"/>
    <x v="0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0"/>
    <x v="0"/>
    <n v="387116.36"/>
    <m/>
    <x v="5"/>
  </r>
  <r>
    <n v="424696"/>
    <x v="0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6"/>
    <x v="0"/>
    <n v="422087.42"/>
    <m/>
    <x v="5"/>
  </r>
  <r>
    <n v="424697"/>
    <x v="0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1"/>
    <x v="0"/>
    <n v="95854.69"/>
    <m/>
    <x v="5"/>
  </r>
  <r>
    <n v="424698"/>
    <x v="0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7"/>
    <x v="0"/>
    <n v="11889.55"/>
    <m/>
    <x v="5"/>
  </r>
  <r>
    <n v="424699"/>
    <x v="0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9"/>
    <x v="0"/>
    <n v="41603.020000000004"/>
    <m/>
    <x v="5"/>
  </r>
  <r>
    <n v="424700"/>
    <x v="0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4"/>
    <x v="0"/>
    <n v="29720.420000000002"/>
    <m/>
    <x v="5"/>
  </r>
  <r>
    <n v="424701"/>
    <x v="0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5"/>
    <x v="0"/>
    <n v="29868.34"/>
    <m/>
    <x v="5"/>
  </r>
  <r>
    <n v="424702"/>
    <x v="0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11"/>
    <x v="0"/>
    <n v="36442.47"/>
    <m/>
    <x v="5"/>
  </r>
  <r>
    <n v="424703"/>
    <x v="0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0"/>
    <x v="0"/>
    <n v="107195.93999999999"/>
    <m/>
    <x v="5"/>
  </r>
  <r>
    <n v="425314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8"/>
    <x v="0"/>
    <n v="56325.11"/>
    <s v="EDWHNullEDWHNullCOPNullADNCRUISER 350 FS 12x1 l COACRUISER 350 FS (BRAZIL)NullNullColombiaColombia24511245112012enero"/>
    <x v="0"/>
  </r>
  <r>
    <n v="425315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2"/>
    <x v="0"/>
    <n v="148137.88999999998"/>
    <s v="EDWHNullEDWHNullCOPNullADNCRUISER 350 FS 12x1 l COACRUISER 350 FS (BRAZIL)NullNullColombiaColombia24511245112012febrero"/>
    <x v="0"/>
  </r>
  <r>
    <n v="425316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9"/>
    <x v="0"/>
    <n v="-20096.489999999998"/>
    <s v="EDWHNullEDWHNullCOPNullADNCRUISER 350 FS 12x1 l COACRUISER 350 FS (BRAZIL)NullNullColombiaColombia24511245112012julio"/>
    <x v="0"/>
  </r>
  <r>
    <n v="425317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10"/>
    <x v="0"/>
    <n v="189202.85"/>
    <s v="EDWHNullEDWHNullCOPNullADNCRUISER 350 FS 12x1 l COACRUISER 350 FS (BRAZIL)NullNullColombiaColombia24511245112012junio"/>
    <x v="0"/>
  </r>
  <r>
    <n v="425318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3"/>
    <x v="0"/>
    <n v="15377.08"/>
    <s v="EDWHNullEDWHNullCOPNullADNCRUISER 350 FS 12x1 l COACRUISER 350 FS (BRAZIL)NullNullColombiaColombia24511245112012marzo"/>
    <x v="0"/>
  </r>
  <r>
    <n v="425319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4"/>
    <x v="0"/>
    <n v="4520.8"/>
    <s v="EDWHNullEDWHNullCOPNullADNCRUISER 350 FS 12x1 l COACRUISER 350 FS (BRAZIL)NullNullColombiaColombia24511245112012mayo"/>
    <x v="0"/>
  </r>
  <r>
    <n v="425320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5"/>
    <x v="0"/>
    <n v="-14373.09"/>
    <s v="EDWHNullEDWHNullCOPNullADNCRUISER 350 FS 12x1 l COACRUISER 350 FS (BRAZIL)NullNullColombiaColombia24511245112012noviembre"/>
    <x v="0"/>
  </r>
  <r>
    <n v="425321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11"/>
    <x v="0"/>
    <n v="-2303.0300000000002"/>
    <s v="EDWHNullEDWHNullCOPNullADNCRUISER 350 FS 12x1 l COACRUISER 350 FS (BRAZIL)NullNullColombiaColombia24511245112012octubre"/>
    <x v="0"/>
  </r>
  <r>
    <n v="425322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0"/>
    <x v="0"/>
    <n v="100442.86"/>
    <s v="EDWHNullEDWHNullCOPNullADNCRUISER 350 FS 12x1 l COACRUISER 350 FS (BRAZIL)NullNullColombiaColombia24511245112012septiembre"/>
    <x v="0"/>
  </r>
  <r>
    <n v="425323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6"/>
    <x v="0"/>
    <n v="36722.620000000003"/>
    <s v="EDWHNullEDWHNullCOPNullADNCRUISER 350 FS 180 L 119CRUISER 350 FS (BRAZIL)NullNullColombiaColombia29844298442012abril"/>
    <x v="0"/>
  </r>
  <r>
    <n v="425324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7"/>
    <x v="0"/>
    <n v="9337.1099999999988"/>
    <s v="EDWHNullEDWHNullCOPNullADNCRUISER 350 FS 180 L 119CRUISER 350 FS (BRAZIL)NullNullColombiaColombia29844298442012diciembre"/>
    <x v="0"/>
  </r>
  <r>
    <n v="425325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2"/>
    <x v="0"/>
    <n v="34506.369999999995"/>
    <s v="EDWHNullEDWHNullCOPNullADNCRUISER 350 FS 180 L 119CRUISER 350 FS (BRAZIL)NullNullColombiaColombia29844298442012febrero"/>
    <x v="0"/>
  </r>
  <r>
    <n v="425326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9"/>
    <x v="0"/>
    <n v="42449.840000000004"/>
    <s v="EDWHNullEDWHNullCOPNullADNCRUISER 350 FS 180 L 119CRUISER 350 FS (BRAZIL)NullNullColombiaColombia29844298442012julio"/>
    <x v="0"/>
  </r>
  <r>
    <n v="425327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10"/>
    <x v="0"/>
    <n v="20631.23"/>
    <s v="EDWHNullEDWHNullCOPNullADNCRUISER 350 FS 180 L 119CRUISER 350 FS (BRAZIL)NullNullColombiaColombia29844298442012junio"/>
    <x v="0"/>
  </r>
  <r>
    <n v="425328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3"/>
    <x v="0"/>
    <n v="40471.64"/>
    <s v="EDWHNullEDWHNullCOPNullADNCRUISER 350 FS 180 L 119CRUISER 350 FS (BRAZIL)NullNullColombiaColombia29844298442012marzo"/>
    <x v="0"/>
  </r>
  <r>
    <n v="425329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4"/>
    <x v="0"/>
    <n v="23495.719999999998"/>
    <s v="EDWHNullEDWHNullCOPNullADNCRUISER 350 FS 180 L 119CRUISER 350 FS (BRAZIL)NullNullColombiaColombia29844298442012mayo"/>
    <x v="0"/>
  </r>
  <r>
    <n v="425330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5"/>
    <x v="0"/>
    <n v="-26735.7"/>
    <s v="EDWHNullEDWHNullCOPNullADNCRUISER 350 FS 180 L 119CRUISER 350 FS (BRAZIL)NullNullColombiaColombia29844298442012noviembre"/>
    <x v="0"/>
  </r>
  <r>
    <n v="425331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11"/>
    <x v="0"/>
    <n v="-16021.619999999999"/>
    <s v="EDWHNullEDWHNullCOPNullADNCRUISER 350 FS 180 L 119CRUISER 350 FS (BRAZIL)NullNullColombiaColombia29844298442012octubre"/>
    <x v="0"/>
  </r>
  <r>
    <n v="425332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0"/>
    <x v="0"/>
    <n v="35063.46"/>
    <s v="EDWHNullEDWHNullCOPNullADNCRUISER 350 FS 180 L 119CRUISER 350 FS (BRAZIL)NullNullColombiaColombia29844298442012septiembre"/>
    <x v="0"/>
  </r>
  <r>
    <n v="425333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6"/>
    <x v="0"/>
    <n v="4622.1100000000006"/>
    <s v="EDWHNullEDWHNullCOPNullADNCRUISER 350 FS 48x100 ML COACRUISER 350 FS (BRAZIL)NullNullColombiaColombia33459334592012abril"/>
    <x v="0"/>
  </r>
  <r>
    <n v="425334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1"/>
    <x v="0"/>
    <n v="603.88"/>
    <s v="EDWHNullEDWHNullCOPNullADNCRUISER 350 FS 48x100 ML COACRUISER 350 FS (BRAZIL)NullNullColombiaColombia33459334592012agosto"/>
    <x v="0"/>
  </r>
  <r>
    <n v="425335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7"/>
    <x v="0"/>
    <n v="290.36"/>
    <s v="EDWHNullEDWHNullCOPNullADNCRUISER 350 FS 48x100 ML COACRUISER 350 FS (BRAZIL)NullNullColombiaColombia33459334592012diciembre"/>
    <x v="0"/>
  </r>
  <r>
    <n v="425336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2"/>
    <x v="0"/>
    <n v="1219.4000000000001"/>
    <s v="EDWHNullEDWHNullCOPNullADNCRUISER 350 FS 48x100 ML COACRUISER 350 FS (BRAZIL)NullNullColombiaColombia33459334592012febrero"/>
    <x v="0"/>
  </r>
  <r>
    <n v="425337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9"/>
    <x v="0"/>
    <n v="-645"/>
    <s v="EDWHNullEDWHNullCOPNullADNCRUISER 350 FS 48x100 ML COACRUISER 350 FS (BRAZIL)NullNullColombiaColombia33459334592012julio"/>
    <x v="0"/>
  </r>
  <r>
    <n v="425338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3"/>
    <x v="0"/>
    <n v="1326.53"/>
    <s v="EDWHNullEDWHNullCOPNullADNCRUISER 350 FS 48x100 ML COACRUISER 350 FS (BRAZIL)NullNullColombiaColombia33459334592012marzo"/>
    <x v="0"/>
  </r>
  <r>
    <n v="425339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4"/>
    <x v="0"/>
    <n v="4380.59"/>
    <s v="EDWHNullEDWHNullCOPNullADNCRUISER 350 FS 48x100 ML COACRUISER 350 FS (BRAZIL)NullNullColombiaColombia33459334592012mayo"/>
    <x v="0"/>
  </r>
  <r>
    <n v="425340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5"/>
    <x v="0"/>
    <n v="-508.71999999999997"/>
    <s v="EDWHNullEDWHNullCOPNullADNCRUISER 350 FS 48x100 ML COACRUISER 350 FS (BRAZIL)NullNullColombiaColombia33459334592012noviembre"/>
    <x v="0"/>
  </r>
  <r>
    <n v="425341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11"/>
    <x v="0"/>
    <n v="-63.76"/>
    <s v="EDWHNullEDWHNullCOPNullADNCRUISER 350 FS 48x100 ML COACRUISER 350 FS (BRAZIL)NullNullColombiaColombia33459334592012octubre"/>
    <x v="0"/>
  </r>
  <r>
    <n v="425342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0"/>
    <x v="0"/>
    <n v="63.82"/>
    <s v="EDWHNullEDWHNullCOPNullADNCRUISER 350 FS 48x100 ML COACRUISER 350 FS (BRAZIL)NullNullColombiaColombia33459334592012septiembre"/>
    <x v="0"/>
  </r>
  <r>
    <n v="425343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6"/>
    <x v="0"/>
    <n v="177888.77"/>
    <s v="EDWHNullEDWHNullCOPNullADNCURACRON 500 EC 12x1 l COACURACRON SPECIAL 500 ECNullNullColombiaColombia15688156882012abril"/>
    <x v="0"/>
  </r>
  <r>
    <n v="425344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1"/>
    <x v="0"/>
    <n v="70488.12"/>
    <s v="EDWHNullEDWHNullCOPNullADNCURACRON 500 EC 12x1 l COACURACRON SPECIAL 500 ECNullNullColombiaColombia15688156882012agosto"/>
    <x v="0"/>
  </r>
  <r>
    <n v="425345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7"/>
    <x v="0"/>
    <n v="268271.37"/>
    <s v="EDWHNullEDWHNullCOPNullADNCURACRON 500 EC 12x1 l COACURACRON SPECIAL 500 ECNullNullColombiaColombia15688156882012diciembre"/>
    <x v="0"/>
  </r>
  <r>
    <n v="425346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8"/>
    <x v="0"/>
    <n v="97665.86"/>
    <s v="EDWHNullEDWHNullCOPNullADNCURACRON 500 EC 12x1 l COACURACRON SPECIAL 500 ECNullNullColombiaColombia15688156882012enero"/>
    <x v="0"/>
  </r>
  <r>
    <n v="425347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2"/>
    <x v="0"/>
    <n v="67424.2"/>
    <s v="EDWHNullEDWHNullCOPNullADNCURACRON 500 EC 12x1 l COACURACRON SPECIAL 500 ECNullNullColombiaColombia15688156882012febrero"/>
    <x v="0"/>
  </r>
  <r>
    <n v="425348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9"/>
    <x v="0"/>
    <n v="164320.15999999997"/>
    <s v="EDWHNullEDWHNullCOPNullADNCURACRON 500 EC 12x1 l COACURACRON SPECIAL 500 ECNullNullColombiaColombia15688156882012julio"/>
    <x v="0"/>
  </r>
  <r>
    <n v="425349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10"/>
    <x v="0"/>
    <n v="333523.08"/>
    <s v="EDWHNullEDWHNullCOPNullADNCURACRON 500 EC 12x1 l COACURACRON SPECIAL 500 ECNullNullColombiaColombia15688156882012junio"/>
    <x v="0"/>
  </r>
  <r>
    <n v="425350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3"/>
    <x v="0"/>
    <n v="124728.06"/>
    <s v="EDWHNullEDWHNullCOPNullADNCURACRON 500 EC 12x1 l COACURACRON SPECIAL 500 ECNullNullColombiaColombia15688156882012marzo"/>
    <x v="0"/>
  </r>
  <r>
    <n v="425351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4"/>
    <x v="0"/>
    <n v="243250.49000000002"/>
    <s v="EDWHNullEDWHNullCOPNullADNCURACRON 500 EC 12x1 l COACURACRON SPECIAL 500 ECNullNullColombiaColombia15688156882012mayo"/>
    <x v="0"/>
  </r>
  <r>
    <n v="425352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5"/>
    <x v="0"/>
    <n v="227750.43"/>
    <s v="EDWHNullEDWHNullCOPNullADNCURACRON 500 EC 12x1 l COACURACRON SPECIAL 500 ECNullNullColombiaColombia15688156882012noviembre"/>
    <x v="0"/>
  </r>
  <r>
    <n v="425353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11"/>
    <x v="0"/>
    <n v="184106.88999999998"/>
    <s v="EDWHNullEDWHNullCOPNullADNCURACRON 500 EC 12x1 l COACURACRON SPECIAL 500 ECNullNullColombiaColombia15688156882012octubre"/>
    <x v="0"/>
  </r>
  <r>
    <n v="425354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0"/>
    <x v="0"/>
    <n v="221880.31"/>
    <s v="EDWHNullEDWHNullCOPNullADNCURACRON 500 EC 12x1 l COACURACRON SPECIAL 500 ECNullNullColombiaColombia15688156882012septiembre"/>
    <x v="0"/>
  </r>
  <r>
    <n v="425355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6"/>
    <x v="0"/>
    <n v="30579.53"/>
    <s v="EDWHNullEDWHNullCOPNullADNCURACRON 500 EC 12x250 ml COACURACRON SPECIAL 500 ECNullNullColombiaColombia15693156932012abril"/>
    <x v="0"/>
  </r>
  <r>
    <n v="425356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1"/>
    <x v="0"/>
    <n v="19790.199999999997"/>
    <s v="EDWHNullEDWHNullCOPNullADNCURACRON 500 EC 12x250 ml COACURACRON SPECIAL 500 ECNullNullColombiaColombia15693156932012agosto"/>
    <x v="0"/>
  </r>
  <r>
    <n v="425357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7"/>
    <x v="0"/>
    <n v="109495.05"/>
    <s v="EDWHNullEDWHNullCOPNullADNCURACRON 500 EC 12x250 ml COACURACRON SPECIAL 500 ECNullNullColombiaColombia15693156932012diciembre"/>
    <x v="0"/>
  </r>
  <r>
    <n v="425358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6"/>
    <x v="0"/>
    <n v="49932.08"/>
    <s v="EDWHNullEDWHNullCOPNullADNACTARA 25 WG 20x100 G COAACTARA 25 WGNullNullColombiaColombia23704237042012abril"/>
    <x v="0"/>
  </r>
  <r>
    <n v="425359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1"/>
    <x v="0"/>
    <n v="5207.1899999999996"/>
    <s v="EDWHNullEDWHNullCOPNullADNACTARA 25 WG 20x100 G COAACTARA 25 WGNullNullColombiaColombia23704237042012agosto"/>
    <x v="0"/>
  </r>
  <r>
    <n v="425360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8"/>
    <x v="0"/>
    <n v="34105.420000000006"/>
    <s v="EDWHNullEDWHNullCOPNullADNCURACRON 500 EC 12x250 ml COACURACRON SPECIAL 500 ECNullNullColombiaColombia15693156932012enero"/>
    <x v="0"/>
  </r>
  <r>
    <n v="425361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2"/>
    <x v="0"/>
    <n v="38795.599999999999"/>
    <s v="EDWHNullEDWHNullCOPNullADNCURACRON 500 EC 12x250 ml COACURACRON SPECIAL 500 ECNullNullColombiaColombia15693156932012febrero"/>
    <x v="0"/>
  </r>
  <r>
    <n v="425362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9"/>
    <x v="0"/>
    <n v="26320.039999999997"/>
    <s v="EDWHNullEDWHNullCOPNullADNCURACRON 500 EC 12x250 ml COACURACRON SPECIAL 500 ECNullNullColombiaColombia15693156932012julio"/>
    <x v="0"/>
  </r>
  <r>
    <n v="425363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10"/>
    <x v="0"/>
    <n v="49381.4"/>
    <s v="EDWHNullEDWHNullCOPNullADNCURACRON 500 EC 12x250 ml COACURACRON SPECIAL 500 ECNullNullColombiaColombia15693156932012junio"/>
    <x v="0"/>
  </r>
  <r>
    <n v="425364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3"/>
    <x v="0"/>
    <n v="45555.27"/>
    <s v="EDWHNullEDWHNullCOPNullADNCURACRON 500 EC 12x250 ml COACURACRON SPECIAL 500 ECNullNullColombiaColombia15693156932012marzo"/>
    <x v="0"/>
  </r>
  <r>
    <n v="425365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4"/>
    <x v="0"/>
    <n v="46340.94"/>
    <s v="EDWHNullEDWHNullCOPNullADNCURACRON 500 EC 12x250 ml COACURACRON SPECIAL 500 ECNullNullColombiaColombia15693156932012mayo"/>
    <x v="0"/>
  </r>
  <r>
    <n v="425366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5"/>
    <x v="0"/>
    <n v="56518.07"/>
    <s v="EDWHNullEDWHNullCOPNullADNCURACRON 500 EC 12x250 ml COACURACRON SPECIAL 500 ECNullNullColombiaColombia15693156932012noviembre"/>
    <x v="0"/>
  </r>
  <r>
    <n v="425367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11"/>
    <x v="0"/>
    <n v="49497.53"/>
    <s v="EDWHNullEDWHNullCOPNullADNCURACRON 500 EC 12x250 ml COACURACRON SPECIAL 500 ECNullNullColombiaColombia15693156932012octubre"/>
    <x v="0"/>
  </r>
  <r>
    <n v="425368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0"/>
    <x v="0"/>
    <n v="79624.72"/>
    <s v="EDWHNullEDWHNullCOPNullADNCURACRON 500 EC 12x250 ml COACURACRON SPECIAL 500 ECNullNullColombiaColombia15693156932012septiembre"/>
    <x v="0"/>
  </r>
  <r>
    <n v="425369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0"/>
    <x v="1"/>
    <x v="0"/>
    <n v="4700.8200000000006"/>
    <s v="EDWHNullEDWHNullCOPNullADNCURACRON 500 EC 20 l COACURACRON SPECIAL 500 ECNullNullColombiaColombia47879478792012agosto"/>
    <x v="0"/>
  </r>
  <r>
    <n v="425370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0"/>
    <x v="5"/>
    <x v="0"/>
    <n v="8487.0300000000007"/>
    <s v="EDWHNullEDWHNullCOPNullADNCURACRON 500 EC 20 l COACURACRON SPECIAL 500 ECNullNullColombiaColombia47879478792012noviembre"/>
    <x v="0"/>
  </r>
  <r>
    <n v="425371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0"/>
    <x v="11"/>
    <x v="0"/>
    <n v="2990.71"/>
    <s v="EDWHNullEDWHNullCOPNullADNCURACRON 500 EC 20 l COACURACRON SPECIAL 500 ECNullNullColombiaColombia47879478792012octubre"/>
    <x v="0"/>
  </r>
  <r>
    <n v="425372"/>
    <x v="1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1"/>
    <x v="0"/>
    <n v="952.59"/>
    <s v="EDWHNullEDWHNullCOPNullADNCURACRON 500 EC 24x100 ML COACURACRON SPECIAL 500 ECNullNullColombiaColombia15644156442012agosto"/>
    <x v="0"/>
  </r>
  <r>
    <n v="425373"/>
    <x v="1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7"/>
    <x v="0"/>
    <n v="191.89999999999998"/>
    <s v="EDWHNullEDWHNullCOPNullADNCURACRON 500 EC 24x100 ML COACURACRON SPECIAL 500 ECNullNullColombiaColombia15644156442012diciembre"/>
    <x v="0"/>
  </r>
  <r>
    <n v="425374"/>
    <x v="1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9"/>
    <x v="0"/>
    <n v="642.78"/>
    <s v="EDWHNullEDWHNullCOPNullADNCURACRON 500 EC 24x100 ML COACURACRON SPECIAL 500 ECNullNullColombiaColombia15644156442012julio"/>
    <x v="0"/>
  </r>
  <r>
    <n v="425375"/>
    <x v="1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4"/>
    <x v="0"/>
    <n v="1278.7900000000002"/>
    <s v="EDWHNullEDWHNullCOPNullADNCURACRON 500 EC 24x100 ML COACURACRON SPECIAL 500 ECNullNullColombiaColombia15644156442012mayo"/>
    <x v="0"/>
  </r>
  <r>
    <n v="425376"/>
    <x v="1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5"/>
    <x v="0"/>
    <n v="188.9"/>
    <s v="EDWHNullEDWHNullCOPNullADNCURACRON 500 EC 24x100 ML COACURACRON SPECIAL 500 ECNullNullColombiaColombia15644156442012noviembre"/>
    <x v="0"/>
  </r>
  <r>
    <n v="425377"/>
    <x v="1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11"/>
    <x v="0"/>
    <n v="571.91000000000008"/>
    <s v="EDWHNullEDWHNullCOPNullADNCURACRON 500 EC 24x100 ML COACURACRON SPECIAL 500 ECNullNullColombiaColombia15644156442012octubre"/>
    <x v="0"/>
  </r>
  <r>
    <n v="425378"/>
    <x v="1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0"/>
    <x v="0"/>
    <n v="954.05"/>
    <s v="EDWHNullEDWHNullCOPNullADNCURACRON 500 EC 24x100 ML COACURACRON SPECIAL 500 ECNullNullColombiaColombia15644156442012septiembre"/>
    <x v="0"/>
  </r>
  <r>
    <n v="425379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6"/>
    <x v="0"/>
    <n v="233912.33"/>
    <s v="EDWHNullEDWHNullCOPNullADNDACONIL 720 SC 12x1 l COABRAVO 720NullNullColombiaColombia40616406162012abril"/>
    <x v="0"/>
  </r>
  <r>
    <n v="425380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1"/>
    <x v="0"/>
    <n v="60393.030000000006"/>
    <s v="EDWHNullEDWHNullCOPNullADNDACONIL 720 SC 12x1 l COABRAVO 720NullNullColombiaColombia40616406162012agosto"/>
    <x v="0"/>
  </r>
  <r>
    <n v="425381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7"/>
    <x v="0"/>
    <n v="201019.6"/>
    <s v="EDWHNullEDWHNullCOPNullADNDACONIL 720 SC 12x1 l COABRAVO 720NullNullColombiaColombia40616406162012diciembre"/>
    <x v="0"/>
  </r>
  <r>
    <n v="425382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8"/>
    <x v="0"/>
    <n v="136738.59"/>
    <s v="EDWHNullEDWHNullCOPNullADNDACONIL 720 SC 12x1 l COABRAVO 720NullNullColombiaColombia40616406162012enero"/>
    <x v="0"/>
  </r>
  <r>
    <n v="425383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2"/>
    <x v="0"/>
    <n v="138141.25999999998"/>
    <s v="EDWHNullEDWHNullCOPNullADNDACONIL 720 SC 12x1 l COABRAVO 720NullNullColombiaColombia40616406162012febrero"/>
    <x v="0"/>
  </r>
  <r>
    <n v="425384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9"/>
    <x v="0"/>
    <n v="117168.14"/>
    <s v="EDWHNullEDWHNullCOPNullADNDACONIL 720 SC 12x1 l COABRAVO 720NullNullColombiaColombia40616406162012julio"/>
    <x v="0"/>
  </r>
  <r>
    <n v="425385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10"/>
    <x v="0"/>
    <n v="327724.99"/>
    <s v="EDWHNullEDWHNullCOPNullADNDACONIL 720 SC 12x1 l COABRAVO 720NullNullColombiaColombia40616406162012junio"/>
    <x v="0"/>
  </r>
  <r>
    <n v="425386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3"/>
    <x v="0"/>
    <n v="353853.13"/>
    <s v="EDWHNullEDWHNullCOPNullADNDACONIL 720 SC 12x1 l COABRAVO 720NullNullColombiaColombia40616406162012marzo"/>
    <x v="0"/>
  </r>
  <r>
    <n v="425387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4"/>
    <x v="0"/>
    <n v="201268.02000000002"/>
    <s v="EDWHNullEDWHNullCOPNullADNDACONIL 720 SC 12x1 l COABRAVO 720NullNullColombiaColombia40616406162012mayo"/>
    <x v="0"/>
  </r>
  <r>
    <n v="425388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5"/>
    <x v="0"/>
    <n v="184355.48"/>
    <s v="EDWHNullEDWHNullCOPNullADNDACONIL 720 SC 12x1 l COABRAVO 720NullNullColombiaColombia40616406162012noviembre"/>
    <x v="0"/>
  </r>
  <r>
    <n v="425389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11"/>
    <x v="0"/>
    <n v="114516.59999999999"/>
    <s v="EDWHNullEDWHNullCOPNullADNDACONIL 720 SC 12x1 l COABRAVO 720NullNullColombiaColombia40616406162012octubre"/>
    <x v="0"/>
  </r>
  <r>
    <n v="425390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0"/>
    <x v="0"/>
    <n v="311782.61"/>
    <s v="EDWHNullEDWHNullCOPNullADNDACONIL 720 SC 12x1 l COABRAVO 720NullNullColombiaColombia40616406162012septiembre"/>
    <x v="0"/>
  </r>
  <r>
    <n v="425391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6"/>
    <x v="0"/>
    <n v="54539.85"/>
    <s v="EDWHNullEDWHNullCOPNullADNDACONIL 720 SC 20 l COABRAVO 720NullNullColombiaColombia40611406112012abril"/>
    <x v="0"/>
  </r>
  <r>
    <n v="425392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1"/>
    <x v="0"/>
    <n v="34082.729999999996"/>
    <s v="EDWHNullEDWHNullCOPNullADNDACONIL 720 SC 20 l COABRAVO 720NullNullColombiaColombia40611406112012agosto"/>
    <x v="0"/>
  </r>
  <r>
    <n v="425393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7"/>
    <x v="0"/>
    <n v="48114.55"/>
    <s v="EDWHNullEDWHNullCOPNullADNDACONIL 720 SC 20 l COABRAVO 720NullNullColombiaColombia40611406112012diciembre"/>
    <x v="0"/>
  </r>
  <r>
    <n v="425394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8"/>
    <x v="0"/>
    <n v="27313.71"/>
    <s v="EDWHNullEDWHNullCOPNullADNDACONIL 720 SC 20 l COABRAVO 720NullNullColombiaColombia40611406112012enero"/>
    <x v="0"/>
  </r>
  <r>
    <n v="425395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2"/>
    <x v="0"/>
    <n v="43210.83"/>
    <s v="EDWHNullEDWHNullCOPNullADNDACONIL 720 SC 20 l COABRAVO 720NullNullColombiaColombia40611406112012febrero"/>
    <x v="0"/>
  </r>
  <r>
    <n v="425396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9"/>
    <x v="0"/>
    <n v="20567.150000000001"/>
    <s v="EDWHNullEDWHNullCOPNullADNDACONIL 720 SC 20 l COABRAVO 720NullNullColombiaColombia40611406112012julio"/>
    <x v="0"/>
  </r>
  <r>
    <n v="425397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10"/>
    <x v="0"/>
    <n v="60348.149999999994"/>
    <s v="EDWHNullEDWHNullCOPNullADNDACONIL 720 SC 20 l COABRAVO 720NullNullColombiaColombia40611406112012junio"/>
    <x v="0"/>
  </r>
  <r>
    <n v="425398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3"/>
    <x v="0"/>
    <n v="64895.399999999994"/>
    <s v="EDWHNullEDWHNullCOPNullADNDACONIL 720 SC 20 l COABRAVO 720NullNullColombiaColombia40611406112012marzo"/>
    <x v="0"/>
  </r>
  <r>
    <n v="425399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4"/>
    <x v="0"/>
    <n v="63930.42"/>
    <s v="EDWHNullEDWHNullCOPNullADNDACONIL 720 SC 20 l COABRAVO 720NullNullColombiaColombia40611406112012mayo"/>
    <x v="0"/>
  </r>
  <r>
    <n v="425400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5"/>
    <x v="0"/>
    <n v="62408.93"/>
    <s v="EDWHNullEDWHNullCOPNullADNDACONIL 720 SC 20 l COABRAVO 720NullNullColombiaColombia40611406112012noviembre"/>
    <x v="0"/>
  </r>
  <r>
    <n v="425401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11"/>
    <x v="0"/>
    <n v="39578.949999999997"/>
    <s v="EDWHNullEDWHNullCOPNullADNDACONIL 720 SC 20 l COABRAVO 720NullNullColombiaColombia40611406112012octubre"/>
    <x v="0"/>
  </r>
  <r>
    <n v="425402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0"/>
    <x v="0"/>
    <n v="35828.07"/>
    <s v="EDWHNullEDWHNullCOPNullADNDACONIL 720 SC 20 l COABRAVO 720NullNullColombiaColombia40611406112012septiembre"/>
    <x v="0"/>
  </r>
  <r>
    <n v="425403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6"/>
    <x v="0"/>
    <n v="59739.579999999994"/>
    <s v="EDWHNullEDWHNullCOPNullADNDACONIL 720 SC 48x250 ML COABRAVO 720NullNullColombiaColombia40610406102012abril"/>
    <x v="0"/>
  </r>
  <r>
    <n v="425404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1"/>
    <x v="0"/>
    <n v="24372"/>
    <s v="EDWHNullEDWHNullCOPNullADNDACONIL 720 SC 48x250 ML COABRAVO 720NullNullColombiaColombia40610406102012agosto"/>
    <x v="0"/>
  </r>
  <r>
    <n v="425405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7"/>
    <x v="0"/>
    <n v="19089.53"/>
    <s v="EDWHNullEDWHNullCOPNullADNDACONIL 720 SC 48x250 ML COABRAVO 720NullNullColombiaColombia40610406102012diciembre"/>
    <x v="0"/>
  </r>
  <r>
    <n v="425406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8"/>
    <x v="0"/>
    <n v="27080.799999999999"/>
    <s v="EDWHNullEDWHNullCOPNullADNDACONIL 720 SC 48x250 ML COABRAVO 720NullNullColombiaColombia40610406102012enero"/>
    <x v="0"/>
  </r>
  <r>
    <n v="425407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2"/>
    <x v="0"/>
    <n v="32720.09"/>
    <s v="EDWHNullEDWHNullCOPNullADNDACONIL 720 SC 48x250 ML COABRAVO 720NullNullColombiaColombia40610406102012febrero"/>
    <x v="0"/>
  </r>
  <r>
    <n v="425408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9"/>
    <x v="0"/>
    <n v="27156.73"/>
    <s v="EDWHNullEDWHNullCOPNullADNDACONIL 720 SC 48x250 ML COABRAVO 720NullNullColombiaColombia40610406102012julio"/>
    <x v="0"/>
  </r>
  <r>
    <n v="425409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10"/>
    <x v="0"/>
    <n v="67150.06"/>
    <s v="EDWHNullEDWHNullCOPNullADNDACONIL 720 SC 48x250 ML COABRAVO 720NullNullColombiaColombia40610406102012junio"/>
    <x v="0"/>
  </r>
  <r>
    <n v="425410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3"/>
    <x v="0"/>
    <n v="68249.03"/>
    <s v="EDWHNullEDWHNullCOPNullADNDACONIL 720 SC 48x250 ML COABRAVO 720NullNullColombiaColombia40610406102012marzo"/>
    <x v="0"/>
  </r>
  <r>
    <n v="425411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4"/>
    <x v="0"/>
    <n v="56846.559999999998"/>
    <s v="EDWHNullEDWHNullCOPNullADNDACONIL 720 SC 48x250 ML COABRAVO 720NullNullColombiaColombia40610406102012mayo"/>
    <x v="0"/>
  </r>
  <r>
    <n v="425412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5"/>
    <x v="0"/>
    <n v="40668.81"/>
    <s v="EDWHNullEDWHNullCOPNullADNDACONIL 720 SC 48x250 ML COABRAVO 720NullNullColombiaColombia40610406102012noviembre"/>
    <x v="0"/>
  </r>
  <r>
    <n v="425413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11"/>
    <x v="0"/>
    <n v="30490"/>
    <s v="EDWHNullEDWHNullCOPNullADNDACONIL 720 SC 48x250 ML COABRAVO 720NullNullColombiaColombia40610406102012octubre"/>
    <x v="0"/>
  </r>
  <r>
    <n v="425414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0"/>
    <x v="0"/>
    <n v="50469.82"/>
    <s v="EDWHNullEDWHNullCOPNullADNDACONIL 720 SC 48x250 ML COABRAVO 720NullNullColombiaColombia40610406102012septiembre"/>
    <x v="0"/>
  </r>
  <r>
    <n v="425415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6"/>
    <x v="0"/>
    <n v="55653.61"/>
    <s v="EDWHNullEDWHNullCOPNullADNDESIGNEE 400 SC 24X500 ML COADESIGNEE 400 SCNullNullColombiaColombia42828428282012abril"/>
    <x v="0"/>
  </r>
  <r>
    <n v="425416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1"/>
    <x v="0"/>
    <n v="7352.59"/>
    <s v="EDWHNullEDWHNullCOPNullADNDESIGNEE 400 SC 24X500 ML COADESIGNEE 400 SCNullNullColombiaColombia42828428282012agosto"/>
    <x v="0"/>
  </r>
  <r>
    <n v="425417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7"/>
    <x v="0"/>
    <n v="2345.8000000000002"/>
    <s v="EDWHNullEDWHNullCOPNullADNDESIGNEE 400 SC 24X500 ML COADESIGNEE 400 SCNullNullColombiaColombia42828428282012diciembre"/>
    <x v="0"/>
  </r>
  <r>
    <n v="425418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8"/>
    <x v="0"/>
    <n v="5124.72"/>
    <s v="EDWHNullEDWHNullCOPNullADNDESIGNEE 400 SC 24X500 ML COADESIGNEE 400 SCNullNullColombiaColombia42828428282012enero"/>
    <x v="0"/>
  </r>
  <r>
    <n v="425419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2"/>
    <x v="0"/>
    <n v="22789.100000000002"/>
    <s v="EDWHNullEDWHNullCOPNullADNDESIGNEE 400 SC 24X500 ML COADESIGNEE 400 SCNullNullColombiaColombia42828428282012febrero"/>
    <x v="0"/>
  </r>
  <r>
    <n v="425420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9"/>
    <x v="0"/>
    <n v="61.55"/>
    <s v="EDWHNullEDWHNullCOPNullADNDESIGNEE 400 SC 24X500 ML COADESIGNEE 400 SCNullNullColombiaColombia42828428282012julio"/>
    <x v="0"/>
  </r>
  <r>
    <n v="425421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10"/>
    <x v="0"/>
    <n v="5468.4299999999994"/>
    <s v="EDWHNullEDWHNullCOPNullADNDESIGNEE 400 SC 24X500 ML COADESIGNEE 400 SCNullNullColombiaColombia42828428282012junio"/>
    <x v="0"/>
  </r>
  <r>
    <n v="425422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3"/>
    <x v="0"/>
    <n v="11790.26"/>
    <s v="EDWHNullEDWHNullCOPNullADNDESIGNEE 400 SC 24X500 ML COADESIGNEE 400 SCNullNullColombiaColombia42828428282012marzo"/>
    <x v="0"/>
  </r>
  <r>
    <n v="425423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4"/>
    <x v="0"/>
    <n v="42419.289999999994"/>
    <s v="EDWHNullEDWHNullCOPNullADNDESIGNEE 400 SC 24X500 ML COADESIGNEE 400 SCNullNullColombiaColombia42828428282012mayo"/>
    <x v="0"/>
  </r>
  <r>
    <n v="425424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5"/>
    <x v="0"/>
    <n v="15156.01"/>
    <s v="EDWHNullEDWHNullCOPNullADNDESIGNEE 400 SC 24X500 ML COADESIGNEE 400 SCNullNullColombiaColombia42828428282012noviembre"/>
    <x v="0"/>
  </r>
  <r>
    <n v="425425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11"/>
    <x v="0"/>
    <n v="10464.219999999999"/>
    <s v="EDWHNullEDWHNullCOPNullADNDESIGNEE 400 SC 24X500 ML COADESIGNEE 400 SCNullNullColombiaColombia42828428282012octubre"/>
    <x v="0"/>
  </r>
  <r>
    <n v="425426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0"/>
    <x v="0"/>
    <n v="9776.880000000001"/>
    <s v="EDWHNullEDWHNullCOPNullADNDESIGNEE 400 SC 24X500 ML COADESIGNEE 400 SCNullNullColombiaColombia42828428282012septiembre"/>
    <x v="0"/>
  </r>
  <r>
    <n v="425427"/>
    <x v="1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6"/>
    <x v="0"/>
    <n v="0.25"/>
    <s v="EDWHNullEDWHNullCOPNullADNDESIGNEE 400 SC 48X250 ML COADESIGNEE 400 SCNullNullColombiaColombia42820428202012abril"/>
    <x v="0"/>
  </r>
  <r>
    <n v="425428"/>
    <x v="1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9"/>
    <x v="0"/>
    <n v="-663.87"/>
    <s v="EDWHNullEDWHNullCOPNullADNDESIGNEE 400 SC 48X250 ML COADESIGNEE 400 SCNullNullColombiaColombia42820428202012julio"/>
    <x v="0"/>
  </r>
  <r>
    <n v="425429"/>
    <x v="1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10"/>
    <x v="0"/>
    <n v="24283.059999999998"/>
    <s v="EDWHNullEDWHNullCOPNullADNDESIGNEE 400 SC 48X250 ML COADESIGNEE 400 SCNullNullColombiaColombia42820428202012junio"/>
    <x v="0"/>
  </r>
  <r>
    <n v="425430"/>
    <x v="1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4"/>
    <x v="0"/>
    <n v="147092.08000000002"/>
    <s v="EDWHNullEDWHNullCOPNullADNDESIGNEE 400 SC 48X250 ML COADESIGNEE 400 SCNullNullColombiaColombia42820428202012mayo"/>
    <x v="0"/>
  </r>
  <r>
    <n v="425431"/>
    <x v="1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5"/>
    <x v="0"/>
    <n v="4414.96"/>
    <s v="EDWHNullEDWHNullCOPNullADNDESIGNEE 400 SC 48X250 ML COADESIGNEE 400 SCNullNullColombiaColombia42820428202012noviembre"/>
    <x v="0"/>
  </r>
  <r>
    <n v="425432"/>
    <x v="1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11"/>
    <x v="0"/>
    <n v="1855.66"/>
    <s v="EDWHNullEDWHNullCOPNullADNDESIGNEE 400 SC 48X250 ML COADESIGNEE 400 SCNullNullColombiaColombia42820428202012octubre"/>
    <x v="0"/>
  </r>
  <r>
    <n v="425433"/>
    <x v="1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0"/>
    <x v="0"/>
    <n v="1857.36"/>
    <s v="EDWHNullEDWHNullCOPNullADNDESIGNEE 400 SC 48X250 ML COADESIGNEE 400 SCNullNullColombiaColombia42820428202012septiembre"/>
    <x v="0"/>
  </r>
  <r>
    <n v="425434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6"/>
    <x v="0"/>
    <n v="9629.24"/>
    <s v="EDWHNullEDWHNullCOPNullADNDUAL GOLD 960 EC 12x1 l COADUAL GOLD 960 ECNullNullColombiaColombia20632206322012abril"/>
    <x v="0"/>
  </r>
  <r>
    <n v="425435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1"/>
    <x v="0"/>
    <n v="3024.5899999999997"/>
    <s v="EDWHNullEDWHNullCOPNullADNDUAL GOLD 960 EC 12x1 l COADUAL GOLD 960 ECNullNullColombiaColombia20632206322012agosto"/>
    <x v="0"/>
  </r>
  <r>
    <n v="425436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7"/>
    <x v="0"/>
    <n v="15952.640000000001"/>
    <s v="EDWHNullEDWHNullCOPNullADNDUAL GOLD 960 EC 12x1 l COADUAL GOLD 960 ECNullNullColombiaColombia20632206322012diciembre"/>
    <x v="0"/>
  </r>
  <r>
    <n v="425437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8"/>
    <x v="0"/>
    <n v="6429.13"/>
    <s v="EDWHNullEDWHNullCOPNullADNDUAL GOLD 960 EC 12x1 l COADUAL GOLD 960 ECNullNullColombiaColombia20632206322012enero"/>
    <x v="0"/>
  </r>
  <r>
    <n v="425438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2"/>
    <x v="0"/>
    <n v="4213.3200000000006"/>
    <s v="EDWHNullEDWHNullCOPNullADNDUAL GOLD 960 EC 12x1 l COADUAL GOLD 960 ECNullNullColombiaColombia20632206322012febrero"/>
    <x v="0"/>
  </r>
  <r>
    <n v="425439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9"/>
    <x v="0"/>
    <n v="8256.32"/>
    <s v="EDWHNullEDWHNullCOPNullADNDUAL GOLD 960 EC 12x1 l COADUAL GOLD 960 ECNullNullColombiaColombia20632206322012julio"/>
    <x v="0"/>
  </r>
  <r>
    <n v="425440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10"/>
    <x v="0"/>
    <n v="7818.9900000000007"/>
    <s v="EDWHNullEDWHNullCOPNullADNDUAL GOLD 960 EC 12x1 l COADUAL GOLD 960 ECNullNullColombiaColombia20632206322012junio"/>
    <x v="0"/>
  </r>
  <r>
    <n v="425441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3"/>
    <x v="0"/>
    <n v="10399.35"/>
    <s v="EDWHNullEDWHNullCOPNullADNDUAL GOLD 960 EC 12x1 l COADUAL GOLD 960 ECNullNullColombiaColombia20632206322012marzo"/>
    <x v="0"/>
  </r>
  <r>
    <n v="425442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4"/>
    <x v="0"/>
    <n v="10117.900000000001"/>
    <s v="EDWHNullEDWHNullCOPNullADNDUAL GOLD 960 EC 12x1 l COADUAL GOLD 960 ECNullNullColombiaColombia20632206322012mayo"/>
    <x v="0"/>
  </r>
  <r>
    <n v="425443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5"/>
    <x v="0"/>
    <n v="14489.67"/>
    <s v="EDWHNullEDWHNullCOPNullADNDUAL GOLD 960 EC 12x1 l COADUAL GOLD 960 ECNullNullColombiaColombia20632206322012noviembre"/>
    <x v="0"/>
  </r>
  <r>
    <n v="425444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11"/>
    <x v="0"/>
    <n v="11235.099999999999"/>
    <s v="EDWHNullEDWHNullCOPNullADNDUAL GOLD 960 EC 12x1 l COADUAL GOLD 960 ECNullNullColombiaColombia20632206322012octubre"/>
    <x v="0"/>
  </r>
  <r>
    <n v="425445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0"/>
    <x v="0"/>
    <n v="10706.300000000001"/>
    <s v="EDWHNullEDWHNullCOPNullADNDUAL GOLD 960 EC 12x1 l COADUAL GOLD 960 ECNullNullColombiaColombia20632206322012septiembre"/>
    <x v="0"/>
  </r>
  <r>
    <n v="425446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6"/>
    <x v="0"/>
    <n v="-25975.739999999998"/>
    <s v="EDWHNullEDWHNullCOPNullADNDUAL GOLD 960 EC 20 l COADUAL GOLD 960 ECNullNullColombiaColombia20628206282012abril"/>
    <x v="0"/>
  </r>
  <r>
    <n v="425447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1"/>
    <x v="0"/>
    <n v="112980.95999999999"/>
    <s v="EDWHNullEDWHNullCOPNullADNDUAL GOLD 960 EC 20 l COADUAL GOLD 960 ECNullNullColombiaColombia20628206282012agosto"/>
    <x v="0"/>
  </r>
  <r>
    <n v="425448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7"/>
    <x v="0"/>
    <n v="2416.5"/>
    <s v="EDWHNullEDWHNullCOPNullADNDUAL GOLD 960 EC 20 l COADUAL GOLD 960 ECNullNullColombiaColombia20628206282012diciembre"/>
    <x v="0"/>
  </r>
  <r>
    <n v="425449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8"/>
    <x v="0"/>
    <n v="7872.8300000000008"/>
    <s v="EDWHNullEDWHNullCOPNullADNDUAL GOLD 960 EC 20 l COADUAL GOLD 960 ECNullNullColombiaColombia20628206282012enero"/>
    <x v="0"/>
  </r>
  <r>
    <n v="425450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2"/>
    <x v="0"/>
    <n v="840.31"/>
    <s v="EDWHNullEDWHNullCOPNullADNDUAL GOLD 960 EC 20 l COADUAL GOLD 960 ECNullNullColombiaColombia20628206282012febrero"/>
    <x v="0"/>
  </r>
  <r>
    <n v="425451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9"/>
    <x v="0"/>
    <n v="26934.97"/>
    <s v="EDWHNullEDWHNullCOPNullADNDUAL GOLD 960 EC 20 l COADUAL GOLD 960 ECNullNullColombiaColombia20628206282012julio"/>
    <x v="0"/>
  </r>
  <r>
    <n v="425452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10"/>
    <x v="0"/>
    <n v="-2095.62"/>
    <s v="EDWHNullEDWHNullCOPNullADNDUAL GOLD 960 EC 20 l COADUAL GOLD 960 ECNullNullColombiaColombia20628206282012junio"/>
    <x v="0"/>
  </r>
  <r>
    <n v="425453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3"/>
    <x v="0"/>
    <n v="51948.480000000003"/>
    <s v="EDWHNullEDWHNullCOPNullADNDUAL GOLD 960 EC 20 l COADUAL GOLD 960 ECNullNullColombiaColombia20628206282012marzo"/>
    <x v="0"/>
  </r>
  <r>
    <n v="425454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4"/>
    <x v="0"/>
    <n v="34812.410000000003"/>
    <s v="EDWHNullEDWHNullCOPNullADNDUAL GOLD 960 EC 20 l COADUAL GOLD 960 ECNullNullColombiaColombia20628206282012mayo"/>
    <x v="0"/>
  </r>
  <r>
    <n v="425455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5"/>
    <x v="0"/>
    <n v="-22128.1"/>
    <s v="EDWHNullEDWHNullCOPNullADNDUAL GOLD 960 EC 20 l COADUAL GOLD 960 ECNullNullColombiaColombia20628206282012noviembre"/>
    <x v="0"/>
  </r>
  <r>
    <n v="425456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11"/>
    <x v="0"/>
    <n v="-263.70999999999998"/>
    <s v="EDWHNullEDWHNullCOPNullADNDUAL GOLD 960 EC 20 l COADUAL GOLD 960 ECNullNullColombiaColombia20628206282012octubre"/>
    <x v="0"/>
  </r>
  <r>
    <n v="425457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0"/>
    <x v="0"/>
    <n v="1642.51"/>
    <s v="EDWHNullEDWHNullCOPNullADNDUAL GOLD 960 EC 20 l COADUAL GOLD 960 ECNullNullColombiaColombia20628206282012septiembre"/>
    <x v="0"/>
  </r>
  <r>
    <n v="425458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6"/>
    <x v="0"/>
    <n v="2686.55"/>
    <s v="EDWHNullEDWHNullCOPNullADNDUAL GOLD 960 EC 4x5 l COADUAL GOLD 960 EC ISOTANKNullNullColombiaColombia20635206352012abril"/>
    <x v="0"/>
  </r>
  <r>
    <n v="425459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1"/>
    <x v="0"/>
    <n v="3670.52"/>
    <s v="EDWHNullEDWHNullCOPNullADNDUAL GOLD 960 EC 4x5 l COADUAL GOLD 960 EC ISOTANKNullNullColombiaColombia20635206352012agosto"/>
    <x v="0"/>
  </r>
  <r>
    <n v="425460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7"/>
    <x v="0"/>
    <n v="4780.13"/>
    <s v="EDWHNullEDWHNullCOPNullADNDUAL GOLD 960 EC 4x5 l COADUAL GOLD 960 EC ISOTANKNullNullColombiaColombia20635206352012diciembre"/>
    <x v="0"/>
  </r>
  <r>
    <n v="425461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8"/>
    <x v="0"/>
    <n v="393.64"/>
    <s v="EDWHNullEDWHNullCOPNullADNDUAL GOLD 960 EC 4x5 l COADUAL GOLD 960 EC ISOTANKNullNullColombiaColombia20635206352012enero"/>
    <x v="0"/>
  </r>
  <r>
    <n v="425462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9"/>
    <x v="0"/>
    <n v="3657.45"/>
    <s v="EDWHNullEDWHNullCOPNullADNDUAL GOLD 960 EC 4x5 l COADUAL GOLD 960 EC ISOTANKNullNullColombiaColombia20635206352012julio"/>
    <x v="0"/>
  </r>
  <r>
    <n v="425463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3"/>
    <x v="0"/>
    <n v="3363.35"/>
    <s v="EDWHNullEDWHNullCOPNullADNDUAL GOLD 960 EC 4x5 l COADUAL GOLD 960 EC ISOTANKNullNullColombiaColombia20635206352012marzo"/>
    <x v="0"/>
  </r>
  <r>
    <n v="425464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4"/>
    <x v="0"/>
    <n v="1435.36"/>
    <s v="EDWHNullEDWHNullCOPNullADNDUAL GOLD 960 EC 4x5 l COADUAL GOLD 960 EC ISOTANKNullNullColombiaColombia20635206352012mayo"/>
    <x v="0"/>
  </r>
  <r>
    <n v="425465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5"/>
    <x v="0"/>
    <n v="-1102.26"/>
    <s v="EDWHNullEDWHNullCOPNullADNDUAL GOLD 960 EC 4x5 l COADUAL GOLD 960 EC ISOTANKNullNullColombiaColombia20635206352012noviembre"/>
    <x v="0"/>
  </r>
  <r>
    <n v="425466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11"/>
    <x v="0"/>
    <n v="-80.589999999999989"/>
    <s v="EDWHNullEDWHNullCOPNullADNDUAL GOLD 960 EC 4x5 l COADUAL GOLD 960 EC ISOTANKNullNullColombiaColombia20635206352012octubre"/>
    <x v="0"/>
  </r>
  <r>
    <n v="425467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0"/>
    <x v="0"/>
    <n v="2779.95"/>
    <s v="EDWHNullEDWHNullCOPNullADNDUAL GOLD 960 EC 4x5 l COADUAL GOLD 960 EC ISOTANKNullNullColombiaColombia20635206352012septiembre"/>
    <x v="0"/>
  </r>
  <r>
    <n v="425468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6"/>
    <x v="0"/>
    <n v="297116.99"/>
    <s v="EDWHNullEDWHNullCOPNullADNENGEO 247 SC 12x1 L COAENGEO 247 ZC (NO DOT)NullNullColombiaColombia24296242962012abril"/>
    <x v="0"/>
  </r>
  <r>
    <n v="425469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1"/>
    <x v="0"/>
    <n v="782977.43"/>
    <s v="EDWHNullEDWHNullCOPNullADNENGEO 247 SC 12x1 L COAENGEO 247 ZC (NO DOT)NullNullColombiaColombia24296242962012agosto"/>
    <x v="0"/>
  </r>
  <r>
    <n v="425470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7"/>
    <x v="0"/>
    <n v="699308.27999999991"/>
    <s v="EDWHNullEDWHNullCOPNullADNENGEO 247 SC 12x1 L COAENGEO 247 ZC (NO DOT)NullNullColombiaColombia24296242962012diciembre"/>
    <x v="0"/>
  </r>
  <r>
    <n v="425471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8"/>
    <x v="0"/>
    <n v="339710.71"/>
    <s v="EDWHNullEDWHNullCOPNullADNENGEO 247 SC 12x1 L COAENGEO 247 ZC (NO DOT)NullNullColombiaColombia24296242962012enero"/>
    <x v="0"/>
  </r>
  <r>
    <n v="425472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2"/>
    <x v="0"/>
    <n v="247531.19"/>
    <s v="EDWHNullEDWHNullCOPNullADNENGEO 247 SC 12x1 L COAENGEO 247 ZC (NO DOT)NullNullColombiaColombia24296242962012febrero"/>
    <x v="0"/>
  </r>
  <r>
    <n v="425473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9"/>
    <x v="0"/>
    <n v="618897.82000000007"/>
    <s v="EDWHNullEDWHNullCOPNullADNENGEO 247 SC 12x1 L COAENGEO 247 ZC (NO DOT)NullNullColombiaColombia24296242962012julio"/>
    <x v="0"/>
  </r>
  <r>
    <n v="425474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10"/>
    <x v="0"/>
    <n v="530879.28"/>
    <s v="EDWHNullEDWHNullCOPNullADNENGEO 247 SC 12x1 L COAENGEO 247 ZC (NO DOT)NullNullColombiaColombia24296242962012junio"/>
    <x v="0"/>
  </r>
  <r>
    <n v="425475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3"/>
    <x v="0"/>
    <n v="321235.09000000003"/>
    <s v="EDWHNullEDWHNullCOPNullADNENGEO 247 SC 12x1 L COAENGEO 247 ZC (NO DOT)NullNullColombiaColombia24296242962012marzo"/>
    <x v="0"/>
  </r>
  <r>
    <n v="425476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4"/>
    <x v="0"/>
    <n v="580911.06000000006"/>
    <s v="EDWHNullEDWHNullCOPNullADNENGEO 247 SC 12x1 L COAENGEO 247 ZC (NO DOT)NullNullColombiaColombia24296242962012mayo"/>
    <x v="0"/>
  </r>
  <r>
    <n v="425477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5"/>
    <x v="0"/>
    <n v="324912.57"/>
    <s v="EDWHNullEDWHNullCOPNullADNENGEO 247 SC 12x1 L COAENGEO 247 ZC (NO DOT)NullNullColombiaColombia24296242962012noviembre"/>
    <x v="0"/>
  </r>
  <r>
    <n v="425478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11"/>
    <x v="0"/>
    <n v="525780.17999999993"/>
    <s v="EDWHNullEDWHNullCOPNullADNENGEO 247 SC 12x1 L COAENGEO 247 ZC (NO DOT)NullNullColombiaColombia24296242962012octubre"/>
    <x v="0"/>
  </r>
  <r>
    <n v="425479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0"/>
    <x v="0"/>
    <n v="738877.84"/>
    <s v="EDWHNullEDWHNullCOPNullADNENGEO 247 SC 12x1 L COAENGEO 247 ZC (NO DOT)NullNullColombiaColombia24296242962012septiembre"/>
    <x v="0"/>
  </r>
  <r>
    <n v="425480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6"/>
    <x v="0"/>
    <n v="104957.57999999999"/>
    <s v="EDWHNullEDWHNullCOPNullADNENGEO 247 SC 12x250 ml COAENGEO 247 ZC (NO DOT)NullNullColombiaColombia24297242972012abril"/>
    <x v="0"/>
  </r>
  <r>
    <n v="425481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1"/>
    <x v="0"/>
    <n v="140802.67000000001"/>
    <s v="EDWHNullEDWHNullCOPNullADNENGEO 247 SC 12x250 ml COAENGEO 247 ZC (NO DOT)NullNullColombiaColombia24297242972012agosto"/>
    <x v="0"/>
  </r>
  <r>
    <n v="425482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7"/>
    <x v="0"/>
    <n v="173402.53999999998"/>
    <s v="EDWHNullEDWHNullCOPNullADNENGEO 247 SC 12x250 ml COAENGEO 247 ZC (NO DOT)NullNullColombiaColombia24297242972012diciembre"/>
    <x v="0"/>
  </r>
  <r>
    <n v="425483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8"/>
    <x v="0"/>
    <n v="71994.990000000005"/>
    <s v="EDWHNullEDWHNullCOPNullADNENGEO 247 SC 12x250 ml COAENGEO 247 ZC (NO DOT)NullNullColombiaColombia24297242972012enero"/>
    <x v="0"/>
  </r>
  <r>
    <n v="425484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2"/>
    <x v="0"/>
    <n v="163325.32"/>
    <s v="EDWHNullEDWHNullCOPNullADNENGEO 247 SC 12x250 ml COAENGEO 247 ZC (NO DOT)NullNullColombiaColombia24297242972012febrero"/>
    <x v="0"/>
  </r>
  <r>
    <n v="425485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9"/>
    <x v="0"/>
    <n v="123560.28"/>
    <s v="EDWHNullEDWHNullCOPNullADNENGEO 247 SC 12x250 ml COAENGEO 247 ZC (NO DOT)NullNullColombiaColombia24297242972012julio"/>
    <x v="0"/>
  </r>
  <r>
    <n v="425486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10"/>
    <x v="0"/>
    <n v="96738.43"/>
    <s v="EDWHNullEDWHNullCOPNullADNENGEO 247 SC 12x250 ml COAENGEO 247 ZC (NO DOT)NullNullColombiaColombia24297242972012junio"/>
    <x v="0"/>
  </r>
  <r>
    <n v="425487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3"/>
    <x v="0"/>
    <n v="110136.55"/>
    <s v="EDWHNullEDWHNullCOPNullADNENGEO 247 SC 12x250 ml COAENGEO 247 ZC (NO DOT)NullNullColombiaColombia24297242972012marzo"/>
    <x v="0"/>
  </r>
  <r>
    <n v="425488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4"/>
    <x v="0"/>
    <n v="135758.87"/>
    <s v="EDWHNullEDWHNullCOPNullADNENGEO 247 SC 12x250 ml COAENGEO 247 ZC (NO DOT)NullNullColombiaColombia24297242972012mayo"/>
    <x v="0"/>
  </r>
  <r>
    <n v="425489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5"/>
    <x v="0"/>
    <n v="63995.56"/>
    <s v="EDWHNullEDWHNullCOPNullADNENGEO 247 SC 12x250 ml COAENGEO 247 ZC (NO DOT)NullNullColombiaColombia24297242972012noviembre"/>
    <x v="0"/>
  </r>
  <r>
    <n v="425490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11"/>
    <x v="0"/>
    <n v="167071.15"/>
    <s v="EDWHNullEDWHNullCOPNullADNENGEO 247 SC 12x250 ml COAENGEO 247 ZC (NO DOT)NullNullColombiaColombia24297242972012octubre"/>
    <x v="0"/>
  </r>
  <r>
    <n v="425491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0"/>
    <x v="0"/>
    <n v="169757.4"/>
    <s v="EDWHNullEDWHNullCOPNullADNENGEO 247 SC 12x250 ml COAENGEO 247 ZC (NO DOT)NullNullColombiaColombia24297242972012septiembre"/>
    <x v="0"/>
  </r>
  <r>
    <n v="425492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6"/>
    <x v="0"/>
    <n v="13115.63"/>
    <s v="EDWHNullEDWHNullCOPNullADNENGEO 247 SC 48x100 ML COAENGEO 247 ZC (NO DOT)NullNullColombiaColombia38518385182012abril"/>
    <x v="0"/>
  </r>
  <r>
    <n v="425493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1"/>
    <x v="0"/>
    <n v="34492.109999999993"/>
    <s v="EDWHNullEDWHNullCOPNullADNENGEO 247 SC 48x100 ML COAENGEO 247 ZC (NO DOT)NullNullColombiaColombia38518385182012agosto"/>
    <x v="0"/>
  </r>
  <r>
    <n v="425494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7"/>
    <x v="0"/>
    <n v="3864.1299999999997"/>
    <s v="EDWHNullEDWHNullCOPNullADNENGEO 247 SC 48x100 ML COAENGEO 247 ZC (NO DOT)NullNullColombiaColombia38518385182012diciembre"/>
    <x v="0"/>
  </r>
  <r>
    <n v="425495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8"/>
    <x v="0"/>
    <n v="5429.54"/>
    <s v="EDWHNullEDWHNullCOPNullADNENGEO 247 SC 48x100 ML COAENGEO 247 ZC (NO DOT)NullNullColombiaColombia38518385182012enero"/>
    <x v="0"/>
  </r>
  <r>
    <n v="425496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2"/>
    <x v="0"/>
    <n v="21538.560000000001"/>
    <s v="EDWHNullEDWHNullCOPNullADNENGEO 247 SC 48x100 ML COAENGEO 247 ZC (NO DOT)NullNullColombiaColombia38518385182012febrero"/>
    <x v="0"/>
  </r>
  <r>
    <n v="425497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9"/>
    <x v="0"/>
    <n v="1946.24"/>
    <s v="EDWHNullEDWHNullCOPNullADNENGEO 247 SC 48x100 ML COAENGEO 247 ZC (NO DOT)NullNullColombiaColombia38518385182012julio"/>
    <x v="0"/>
  </r>
  <r>
    <n v="425498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10"/>
    <x v="0"/>
    <n v="33216.979999999996"/>
    <s v="EDWHNullEDWHNullCOPNullADNENGEO 247 SC 48x100 ML COAENGEO 247 ZC (NO DOT)NullNullColombiaColombia38518385182012junio"/>
    <x v="0"/>
  </r>
  <r>
    <n v="424704"/>
    <x v="0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6"/>
    <x v="0"/>
    <n v="7525.75"/>
    <m/>
    <x v="5"/>
  </r>
  <r>
    <n v="424705"/>
    <x v="0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1"/>
    <x v="0"/>
    <n v="25170.12"/>
    <m/>
    <x v="5"/>
  </r>
  <r>
    <n v="424706"/>
    <x v="0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7"/>
    <x v="0"/>
    <n v="34247.82"/>
    <m/>
    <x v="5"/>
  </r>
  <r>
    <n v="424707"/>
    <x v="0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9"/>
    <x v="0"/>
    <n v="13042.27"/>
    <m/>
    <x v="5"/>
  </r>
  <r>
    <n v="424708"/>
    <x v="0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10"/>
    <x v="0"/>
    <n v="18478.39"/>
    <m/>
    <x v="5"/>
  </r>
  <r>
    <n v="424709"/>
    <x v="0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3"/>
    <x v="0"/>
    <n v="43393.340000000004"/>
    <m/>
    <x v="5"/>
  </r>
  <r>
    <n v="424710"/>
    <x v="0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4"/>
    <x v="0"/>
    <n v="40674.370000000003"/>
    <m/>
    <x v="5"/>
  </r>
  <r>
    <n v="424711"/>
    <x v="0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5"/>
    <x v="0"/>
    <n v="13034.11"/>
    <m/>
    <x v="5"/>
  </r>
  <r>
    <n v="424712"/>
    <x v="0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11"/>
    <x v="0"/>
    <n v="30592.11"/>
    <m/>
    <x v="5"/>
  </r>
  <r>
    <n v="424713"/>
    <x v="0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0"/>
    <x v="0"/>
    <n v="41898.28"/>
    <m/>
    <x v="5"/>
  </r>
  <r>
    <n v="424714"/>
    <x v="0"/>
    <x v="0"/>
    <x v="0"/>
    <x v="0"/>
    <x v="0"/>
    <x v="1"/>
    <x v="0"/>
    <x v="0"/>
    <s v="REGLONE SL 20 L COA"/>
    <s v="REGLONE SL 400"/>
    <x v="0"/>
    <x v="0"/>
    <x v="0"/>
    <x v="0"/>
    <s v="Herbicides"/>
    <s v="Herbicides"/>
    <x v="1"/>
    <x v="7"/>
    <x v="0"/>
    <n v="8654.18"/>
    <m/>
    <x v="5"/>
  </r>
  <r>
    <n v="424715"/>
    <x v="0"/>
    <x v="0"/>
    <x v="0"/>
    <x v="0"/>
    <x v="0"/>
    <x v="1"/>
    <x v="0"/>
    <x v="0"/>
    <s v="REGLONE SL 20 L COA"/>
    <s v="REGLONE SL 400"/>
    <x v="0"/>
    <x v="0"/>
    <x v="0"/>
    <x v="0"/>
    <s v="Herbicides"/>
    <s v="Herbicides"/>
    <x v="1"/>
    <x v="5"/>
    <x v="0"/>
    <n v="40341.42"/>
    <m/>
    <x v="5"/>
  </r>
  <r>
    <n v="424716"/>
    <x v="0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6"/>
    <x v="0"/>
    <n v="76635.66"/>
    <m/>
    <x v="5"/>
  </r>
  <r>
    <n v="424717"/>
    <x v="0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1"/>
    <x v="0"/>
    <n v="72360.98"/>
    <m/>
    <x v="5"/>
  </r>
  <r>
    <n v="424718"/>
    <x v="0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7"/>
    <x v="0"/>
    <n v="48359.89"/>
    <m/>
    <x v="5"/>
  </r>
  <r>
    <n v="424719"/>
    <x v="0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8"/>
    <x v="0"/>
    <n v="-38.43"/>
    <m/>
    <x v="5"/>
  </r>
  <r>
    <n v="424720"/>
    <x v="0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2"/>
    <x v="0"/>
    <n v="2534.79"/>
    <m/>
    <x v="5"/>
  </r>
  <r>
    <n v="424721"/>
    <x v="0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9"/>
    <x v="0"/>
    <n v="34108.910000000003"/>
    <m/>
    <x v="5"/>
  </r>
  <r>
    <n v="424722"/>
    <x v="0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10"/>
    <x v="0"/>
    <n v="71158.350000000006"/>
    <m/>
    <x v="5"/>
  </r>
  <r>
    <n v="424723"/>
    <x v="0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3"/>
    <x v="0"/>
    <n v="42643.07"/>
    <m/>
    <x v="5"/>
  </r>
  <r>
    <n v="424724"/>
    <x v="0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4"/>
    <x v="0"/>
    <n v="93138.540000000008"/>
    <m/>
    <x v="5"/>
  </r>
  <r>
    <n v="424725"/>
    <x v="0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5"/>
    <x v="0"/>
    <n v="64066.559999999998"/>
    <m/>
    <x v="5"/>
  </r>
  <r>
    <n v="424726"/>
    <x v="0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11"/>
    <x v="0"/>
    <n v="62608.33"/>
    <m/>
    <x v="5"/>
  </r>
  <r>
    <n v="424727"/>
    <x v="0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0"/>
    <x v="0"/>
    <n v="62503.990000000005"/>
    <m/>
    <x v="5"/>
  </r>
  <r>
    <n v="424728"/>
    <x v="0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6"/>
    <x v="0"/>
    <n v="195426.44"/>
    <m/>
    <x v="5"/>
  </r>
  <r>
    <n v="424729"/>
    <x v="0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1"/>
    <x v="0"/>
    <n v="44325.21"/>
    <m/>
    <x v="5"/>
  </r>
  <r>
    <n v="424730"/>
    <x v="0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7"/>
    <x v="0"/>
    <n v="74420.479999999996"/>
    <m/>
    <x v="5"/>
  </r>
  <r>
    <n v="424731"/>
    <x v="0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8"/>
    <x v="0"/>
    <n v="10655.66"/>
    <m/>
    <x v="5"/>
  </r>
  <r>
    <n v="424732"/>
    <x v="0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2"/>
    <x v="0"/>
    <n v="59992.289999999994"/>
    <m/>
    <x v="5"/>
  </r>
  <r>
    <n v="424733"/>
    <x v="0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9"/>
    <x v="0"/>
    <n v="38973.509999999995"/>
    <m/>
    <x v="5"/>
  </r>
  <r>
    <n v="424734"/>
    <x v="0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10"/>
    <x v="0"/>
    <n v="126628.34"/>
    <m/>
    <x v="5"/>
  </r>
  <r>
    <n v="424735"/>
    <x v="0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3"/>
    <x v="0"/>
    <n v="157364.59"/>
    <m/>
    <x v="5"/>
  </r>
  <r>
    <n v="424736"/>
    <x v="0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4"/>
    <x v="0"/>
    <n v="162748.44999999998"/>
    <m/>
    <x v="5"/>
  </r>
  <r>
    <n v="424737"/>
    <x v="0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5"/>
    <x v="0"/>
    <n v="87855.16"/>
    <m/>
    <x v="5"/>
  </r>
  <r>
    <n v="424738"/>
    <x v="0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11"/>
    <x v="0"/>
    <n v="83856.09"/>
    <m/>
    <x v="5"/>
  </r>
  <r>
    <n v="424739"/>
    <x v="0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0"/>
    <x v="0"/>
    <n v="119486.06999999999"/>
    <m/>
    <x v="5"/>
  </r>
  <r>
    <n v="424740"/>
    <x v="0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6"/>
    <x v="0"/>
    <n v="14553.59"/>
    <m/>
    <x v="5"/>
  </r>
  <r>
    <n v="424741"/>
    <x v="0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1"/>
    <x v="0"/>
    <n v="21806.74"/>
    <m/>
    <x v="5"/>
  </r>
  <r>
    <n v="424742"/>
    <x v="0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7"/>
    <x v="0"/>
    <n v="14063.64"/>
    <m/>
    <x v="5"/>
  </r>
  <r>
    <n v="424743"/>
    <x v="0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8"/>
    <x v="0"/>
    <n v="1112.9199999999998"/>
    <m/>
    <x v="5"/>
  </r>
  <r>
    <n v="424744"/>
    <x v="0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9"/>
    <x v="0"/>
    <n v="19463.96"/>
    <m/>
    <x v="5"/>
  </r>
  <r>
    <n v="424745"/>
    <x v="0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10"/>
    <x v="0"/>
    <n v="14146.380000000001"/>
    <m/>
    <x v="5"/>
  </r>
  <r>
    <n v="424746"/>
    <x v="0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4"/>
    <x v="0"/>
    <n v="19923.62"/>
    <m/>
    <x v="5"/>
  </r>
  <r>
    <n v="424747"/>
    <x v="0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5"/>
    <x v="0"/>
    <n v="23759.08"/>
    <m/>
    <x v="5"/>
  </r>
  <r>
    <n v="424748"/>
    <x v="0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11"/>
    <x v="0"/>
    <n v="21397.26"/>
    <m/>
    <x v="5"/>
  </r>
  <r>
    <n v="424749"/>
    <x v="0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0"/>
    <x v="0"/>
    <n v="19810.79"/>
    <m/>
    <x v="5"/>
  </r>
  <r>
    <n v="424750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6"/>
    <x v="0"/>
    <n v="500102.42"/>
    <m/>
    <x v="5"/>
  </r>
  <r>
    <n v="424751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1"/>
    <x v="0"/>
    <n v="264872.18"/>
    <m/>
    <x v="5"/>
  </r>
  <r>
    <n v="424752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7"/>
    <x v="0"/>
    <n v="205049.44"/>
    <m/>
    <x v="5"/>
  </r>
  <r>
    <n v="424753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8"/>
    <x v="0"/>
    <n v="85401.9"/>
    <m/>
    <x v="5"/>
  </r>
  <r>
    <n v="424754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2"/>
    <x v="0"/>
    <n v="170578.54"/>
    <m/>
    <x v="5"/>
  </r>
  <r>
    <n v="424755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9"/>
    <x v="0"/>
    <n v="99475.9"/>
    <m/>
    <x v="5"/>
  </r>
  <r>
    <n v="424756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10"/>
    <x v="0"/>
    <n v="333947.29000000004"/>
    <m/>
    <x v="5"/>
  </r>
  <r>
    <n v="424757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3"/>
    <x v="0"/>
    <n v="396349.74"/>
    <m/>
    <x v="5"/>
  </r>
  <r>
    <n v="424758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4"/>
    <x v="0"/>
    <n v="465424.82999999996"/>
    <m/>
    <x v="5"/>
  </r>
  <r>
    <n v="424759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5"/>
    <x v="0"/>
    <n v="374901.02"/>
    <m/>
    <x v="5"/>
  </r>
  <r>
    <n v="424760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11"/>
    <x v="0"/>
    <n v="202372.69"/>
    <m/>
    <x v="5"/>
  </r>
  <r>
    <n v="424761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0"/>
    <x v="0"/>
    <n v="352662.3"/>
    <m/>
    <x v="5"/>
  </r>
  <r>
    <n v="424762"/>
    <x v="0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6"/>
    <x v="0"/>
    <n v="80712.62"/>
    <m/>
    <x v="5"/>
  </r>
  <r>
    <n v="424763"/>
    <x v="0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1"/>
    <x v="0"/>
    <n v="45444.08"/>
    <m/>
    <x v="5"/>
  </r>
  <r>
    <n v="424764"/>
    <x v="0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7"/>
    <x v="0"/>
    <n v="32404.359999999997"/>
    <m/>
    <x v="5"/>
  </r>
  <r>
    <n v="424765"/>
    <x v="0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8"/>
    <x v="0"/>
    <n v="158.22"/>
    <m/>
    <x v="5"/>
  </r>
  <r>
    <n v="424766"/>
    <x v="0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2"/>
    <x v="0"/>
    <n v="70718.87"/>
    <m/>
    <x v="5"/>
  </r>
  <r>
    <n v="424767"/>
    <x v="0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9"/>
    <x v="0"/>
    <n v="29609.34"/>
    <m/>
    <x v="5"/>
  </r>
  <r>
    <n v="424768"/>
    <x v="0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10"/>
    <x v="0"/>
    <n v="30760.59"/>
    <m/>
    <x v="5"/>
  </r>
  <r>
    <n v="424769"/>
    <x v="0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3"/>
    <x v="0"/>
    <n v="40757.32"/>
    <m/>
    <x v="5"/>
  </r>
  <r>
    <n v="424770"/>
    <x v="0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4"/>
    <x v="0"/>
    <n v="86655.84"/>
    <m/>
    <x v="5"/>
  </r>
  <r>
    <n v="424771"/>
    <x v="0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5"/>
    <x v="0"/>
    <n v="85094.56"/>
    <m/>
    <x v="5"/>
  </r>
  <r>
    <n v="424772"/>
    <x v="0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11"/>
    <x v="0"/>
    <n v="22219.629999999997"/>
    <m/>
    <x v="5"/>
  </r>
  <r>
    <n v="424773"/>
    <x v="0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0"/>
    <x v="0"/>
    <n v="56245.8"/>
    <m/>
    <x v="5"/>
  </r>
  <r>
    <n v="424774"/>
    <x v="0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6"/>
    <x v="0"/>
    <n v="18136.04"/>
    <m/>
    <x v="5"/>
  </r>
  <r>
    <n v="424775"/>
    <x v="0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1"/>
    <x v="0"/>
    <n v="12107.73"/>
    <m/>
    <x v="5"/>
  </r>
  <r>
    <n v="424776"/>
    <x v="0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7"/>
    <x v="0"/>
    <n v="639.38"/>
    <m/>
    <x v="5"/>
  </r>
  <r>
    <n v="424777"/>
    <x v="0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8"/>
    <x v="0"/>
    <n v="14822.56"/>
    <m/>
    <x v="5"/>
  </r>
  <r>
    <n v="424778"/>
    <x v="0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2"/>
    <x v="0"/>
    <n v="4328.5"/>
    <m/>
    <x v="5"/>
  </r>
  <r>
    <n v="424779"/>
    <x v="0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9"/>
    <x v="0"/>
    <n v="14422.58"/>
    <m/>
    <x v="5"/>
  </r>
  <r>
    <n v="424780"/>
    <x v="0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10"/>
    <x v="0"/>
    <n v="11726.48"/>
    <m/>
    <x v="5"/>
  </r>
  <r>
    <n v="424781"/>
    <x v="0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3"/>
    <x v="0"/>
    <n v="21666.41"/>
    <m/>
    <x v="5"/>
  </r>
  <r>
    <n v="424782"/>
    <x v="0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4"/>
    <x v="0"/>
    <n v="14488.939999999999"/>
    <m/>
    <x v="5"/>
  </r>
  <r>
    <n v="424783"/>
    <x v="0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5"/>
    <x v="0"/>
    <n v="14757.18"/>
    <m/>
    <x v="5"/>
  </r>
  <r>
    <n v="424784"/>
    <x v="0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11"/>
    <x v="0"/>
    <n v="10373.68"/>
    <m/>
    <x v="5"/>
  </r>
  <r>
    <n v="424785"/>
    <x v="0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0"/>
    <x v="0"/>
    <n v="14133.630000000001"/>
    <m/>
    <x v="5"/>
  </r>
  <r>
    <n v="424786"/>
    <x v="0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6"/>
    <x v="0"/>
    <n v="20140"/>
    <m/>
    <x v="5"/>
  </r>
  <r>
    <n v="424787"/>
    <x v="0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1"/>
    <x v="0"/>
    <n v="13179.25"/>
    <m/>
    <x v="5"/>
  </r>
  <r>
    <n v="424788"/>
    <x v="0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7"/>
    <x v="0"/>
    <n v="18579.22"/>
    <m/>
    <x v="5"/>
  </r>
  <r>
    <n v="424789"/>
    <x v="0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2"/>
    <x v="0"/>
    <n v="18275.95"/>
    <m/>
    <x v="5"/>
  </r>
  <r>
    <n v="424790"/>
    <x v="0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9"/>
    <x v="0"/>
    <n v="2769.25"/>
    <m/>
    <x v="5"/>
  </r>
  <r>
    <n v="424791"/>
    <x v="0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10"/>
    <x v="0"/>
    <n v="3676.27"/>
    <m/>
    <x v="5"/>
  </r>
  <r>
    <n v="424792"/>
    <x v="0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3"/>
    <x v="0"/>
    <n v="20548.05"/>
    <m/>
    <x v="5"/>
  </r>
  <r>
    <n v="424793"/>
    <x v="0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11"/>
    <x v="0"/>
    <n v="7621.03"/>
    <m/>
    <x v="5"/>
  </r>
  <r>
    <n v="424794"/>
    <x v="0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0"/>
    <x v="0"/>
    <n v="37593.26"/>
    <m/>
    <x v="5"/>
  </r>
  <r>
    <n v="424795"/>
    <x v="0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6"/>
    <x v="0"/>
    <n v="95054.36"/>
    <m/>
    <x v="5"/>
  </r>
  <r>
    <n v="424796"/>
    <x v="0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1"/>
    <x v="0"/>
    <n v="117518.86"/>
    <m/>
    <x v="5"/>
  </r>
  <r>
    <n v="424797"/>
    <x v="0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7"/>
    <x v="0"/>
    <n v="144764.35"/>
    <m/>
    <x v="5"/>
  </r>
  <r>
    <n v="424798"/>
    <x v="0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8"/>
    <x v="0"/>
    <n v="88046.099999999991"/>
    <m/>
    <x v="5"/>
  </r>
  <r>
    <n v="424799"/>
    <x v="0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2"/>
    <x v="0"/>
    <n v="93054.959999999992"/>
    <m/>
    <x v="5"/>
  </r>
  <r>
    <n v="424800"/>
    <x v="0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9"/>
    <x v="0"/>
    <n v="114587.68999999999"/>
    <m/>
    <x v="5"/>
  </r>
  <r>
    <n v="424801"/>
    <x v="0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10"/>
    <x v="0"/>
    <n v="136032.10999999999"/>
    <m/>
    <x v="5"/>
  </r>
  <r>
    <n v="424802"/>
    <x v="0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3"/>
    <x v="0"/>
    <n v="138443.04999999999"/>
    <m/>
    <x v="5"/>
  </r>
  <r>
    <n v="424803"/>
    <x v="0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4"/>
    <x v="0"/>
    <n v="126947.68999999999"/>
    <m/>
    <x v="5"/>
  </r>
  <r>
    <n v="424804"/>
    <x v="0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5"/>
    <x v="0"/>
    <n v="89491.13"/>
    <m/>
    <x v="5"/>
  </r>
  <r>
    <n v="424805"/>
    <x v="0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11"/>
    <x v="0"/>
    <n v="101573.33"/>
    <m/>
    <x v="5"/>
  </r>
  <r>
    <n v="424806"/>
    <x v="0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0"/>
    <x v="0"/>
    <n v="97635.180000000008"/>
    <m/>
    <x v="5"/>
  </r>
  <r>
    <n v="424807"/>
    <x v="0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6"/>
    <x v="0"/>
    <n v="78515.7"/>
    <m/>
    <x v="5"/>
  </r>
  <r>
    <n v="424808"/>
    <x v="0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1"/>
    <x v="0"/>
    <n v="69872.739999999991"/>
    <m/>
    <x v="5"/>
  </r>
  <r>
    <n v="424809"/>
    <x v="0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7"/>
    <x v="0"/>
    <n v="71792.399999999994"/>
    <m/>
    <x v="5"/>
  </r>
  <r>
    <n v="424810"/>
    <x v="0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8"/>
    <x v="0"/>
    <n v="35560.83"/>
    <m/>
    <x v="5"/>
  </r>
  <r>
    <n v="424811"/>
    <x v="0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2"/>
    <x v="0"/>
    <n v="55259.810000000005"/>
    <m/>
    <x v="5"/>
  </r>
  <r>
    <n v="424812"/>
    <x v="0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9"/>
    <x v="0"/>
    <n v="44992.3"/>
    <m/>
    <x v="5"/>
  </r>
  <r>
    <n v="424813"/>
    <x v="0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10"/>
    <x v="0"/>
    <n v="107412.23"/>
    <m/>
    <x v="5"/>
  </r>
  <r>
    <n v="424814"/>
    <x v="0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3"/>
    <x v="0"/>
    <n v="75836.41"/>
    <m/>
    <x v="5"/>
  </r>
  <r>
    <n v="424815"/>
    <x v="0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4"/>
    <x v="0"/>
    <n v="65707.070000000007"/>
    <m/>
    <x v="5"/>
  </r>
  <r>
    <n v="424816"/>
    <x v="0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5"/>
    <x v="0"/>
    <n v="75442.040000000008"/>
    <m/>
    <x v="5"/>
  </r>
  <r>
    <n v="424817"/>
    <x v="0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11"/>
    <x v="0"/>
    <n v="49351.880000000005"/>
    <m/>
    <x v="5"/>
  </r>
  <r>
    <n v="424818"/>
    <x v="0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0"/>
    <x v="0"/>
    <n v="76395.799999999988"/>
    <m/>
    <x v="5"/>
  </r>
  <r>
    <n v="424819"/>
    <x v="0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6"/>
    <x v="0"/>
    <n v="5726.2000000000007"/>
    <m/>
    <x v="5"/>
  </r>
  <r>
    <n v="424820"/>
    <x v="0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1"/>
    <x v="0"/>
    <n v="774.47"/>
    <m/>
    <x v="5"/>
  </r>
  <r>
    <n v="424821"/>
    <x v="0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7"/>
    <x v="0"/>
    <n v="289.65999999999997"/>
    <m/>
    <x v="5"/>
  </r>
  <r>
    <n v="424822"/>
    <x v="0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9"/>
    <x v="0"/>
    <n v="9645.07"/>
    <m/>
    <x v="5"/>
  </r>
  <r>
    <n v="424823"/>
    <x v="0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10"/>
    <x v="0"/>
    <n v="7243.42"/>
    <m/>
    <x v="5"/>
  </r>
  <r>
    <n v="424824"/>
    <x v="0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3"/>
    <x v="0"/>
    <n v="4697.2300000000005"/>
    <m/>
    <x v="5"/>
  </r>
  <r>
    <n v="424825"/>
    <x v="0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4"/>
    <x v="0"/>
    <n v="6477.91"/>
    <m/>
    <x v="5"/>
  </r>
  <r>
    <n v="424826"/>
    <x v="0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5"/>
    <x v="0"/>
    <n v="3005.2599999999998"/>
    <m/>
    <x v="5"/>
  </r>
  <r>
    <n v="424827"/>
    <x v="0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11"/>
    <x v="0"/>
    <n v="-35617.269999999997"/>
    <m/>
    <x v="5"/>
  </r>
  <r>
    <n v="424828"/>
    <x v="0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0"/>
    <x v="0"/>
    <n v="64.320000000000007"/>
    <m/>
    <x v="5"/>
  </r>
  <r>
    <n v="424829"/>
    <x v="0"/>
    <x v="0"/>
    <x v="0"/>
    <x v="0"/>
    <x v="0"/>
    <x v="1"/>
    <x v="0"/>
    <x v="0"/>
    <s v="SEEKER 750 EC 200 L COA"/>
    <s v="TERN 750 EC"/>
    <x v="0"/>
    <x v="0"/>
    <x v="0"/>
    <x v="0"/>
    <s v="Fungicides"/>
    <s v="Fungicides"/>
    <x v="1"/>
    <x v="6"/>
    <x v="0"/>
    <n v="-9288.4399999999987"/>
    <m/>
    <x v="5"/>
  </r>
  <r>
    <n v="424830"/>
    <x v="0"/>
    <x v="0"/>
    <x v="0"/>
    <x v="0"/>
    <x v="0"/>
    <x v="1"/>
    <x v="0"/>
    <x v="0"/>
    <s v="SEEKER 750 EC 200 L COA"/>
    <s v="TERN 750 EC"/>
    <x v="0"/>
    <x v="0"/>
    <x v="0"/>
    <x v="0"/>
    <s v="Fungicides"/>
    <s v="Fungicides"/>
    <x v="1"/>
    <x v="4"/>
    <x v="0"/>
    <n v="64302.090000000004"/>
    <m/>
    <x v="5"/>
  </r>
  <r>
    <n v="424831"/>
    <x v="0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1"/>
    <x v="0"/>
    <n v="1535"/>
    <m/>
    <x v="5"/>
  </r>
  <r>
    <n v="424832"/>
    <x v="0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9"/>
    <x v="0"/>
    <n v="2559.67"/>
    <m/>
    <x v="5"/>
  </r>
  <r>
    <n v="424833"/>
    <x v="0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10"/>
    <x v="0"/>
    <n v="1699.02"/>
    <m/>
    <x v="5"/>
  </r>
  <r>
    <n v="424834"/>
    <x v="0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3"/>
    <x v="0"/>
    <n v="22060.829999999998"/>
    <m/>
    <x v="5"/>
  </r>
  <r>
    <n v="424835"/>
    <x v="0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4"/>
    <x v="0"/>
    <n v="4871.43"/>
    <m/>
    <x v="5"/>
  </r>
  <r>
    <n v="424836"/>
    <x v="0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5"/>
    <x v="0"/>
    <n v="-70.739999999999995"/>
    <m/>
    <x v="5"/>
  </r>
  <r>
    <n v="424837"/>
    <x v="0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11"/>
    <x v="0"/>
    <n v="-15107.18"/>
    <m/>
    <x v="5"/>
  </r>
  <r>
    <n v="424838"/>
    <x v="0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0"/>
    <x v="0"/>
    <n v="1186.94"/>
    <m/>
    <x v="5"/>
  </r>
  <r>
    <n v="424839"/>
    <x v="0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6"/>
    <x v="0"/>
    <n v="3398.87"/>
    <m/>
    <x v="5"/>
  </r>
  <r>
    <n v="424840"/>
    <x v="0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1"/>
    <x v="0"/>
    <n v="54.28"/>
    <m/>
    <x v="5"/>
  </r>
  <r>
    <n v="424841"/>
    <x v="0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7"/>
    <x v="0"/>
    <n v="156.95999999999998"/>
    <m/>
    <x v="5"/>
  </r>
  <r>
    <n v="424842"/>
    <x v="0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2"/>
    <x v="0"/>
    <n v="761.86"/>
    <m/>
    <x v="5"/>
  </r>
  <r>
    <n v="424843"/>
    <x v="0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9"/>
    <x v="0"/>
    <n v="801.53"/>
    <m/>
    <x v="5"/>
  </r>
  <r>
    <n v="424844"/>
    <x v="0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10"/>
    <x v="0"/>
    <n v="2706.15"/>
    <m/>
    <x v="5"/>
  </r>
  <r>
    <n v="424845"/>
    <x v="0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3"/>
    <x v="0"/>
    <n v="2247.08"/>
    <m/>
    <x v="5"/>
  </r>
  <r>
    <n v="424846"/>
    <x v="0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4"/>
    <x v="0"/>
    <n v="815.15000000000009"/>
    <m/>
    <x v="5"/>
  </r>
  <r>
    <n v="424847"/>
    <x v="0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5"/>
    <x v="0"/>
    <n v="1907.29"/>
    <m/>
    <x v="5"/>
  </r>
  <r>
    <n v="424848"/>
    <x v="0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0"/>
    <x v="0"/>
    <n v="42.9"/>
    <m/>
    <x v="5"/>
  </r>
  <r>
    <n v="424849"/>
    <x v="0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6"/>
    <x v="0"/>
    <n v="32239.86"/>
    <m/>
    <x v="5"/>
  </r>
  <r>
    <n v="424850"/>
    <x v="0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1"/>
    <x v="0"/>
    <n v="80190.849999999991"/>
    <m/>
    <x v="5"/>
  </r>
  <r>
    <n v="424851"/>
    <x v="0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7"/>
    <x v="0"/>
    <n v="84815.12"/>
    <m/>
    <x v="5"/>
  </r>
  <r>
    <n v="424852"/>
    <x v="0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3"/>
    <x v="0"/>
    <n v="92826.86"/>
    <m/>
    <x v="5"/>
  </r>
  <r>
    <n v="424853"/>
    <x v="0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5"/>
    <x v="0"/>
    <n v="-115817.69"/>
    <m/>
    <x v="5"/>
  </r>
  <r>
    <n v="424854"/>
    <x v="0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11"/>
    <x v="0"/>
    <n v="61430.03"/>
    <m/>
    <x v="5"/>
  </r>
  <r>
    <n v="424855"/>
    <x v="0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0"/>
    <x v="0"/>
    <n v="253007.43"/>
    <m/>
    <x v="5"/>
  </r>
  <r>
    <n v="424856"/>
    <x v="0"/>
    <x v="0"/>
    <x v="0"/>
    <x v="0"/>
    <x v="0"/>
    <x v="1"/>
    <x v="0"/>
    <x v="0"/>
    <s v="SICO 250 EC 4x5 L COA"/>
    <s v="SICO 250 EC"/>
    <x v="0"/>
    <x v="0"/>
    <x v="0"/>
    <x v="0"/>
    <s v="Fungicides"/>
    <s v="Fungicides"/>
    <x v="1"/>
    <x v="1"/>
    <x v="0"/>
    <n v="1371.92"/>
    <m/>
    <x v="5"/>
  </r>
  <r>
    <n v="424857"/>
    <x v="0"/>
    <x v="0"/>
    <x v="0"/>
    <x v="0"/>
    <x v="0"/>
    <x v="1"/>
    <x v="0"/>
    <x v="0"/>
    <s v="SICO 250 EC 4x5 L COA"/>
    <s v="SICO 250 EC"/>
    <x v="0"/>
    <x v="0"/>
    <x v="0"/>
    <x v="0"/>
    <s v="Fungicides"/>
    <s v="Fungicides"/>
    <x v="1"/>
    <x v="11"/>
    <x v="0"/>
    <n v="691.7299999999999"/>
    <m/>
    <x v="5"/>
  </r>
  <r>
    <n v="424858"/>
    <x v="0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6"/>
    <x v="0"/>
    <n v="11222.84"/>
    <m/>
    <x v="5"/>
  </r>
  <r>
    <n v="424859"/>
    <x v="0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7"/>
    <x v="0"/>
    <n v="33290.57"/>
    <m/>
    <x v="5"/>
  </r>
  <r>
    <n v="424860"/>
    <x v="0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8"/>
    <x v="0"/>
    <n v="11928.08"/>
    <m/>
    <x v="5"/>
  </r>
  <r>
    <n v="424861"/>
    <x v="0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2"/>
    <x v="0"/>
    <n v="13737.12"/>
    <m/>
    <x v="5"/>
  </r>
  <r>
    <n v="424862"/>
    <x v="0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9"/>
    <x v="0"/>
    <n v="16965.3"/>
    <m/>
    <x v="5"/>
  </r>
  <r>
    <n v="424863"/>
    <x v="0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3"/>
    <x v="0"/>
    <n v="2730.2"/>
    <m/>
    <x v="5"/>
  </r>
  <r>
    <n v="424864"/>
    <x v="0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4"/>
    <x v="0"/>
    <n v="22219.989999999998"/>
    <m/>
    <x v="5"/>
  </r>
  <r>
    <n v="424865"/>
    <x v="0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5"/>
    <x v="0"/>
    <n v="32470.23"/>
    <m/>
    <x v="5"/>
  </r>
  <r>
    <n v="424866"/>
    <x v="0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11"/>
    <x v="0"/>
    <n v="16787.379999999997"/>
    <m/>
    <x v="5"/>
  </r>
  <r>
    <n v="424867"/>
    <x v="0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0"/>
    <x v="0"/>
    <n v="22689.969999999998"/>
    <m/>
    <x v="5"/>
  </r>
  <r>
    <n v="424868"/>
    <x v="0"/>
    <x v="0"/>
    <x v="0"/>
    <x v="0"/>
    <x v="0"/>
    <x v="1"/>
    <x v="0"/>
    <x v="0"/>
    <s v="SICO 250 EC BULK l COA"/>
    <s v="SICO 250 EC"/>
    <x v="0"/>
    <x v="0"/>
    <x v="0"/>
    <x v="0"/>
    <s v="Fungicides"/>
    <s v="Fungicides"/>
    <x v="1"/>
    <x v="7"/>
    <x v="0"/>
    <n v="125101.07"/>
    <m/>
    <x v="5"/>
  </r>
  <r>
    <n v="424869"/>
    <x v="0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6"/>
    <x v="0"/>
    <n v="17512.669999999998"/>
    <m/>
    <x v="5"/>
  </r>
  <r>
    <n v="424870"/>
    <x v="0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1"/>
    <x v="0"/>
    <n v="43065.88"/>
    <m/>
    <x v="5"/>
  </r>
  <r>
    <n v="424871"/>
    <x v="0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7"/>
    <x v="0"/>
    <n v="29643.940000000002"/>
    <m/>
    <x v="5"/>
  </r>
  <r>
    <n v="424872"/>
    <x v="0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8"/>
    <x v="0"/>
    <n v="58125.23"/>
    <m/>
    <x v="5"/>
  </r>
  <r>
    <n v="424873"/>
    <x v="0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2"/>
    <x v="0"/>
    <n v="21183.48"/>
    <m/>
    <x v="5"/>
  </r>
  <r>
    <n v="424874"/>
    <x v="0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9"/>
    <x v="0"/>
    <n v="40490.26"/>
    <m/>
    <x v="5"/>
  </r>
  <r>
    <n v="424875"/>
    <x v="0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10"/>
    <x v="0"/>
    <n v="25920.03"/>
    <m/>
    <x v="5"/>
  </r>
  <r>
    <n v="424876"/>
    <x v="0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3"/>
    <x v="0"/>
    <n v="49172.480000000003"/>
    <m/>
    <x v="5"/>
  </r>
  <r>
    <n v="424877"/>
    <x v="0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4"/>
    <x v="0"/>
    <n v="46403.43"/>
    <m/>
    <x v="5"/>
  </r>
  <r>
    <n v="424878"/>
    <x v="0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5"/>
    <x v="0"/>
    <n v="25452.02"/>
    <m/>
    <x v="5"/>
  </r>
  <r>
    <n v="424879"/>
    <x v="0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11"/>
    <x v="0"/>
    <n v="35145.14"/>
    <m/>
    <x v="5"/>
  </r>
  <r>
    <n v="424880"/>
    <x v="0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0"/>
    <x v="0"/>
    <n v="30708.829999999998"/>
    <m/>
    <x v="5"/>
  </r>
  <r>
    <n v="424881"/>
    <x v="0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6"/>
    <x v="0"/>
    <n v="2509.1299999999997"/>
    <m/>
    <x v="5"/>
  </r>
  <r>
    <n v="424882"/>
    <x v="0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1"/>
    <x v="0"/>
    <n v="3586.7200000000003"/>
    <m/>
    <x v="5"/>
  </r>
  <r>
    <n v="424883"/>
    <x v="0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7"/>
    <x v="0"/>
    <n v="261.02"/>
    <m/>
    <x v="5"/>
  </r>
  <r>
    <n v="424884"/>
    <x v="0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8"/>
    <x v="0"/>
    <n v="1049.01"/>
    <m/>
    <x v="5"/>
  </r>
  <r>
    <n v="424885"/>
    <x v="0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2"/>
    <x v="0"/>
    <n v="1306.19"/>
    <m/>
    <x v="5"/>
  </r>
  <r>
    <n v="424886"/>
    <x v="0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9"/>
    <x v="0"/>
    <n v="2693.59"/>
    <m/>
    <x v="5"/>
  </r>
  <r>
    <n v="424887"/>
    <x v="0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10"/>
    <x v="0"/>
    <n v="5640.97"/>
    <m/>
    <x v="5"/>
  </r>
  <r>
    <n v="424888"/>
    <x v="0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3"/>
    <x v="0"/>
    <n v="4339.92"/>
    <m/>
    <x v="5"/>
  </r>
  <r>
    <n v="424889"/>
    <x v="0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4"/>
    <x v="0"/>
    <n v="4966.5200000000004"/>
    <m/>
    <x v="5"/>
  </r>
  <r>
    <n v="424890"/>
    <x v="0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5"/>
    <x v="0"/>
    <n v="3321.1"/>
    <m/>
    <x v="5"/>
  </r>
  <r>
    <n v="424891"/>
    <x v="0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11"/>
    <x v="0"/>
    <n v="5989.58"/>
    <m/>
    <x v="5"/>
  </r>
  <r>
    <n v="424892"/>
    <x v="0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0"/>
    <x v="0"/>
    <n v="2172.2800000000002"/>
    <m/>
    <x v="5"/>
  </r>
  <r>
    <n v="424893"/>
    <x v="0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6"/>
    <x v="0"/>
    <n v="25291.260000000002"/>
    <m/>
    <x v="5"/>
  </r>
  <r>
    <n v="424894"/>
    <x v="0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1"/>
    <x v="0"/>
    <n v="16721.759999999998"/>
    <m/>
    <x v="5"/>
  </r>
  <r>
    <n v="424895"/>
    <x v="0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7"/>
    <x v="0"/>
    <n v="7639.1799999999994"/>
    <m/>
    <x v="5"/>
  </r>
  <r>
    <n v="424896"/>
    <x v="0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9"/>
    <x v="0"/>
    <n v="16646.95"/>
    <m/>
    <x v="5"/>
  </r>
  <r>
    <n v="424897"/>
    <x v="0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10"/>
    <x v="0"/>
    <n v="10912.269999999999"/>
    <m/>
    <x v="5"/>
  </r>
  <r>
    <n v="424898"/>
    <x v="0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3"/>
    <x v="0"/>
    <n v="2773.48"/>
    <m/>
    <x v="5"/>
  </r>
  <r>
    <n v="424899"/>
    <x v="0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4"/>
    <x v="0"/>
    <n v="11100.74"/>
    <m/>
    <x v="5"/>
  </r>
  <r>
    <n v="424900"/>
    <x v="0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5"/>
    <x v="0"/>
    <n v="45973.329999999994"/>
    <m/>
    <x v="5"/>
  </r>
  <r>
    <n v="424901"/>
    <x v="0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11"/>
    <x v="0"/>
    <n v="14479.89"/>
    <m/>
    <x v="5"/>
  </r>
  <r>
    <n v="424902"/>
    <x v="0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0"/>
    <x v="0"/>
    <n v="32483.890000000003"/>
    <m/>
    <x v="5"/>
  </r>
  <r>
    <n v="424903"/>
    <x v="0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6"/>
    <x v="0"/>
    <n v="20566.579999999998"/>
    <m/>
    <x v="5"/>
  </r>
  <r>
    <n v="424904"/>
    <x v="0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1"/>
    <x v="0"/>
    <n v="11540.85"/>
    <m/>
    <x v="5"/>
  </r>
  <r>
    <n v="424905"/>
    <x v="0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7"/>
    <x v="0"/>
    <n v="24371.45"/>
    <m/>
    <x v="5"/>
  </r>
  <r>
    <n v="424906"/>
    <x v="0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8"/>
    <x v="0"/>
    <n v="6851.92"/>
    <m/>
    <x v="5"/>
  </r>
  <r>
    <n v="424907"/>
    <x v="0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9"/>
    <x v="0"/>
    <n v="14377.74"/>
    <m/>
    <x v="5"/>
  </r>
  <r>
    <n v="424908"/>
    <x v="0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10"/>
    <x v="0"/>
    <n v="19991.939999999999"/>
    <m/>
    <x v="5"/>
  </r>
  <r>
    <n v="424909"/>
    <x v="0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3"/>
    <x v="0"/>
    <n v="4573.0700000000006"/>
    <m/>
    <x v="5"/>
  </r>
  <r>
    <n v="424910"/>
    <x v="0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4"/>
    <x v="0"/>
    <n v="9707.17"/>
    <m/>
    <x v="5"/>
  </r>
  <r>
    <n v="424911"/>
    <x v="0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5"/>
    <x v="0"/>
    <n v="9501.09"/>
    <m/>
    <x v="5"/>
  </r>
  <r>
    <n v="424912"/>
    <x v="0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11"/>
    <x v="0"/>
    <n v="20128.489999999998"/>
    <m/>
    <x v="5"/>
  </r>
  <r>
    <n v="424913"/>
    <x v="0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0"/>
    <x v="0"/>
    <n v="6974.67"/>
    <m/>
    <x v="5"/>
  </r>
  <r>
    <n v="424914"/>
    <x v="0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6"/>
    <x v="0"/>
    <n v="33980.97"/>
    <m/>
    <x v="5"/>
  </r>
  <r>
    <n v="424915"/>
    <x v="0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1"/>
    <x v="0"/>
    <n v="36290.93"/>
    <m/>
    <x v="5"/>
  </r>
  <r>
    <n v="424916"/>
    <x v="0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7"/>
    <x v="0"/>
    <n v="22390.880000000001"/>
    <m/>
    <x v="5"/>
  </r>
  <r>
    <n v="424917"/>
    <x v="0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8"/>
    <x v="0"/>
    <n v="17729.18"/>
    <m/>
    <x v="5"/>
  </r>
  <r>
    <n v="424918"/>
    <x v="0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2"/>
    <x v="0"/>
    <n v="14884.09"/>
    <m/>
    <x v="5"/>
  </r>
  <r>
    <n v="424919"/>
    <x v="0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9"/>
    <x v="0"/>
    <n v="27446.46"/>
    <m/>
    <x v="5"/>
  </r>
  <r>
    <n v="424920"/>
    <x v="0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10"/>
    <x v="0"/>
    <n v="32349.890000000003"/>
    <m/>
    <x v="5"/>
  </r>
  <r>
    <n v="424921"/>
    <x v="0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3"/>
    <x v="0"/>
    <n v="27091.14"/>
    <m/>
    <x v="5"/>
  </r>
  <r>
    <n v="424922"/>
    <x v="0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4"/>
    <x v="0"/>
    <n v="40757.980000000003"/>
    <m/>
    <x v="5"/>
  </r>
  <r>
    <n v="424923"/>
    <x v="0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5"/>
    <x v="0"/>
    <n v="66231.67"/>
    <m/>
    <x v="5"/>
  </r>
  <r>
    <n v="424924"/>
    <x v="0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11"/>
    <x v="0"/>
    <n v="-14796.02"/>
    <m/>
    <x v="5"/>
  </r>
  <r>
    <n v="424925"/>
    <x v="0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0"/>
    <x v="0"/>
    <n v="38298.57"/>
    <m/>
    <x v="5"/>
  </r>
  <r>
    <n v="424926"/>
    <x v="0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6"/>
    <x v="0"/>
    <n v="48167.990000000005"/>
    <m/>
    <x v="5"/>
  </r>
  <r>
    <n v="424927"/>
    <x v="0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1"/>
    <x v="0"/>
    <n v="2378.7600000000002"/>
    <m/>
    <x v="5"/>
  </r>
  <r>
    <n v="424928"/>
    <x v="0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7"/>
    <x v="0"/>
    <n v="17963.75"/>
    <m/>
    <x v="5"/>
  </r>
  <r>
    <n v="424929"/>
    <x v="0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10"/>
    <x v="0"/>
    <n v="90031.07"/>
    <m/>
    <x v="5"/>
  </r>
  <r>
    <n v="424930"/>
    <x v="0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3"/>
    <x v="0"/>
    <n v="25166.74"/>
    <m/>
    <x v="5"/>
  </r>
  <r>
    <n v="424931"/>
    <x v="0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4"/>
    <x v="0"/>
    <n v="11956.98"/>
    <m/>
    <x v="5"/>
  </r>
  <r>
    <n v="424932"/>
    <x v="0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11"/>
    <x v="0"/>
    <n v="-97070.260000000009"/>
    <m/>
    <x v="5"/>
  </r>
  <r>
    <n v="424933"/>
    <x v="0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0"/>
    <x v="0"/>
    <n v="3231.32"/>
    <m/>
    <x v="5"/>
  </r>
  <r>
    <n v="424934"/>
    <x v="0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6"/>
    <x v="0"/>
    <n v="9564"/>
    <m/>
    <x v="5"/>
  </r>
  <r>
    <n v="424935"/>
    <x v="0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1"/>
    <x v="0"/>
    <n v="20777.07"/>
    <m/>
    <x v="5"/>
  </r>
  <r>
    <n v="424936"/>
    <x v="0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7"/>
    <x v="0"/>
    <n v="5346.37"/>
    <m/>
    <x v="5"/>
  </r>
  <r>
    <n v="424937"/>
    <x v="0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8"/>
    <x v="0"/>
    <n v="4249.7699999999995"/>
    <m/>
    <x v="5"/>
  </r>
  <r>
    <n v="424938"/>
    <x v="0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2"/>
    <x v="0"/>
    <n v="10253.83"/>
    <m/>
    <x v="5"/>
  </r>
  <r>
    <n v="424939"/>
    <x v="0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9"/>
    <x v="0"/>
    <n v="8172.0000000000009"/>
    <m/>
    <x v="5"/>
  </r>
  <r>
    <n v="424940"/>
    <x v="0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10"/>
    <x v="0"/>
    <n v="17629.18"/>
    <m/>
    <x v="5"/>
  </r>
  <r>
    <n v="424941"/>
    <x v="0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3"/>
    <x v="0"/>
    <n v="10547.55"/>
    <m/>
    <x v="5"/>
  </r>
  <r>
    <n v="424942"/>
    <x v="0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4"/>
    <x v="0"/>
    <n v="17127.780000000002"/>
    <m/>
    <x v="5"/>
  </r>
  <r>
    <n v="424943"/>
    <x v="0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5"/>
    <x v="0"/>
    <n v="22358.920000000002"/>
    <m/>
    <x v="5"/>
  </r>
  <r>
    <n v="424944"/>
    <x v="0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11"/>
    <x v="0"/>
    <n v="-96.91"/>
    <m/>
    <x v="5"/>
  </r>
  <r>
    <n v="424945"/>
    <x v="0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0"/>
    <x v="0"/>
    <n v="11241.36"/>
    <m/>
    <x v="5"/>
  </r>
  <r>
    <n v="424946"/>
    <x v="0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6"/>
    <x v="0"/>
    <n v="11198.29"/>
    <m/>
    <x v="5"/>
  </r>
  <r>
    <n v="424947"/>
    <x v="0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1"/>
    <x v="0"/>
    <n v="-806.18000000000006"/>
    <m/>
    <x v="5"/>
  </r>
  <r>
    <n v="424948"/>
    <x v="0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9"/>
    <x v="0"/>
    <n v="11214.77"/>
    <m/>
    <x v="5"/>
  </r>
  <r>
    <n v="424949"/>
    <x v="0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10"/>
    <x v="0"/>
    <n v="6256.38"/>
    <m/>
    <x v="5"/>
  </r>
  <r>
    <n v="424950"/>
    <x v="0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3"/>
    <x v="0"/>
    <n v="3289.64"/>
    <m/>
    <x v="5"/>
  </r>
  <r>
    <n v="424951"/>
    <x v="0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4"/>
    <x v="0"/>
    <n v="7878.99"/>
    <m/>
    <x v="5"/>
  </r>
  <r>
    <n v="424952"/>
    <x v="0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5"/>
    <x v="0"/>
    <n v="-24.07"/>
    <m/>
    <x v="5"/>
  </r>
  <r>
    <n v="424953"/>
    <x v="0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11"/>
    <x v="0"/>
    <n v="1637.6599999999999"/>
    <m/>
    <x v="5"/>
  </r>
  <r>
    <n v="424954"/>
    <x v="0"/>
    <x v="0"/>
    <x v="0"/>
    <x v="0"/>
    <x v="0"/>
    <x v="1"/>
    <x v="0"/>
    <x v="0"/>
    <s v="TOUCHDOWN IQ 1000 L COD"/>
    <s v="PMGK 500 GAE/L SL"/>
    <x v="0"/>
    <x v="0"/>
    <x v="0"/>
    <x v="0"/>
    <s v="Herbicides"/>
    <s v="Herbicides"/>
    <x v="1"/>
    <x v="1"/>
    <x v="0"/>
    <n v="799.18"/>
    <m/>
    <x v="5"/>
  </r>
  <r>
    <n v="424955"/>
    <x v="0"/>
    <x v="0"/>
    <x v="0"/>
    <x v="0"/>
    <x v="0"/>
    <x v="1"/>
    <x v="0"/>
    <x v="0"/>
    <s v="TOUCHDOWN IQ 1000 L COD"/>
    <s v="PMGK 500 GAE/L SL"/>
    <x v="0"/>
    <x v="0"/>
    <x v="0"/>
    <x v="0"/>
    <s v="Herbicides"/>
    <s v="Herbicides"/>
    <x v="1"/>
    <x v="9"/>
    <x v="0"/>
    <n v="44173.93"/>
    <m/>
    <x v="5"/>
  </r>
  <r>
    <n v="424956"/>
    <x v="0"/>
    <x v="0"/>
    <x v="0"/>
    <x v="0"/>
    <x v="0"/>
    <x v="1"/>
    <x v="0"/>
    <x v="0"/>
    <s v="TOUCHDOWN IQ 1000 L COD"/>
    <s v="PMGK 500 GAE/L SL"/>
    <x v="0"/>
    <x v="0"/>
    <x v="0"/>
    <x v="0"/>
    <s v="Herbicides"/>
    <s v="Herbicides"/>
    <x v="1"/>
    <x v="4"/>
    <x v="0"/>
    <n v="13636.699999999999"/>
    <m/>
    <x v="5"/>
  </r>
  <r>
    <n v="424957"/>
    <x v="0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6"/>
    <x v="0"/>
    <n v="6302.25"/>
    <m/>
    <x v="5"/>
  </r>
  <r>
    <n v="424958"/>
    <x v="0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1"/>
    <x v="0"/>
    <n v="1632.91"/>
    <m/>
    <x v="5"/>
  </r>
  <r>
    <n v="424959"/>
    <x v="0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7"/>
    <x v="0"/>
    <n v="269.3"/>
    <m/>
    <x v="5"/>
  </r>
  <r>
    <n v="424960"/>
    <x v="0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8"/>
    <x v="0"/>
    <n v="14927.13"/>
    <m/>
    <x v="5"/>
  </r>
  <r>
    <n v="424961"/>
    <x v="0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2"/>
    <x v="0"/>
    <n v="25959.33"/>
    <m/>
    <x v="5"/>
  </r>
  <r>
    <n v="424962"/>
    <x v="0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10"/>
    <x v="0"/>
    <n v="-138.32"/>
    <m/>
    <x v="5"/>
  </r>
  <r>
    <n v="424963"/>
    <x v="0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3"/>
    <x v="0"/>
    <n v="74765.399999999994"/>
    <m/>
    <x v="5"/>
  </r>
  <r>
    <n v="424964"/>
    <x v="0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0"/>
    <x v="0"/>
    <n v="393.37"/>
    <m/>
    <x v="5"/>
  </r>
  <r>
    <n v="424965"/>
    <x v="0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1"/>
    <x v="0"/>
    <n v="117283.83"/>
    <m/>
    <x v="5"/>
  </r>
  <r>
    <n v="424966"/>
    <x v="0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7"/>
    <x v="0"/>
    <n v="37804.93"/>
    <m/>
    <x v="5"/>
  </r>
  <r>
    <n v="424967"/>
    <x v="0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9"/>
    <x v="0"/>
    <n v="37977.79"/>
    <m/>
    <x v="5"/>
  </r>
  <r>
    <n v="424968"/>
    <x v="0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10"/>
    <x v="0"/>
    <n v="63846.11"/>
    <m/>
    <x v="5"/>
  </r>
  <r>
    <n v="424969"/>
    <x v="0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4"/>
    <x v="0"/>
    <n v="104721"/>
    <m/>
    <x v="5"/>
  </r>
  <r>
    <n v="424970"/>
    <x v="0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5"/>
    <x v="0"/>
    <n v="57010.62"/>
    <m/>
    <x v="5"/>
  </r>
  <r>
    <n v="424971"/>
    <x v="0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11"/>
    <x v="0"/>
    <n v="69776.72"/>
    <m/>
    <x v="5"/>
  </r>
  <r>
    <n v="424972"/>
    <x v="0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0"/>
    <x v="0"/>
    <n v="62588.5"/>
    <m/>
    <x v="5"/>
  </r>
  <r>
    <n v="424973"/>
    <x v="0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6"/>
    <x v="0"/>
    <n v="54420.9"/>
    <m/>
    <x v="5"/>
  </r>
  <r>
    <n v="424974"/>
    <x v="0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1"/>
    <x v="0"/>
    <n v="3686.94"/>
    <m/>
    <x v="5"/>
  </r>
  <r>
    <n v="424975"/>
    <x v="0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7"/>
    <x v="0"/>
    <n v="3305.2999999999997"/>
    <m/>
    <x v="5"/>
  </r>
  <r>
    <n v="424976"/>
    <x v="0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8"/>
    <x v="0"/>
    <n v="41665.880000000005"/>
    <m/>
    <x v="5"/>
  </r>
  <r>
    <n v="424977"/>
    <x v="0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2"/>
    <x v="0"/>
    <n v="9960.2900000000009"/>
    <m/>
    <x v="5"/>
  </r>
  <r>
    <n v="424978"/>
    <x v="0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10"/>
    <x v="0"/>
    <n v="-105.14999999999999"/>
    <m/>
    <x v="5"/>
  </r>
  <r>
    <n v="424979"/>
    <x v="0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3"/>
    <x v="0"/>
    <n v="156316.69"/>
    <m/>
    <x v="5"/>
  </r>
  <r>
    <n v="424980"/>
    <x v="0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0"/>
    <x v="0"/>
    <n v="1868"/>
    <m/>
    <x v="5"/>
  </r>
  <r>
    <n v="424981"/>
    <x v="0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1"/>
    <x v="0"/>
    <n v="28670.29"/>
    <m/>
    <x v="5"/>
  </r>
  <r>
    <n v="424982"/>
    <x v="0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7"/>
    <x v="0"/>
    <n v="77856.66"/>
    <m/>
    <x v="5"/>
  </r>
  <r>
    <n v="424983"/>
    <x v="0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9"/>
    <x v="0"/>
    <n v="285681.03000000003"/>
    <m/>
    <x v="5"/>
  </r>
  <r>
    <n v="424984"/>
    <x v="0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10"/>
    <x v="0"/>
    <n v="110815.91"/>
    <m/>
    <x v="5"/>
  </r>
  <r>
    <n v="424985"/>
    <x v="0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4"/>
    <x v="0"/>
    <n v="115277.2"/>
    <m/>
    <x v="5"/>
  </r>
  <r>
    <n v="424986"/>
    <x v="0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5"/>
    <x v="0"/>
    <n v="85858.17"/>
    <m/>
    <x v="5"/>
  </r>
  <r>
    <n v="424987"/>
    <x v="0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11"/>
    <x v="0"/>
    <n v="51835.42"/>
    <m/>
    <x v="5"/>
  </r>
  <r>
    <n v="424988"/>
    <x v="0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0"/>
    <x v="0"/>
    <n v="224878.81999999998"/>
    <m/>
    <x v="5"/>
  </r>
  <r>
    <n v="424989"/>
    <x v="0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6"/>
    <x v="0"/>
    <n v="372303.93"/>
    <m/>
    <x v="5"/>
  </r>
  <r>
    <n v="424990"/>
    <x v="0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1"/>
    <x v="0"/>
    <n v="7969.8099999999995"/>
    <m/>
    <x v="5"/>
  </r>
  <r>
    <n v="424991"/>
    <x v="0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7"/>
    <x v="0"/>
    <n v="604.29999999999995"/>
    <m/>
    <x v="5"/>
  </r>
  <r>
    <n v="424992"/>
    <x v="0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8"/>
    <x v="0"/>
    <n v="27497.29"/>
    <m/>
    <x v="5"/>
  </r>
  <r>
    <n v="424993"/>
    <x v="0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2"/>
    <x v="0"/>
    <n v="189975.15000000002"/>
    <m/>
    <x v="5"/>
  </r>
  <r>
    <n v="424994"/>
    <x v="0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3"/>
    <x v="0"/>
    <n v="99830.7"/>
    <m/>
    <x v="5"/>
  </r>
  <r>
    <n v="424995"/>
    <x v="0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0"/>
    <x v="0"/>
    <n v="1288.23"/>
    <m/>
    <x v="5"/>
  </r>
  <r>
    <n v="424996"/>
    <x v="0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1"/>
    <x v="0"/>
    <n v="111491.47"/>
    <m/>
    <x v="5"/>
  </r>
  <r>
    <n v="424997"/>
    <x v="0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7"/>
    <x v="0"/>
    <n v="50704.160000000003"/>
    <m/>
    <x v="5"/>
  </r>
  <r>
    <n v="424998"/>
    <x v="0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9"/>
    <x v="0"/>
    <n v="306410.14999999997"/>
    <m/>
    <x v="5"/>
  </r>
  <r>
    <n v="424999"/>
    <x v="0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10"/>
    <x v="0"/>
    <n v="250125.39"/>
    <m/>
    <x v="5"/>
  </r>
  <r>
    <n v="425000"/>
    <x v="0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4"/>
    <x v="0"/>
    <n v="130582.07999999999"/>
    <m/>
    <x v="5"/>
  </r>
  <r>
    <n v="425001"/>
    <x v="0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5"/>
    <x v="0"/>
    <n v="256991.46000000002"/>
    <m/>
    <x v="5"/>
  </r>
  <r>
    <n v="425002"/>
    <x v="0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11"/>
    <x v="0"/>
    <n v="120961.74"/>
    <m/>
    <x v="5"/>
  </r>
  <r>
    <n v="425003"/>
    <x v="0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0"/>
    <x v="0"/>
    <n v="156503.72999999998"/>
    <m/>
    <x v="5"/>
  </r>
  <r>
    <n v="425004"/>
    <x v="0"/>
    <x v="0"/>
    <x v="0"/>
    <x v="0"/>
    <x v="0"/>
    <x v="1"/>
    <x v="0"/>
    <x v="0"/>
    <s v="TOUCHDOWN IQ 4x5 L COA"/>
    <s v="PMGK 500 GAE/L SL"/>
    <x v="0"/>
    <x v="0"/>
    <x v="0"/>
    <x v="0"/>
    <s v="Herbicides"/>
    <s v="Herbicides"/>
    <x v="1"/>
    <x v="6"/>
    <x v="0"/>
    <n v="10627.19"/>
    <m/>
    <x v="5"/>
  </r>
  <r>
    <n v="425005"/>
    <x v="0"/>
    <x v="0"/>
    <x v="0"/>
    <x v="0"/>
    <x v="0"/>
    <x v="1"/>
    <x v="0"/>
    <x v="0"/>
    <s v="TOUCHDOWN IQ 4x5 L COA"/>
    <s v="PMGK 500 GAE/L SL"/>
    <x v="0"/>
    <x v="0"/>
    <x v="0"/>
    <x v="0"/>
    <s v="Herbicides"/>
    <s v="Herbicides"/>
    <x v="1"/>
    <x v="1"/>
    <x v="0"/>
    <n v="2060.9500000000003"/>
    <m/>
    <x v="5"/>
  </r>
  <r>
    <n v="425006"/>
    <x v="0"/>
    <x v="0"/>
    <x v="0"/>
    <x v="0"/>
    <x v="0"/>
    <x v="1"/>
    <x v="0"/>
    <x v="0"/>
    <s v="TOUCHDOWN IQ 4x5 L COA"/>
    <s v="PMGK 500 GAE/L SL"/>
    <x v="0"/>
    <x v="0"/>
    <x v="0"/>
    <x v="0"/>
    <s v="Herbicides"/>
    <s v="Herbicides"/>
    <x v="1"/>
    <x v="7"/>
    <x v="0"/>
    <n v="1870.8"/>
    <m/>
    <x v="5"/>
  </r>
  <r>
    <n v="425007"/>
    <x v="0"/>
    <x v="0"/>
    <x v="0"/>
    <x v="0"/>
    <x v="0"/>
    <x v="1"/>
    <x v="0"/>
    <x v="0"/>
    <s v="TOUCHDOWN IQ 4x5 L COA"/>
    <s v="PMGK 500 GAE/L SL"/>
    <x v="0"/>
    <x v="0"/>
    <x v="0"/>
    <x v="0"/>
    <s v="Herbicides"/>
    <s v="Herbicides"/>
    <x v="1"/>
    <x v="8"/>
    <x v="0"/>
    <n v="17304.600000000002"/>
    <m/>
    <x v="5"/>
  </r>
  <r>
    <n v="425008"/>
    <x v="0"/>
    <x v="0"/>
    <x v="0"/>
    <x v="0"/>
    <x v="0"/>
    <x v="1"/>
    <x v="0"/>
    <x v="0"/>
    <s v="TOUCHDOWN IQ 4x5 L COA"/>
    <s v="PMGK 500 GAE/L SL"/>
    <x v="0"/>
    <x v="0"/>
    <x v="0"/>
    <x v="0"/>
    <s v="Herbicides"/>
    <s v="Herbicides"/>
    <x v="1"/>
    <x v="3"/>
    <x v="0"/>
    <n v="155334.57"/>
    <m/>
    <x v="5"/>
  </r>
  <r>
    <n v="425009"/>
    <x v="0"/>
    <x v="0"/>
    <x v="0"/>
    <x v="0"/>
    <x v="0"/>
    <x v="1"/>
    <x v="0"/>
    <x v="0"/>
    <s v="TOUCHDOWN IQ 4x5 L COA"/>
    <s v="PMGK 500 GAE/L SL"/>
    <x v="0"/>
    <x v="0"/>
    <x v="0"/>
    <x v="0"/>
    <s v="Herbicides"/>
    <s v="Herbicides"/>
    <x v="1"/>
    <x v="0"/>
    <x v="0"/>
    <n v="1260"/>
    <m/>
    <x v="5"/>
  </r>
  <r>
    <n v="425010"/>
    <x v="0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1"/>
    <x v="0"/>
    <n v="174804.92"/>
    <m/>
    <x v="5"/>
  </r>
  <r>
    <n v="425011"/>
    <x v="0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7"/>
    <x v="0"/>
    <n v="69191.5"/>
    <m/>
    <x v="5"/>
  </r>
  <r>
    <n v="425012"/>
    <x v="0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9"/>
    <x v="0"/>
    <n v="73259.44"/>
    <m/>
    <x v="5"/>
  </r>
  <r>
    <n v="425013"/>
    <x v="0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10"/>
    <x v="0"/>
    <n v="131286.39000000001"/>
    <m/>
    <x v="5"/>
  </r>
  <r>
    <n v="425014"/>
    <x v="0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4"/>
    <x v="0"/>
    <n v="171260.77000000002"/>
    <m/>
    <x v="5"/>
  </r>
  <r>
    <n v="425015"/>
    <x v="0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5"/>
    <x v="0"/>
    <n v="108606.93000000001"/>
    <m/>
    <x v="5"/>
  </r>
  <r>
    <n v="425016"/>
    <x v="0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11"/>
    <x v="0"/>
    <n v="111812.36"/>
    <m/>
    <x v="5"/>
  </r>
  <r>
    <n v="425017"/>
    <x v="0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0"/>
    <x v="0"/>
    <n v="144909.41"/>
    <m/>
    <x v="5"/>
  </r>
  <r>
    <n v="425018"/>
    <x v="0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6"/>
    <x v="0"/>
    <n v="61813.81"/>
    <m/>
    <x v="5"/>
  </r>
  <r>
    <n v="425019"/>
    <x v="0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1"/>
    <x v="0"/>
    <n v="131505.40000000002"/>
    <m/>
    <x v="5"/>
  </r>
  <r>
    <n v="425020"/>
    <x v="0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7"/>
    <x v="0"/>
    <n v="52062.399999999994"/>
    <m/>
    <x v="5"/>
  </r>
  <r>
    <n v="425021"/>
    <x v="0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9"/>
    <x v="0"/>
    <n v="80066.559999999998"/>
    <m/>
    <x v="5"/>
  </r>
  <r>
    <n v="425022"/>
    <x v="0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10"/>
    <x v="0"/>
    <n v="94076.26999999999"/>
    <m/>
    <x v="5"/>
  </r>
  <r>
    <n v="425023"/>
    <x v="0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3"/>
    <x v="0"/>
    <n v="173768.46"/>
    <m/>
    <x v="5"/>
  </r>
  <r>
    <n v="425024"/>
    <x v="0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4"/>
    <x v="0"/>
    <n v="98311.13"/>
    <m/>
    <x v="5"/>
  </r>
  <r>
    <n v="425025"/>
    <x v="0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5"/>
    <x v="0"/>
    <n v="103944.55"/>
    <m/>
    <x v="5"/>
  </r>
  <r>
    <n v="425026"/>
    <x v="0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11"/>
    <x v="0"/>
    <n v="48321.49"/>
    <m/>
    <x v="5"/>
  </r>
  <r>
    <n v="425027"/>
    <x v="0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0"/>
    <x v="0"/>
    <n v="170073.38999999998"/>
    <m/>
    <x v="5"/>
  </r>
  <r>
    <n v="425028"/>
    <x v="0"/>
    <x v="0"/>
    <x v="0"/>
    <x v="0"/>
    <x v="0"/>
    <x v="1"/>
    <x v="0"/>
    <x v="0"/>
    <s v="VERDADERO 60 WG 8x6X50 G COA"/>
    <s v="VERDADERO LIGHT"/>
    <x v="0"/>
    <x v="0"/>
    <x v="0"/>
    <x v="0"/>
    <s v="Insecticides"/>
    <s v="Insecticides"/>
    <x v="1"/>
    <x v="7"/>
    <x v="0"/>
    <n v="114.13"/>
    <m/>
    <x v="5"/>
  </r>
  <r>
    <n v="425029"/>
    <x v="0"/>
    <x v="0"/>
    <x v="0"/>
    <x v="0"/>
    <x v="0"/>
    <x v="1"/>
    <x v="0"/>
    <x v="0"/>
    <s v="VERDADERO 60 WG 8x6X50 G COA"/>
    <s v="VERDADERO LIGHT"/>
    <x v="0"/>
    <x v="0"/>
    <x v="0"/>
    <x v="0"/>
    <s v="Insecticides"/>
    <s v="Insecticides"/>
    <x v="1"/>
    <x v="5"/>
    <x v="0"/>
    <n v="17861.14"/>
    <m/>
    <x v="5"/>
  </r>
  <r>
    <n v="425030"/>
    <x v="0"/>
    <x v="0"/>
    <x v="0"/>
    <x v="0"/>
    <x v="0"/>
    <x v="1"/>
    <x v="0"/>
    <x v="0"/>
    <s v="VERDADERO 60 WG 8x6X50 G COA"/>
    <s v="VERDADERO LIGHT"/>
    <x v="0"/>
    <x v="0"/>
    <x v="0"/>
    <x v="0"/>
    <s v="Insecticides"/>
    <s v="Insecticides"/>
    <x v="1"/>
    <x v="11"/>
    <x v="0"/>
    <n v="7869.33"/>
    <m/>
    <x v="5"/>
  </r>
  <r>
    <n v="425031"/>
    <x v="0"/>
    <x v="0"/>
    <x v="0"/>
    <x v="0"/>
    <x v="0"/>
    <x v="1"/>
    <x v="0"/>
    <x v="0"/>
    <s v="VERDADERO 60 WG 8x6X50 G COA"/>
    <s v="VERDADERO LIGHT"/>
    <x v="0"/>
    <x v="0"/>
    <x v="0"/>
    <x v="0"/>
    <s v="Insecticides"/>
    <s v="Insecticides"/>
    <x v="1"/>
    <x v="0"/>
    <x v="0"/>
    <n v="24571.190000000002"/>
    <m/>
    <x v="5"/>
  </r>
  <r>
    <n v="425032"/>
    <x v="0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6"/>
    <x v="0"/>
    <n v="223814.44"/>
    <m/>
    <x v="5"/>
  </r>
  <r>
    <n v="425033"/>
    <x v="0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1"/>
    <x v="0"/>
    <n v="84517.52"/>
    <m/>
    <x v="5"/>
  </r>
  <r>
    <n v="425034"/>
    <x v="0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7"/>
    <x v="0"/>
    <n v="3238.89"/>
    <m/>
    <x v="5"/>
  </r>
  <r>
    <n v="425035"/>
    <x v="0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2"/>
    <x v="0"/>
    <n v="100496.5"/>
    <m/>
    <x v="5"/>
  </r>
  <r>
    <n v="425036"/>
    <x v="0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9"/>
    <x v="0"/>
    <n v="88416.54"/>
    <m/>
    <x v="5"/>
  </r>
  <r>
    <n v="425037"/>
    <x v="0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10"/>
    <x v="0"/>
    <n v="82910.399999999994"/>
    <m/>
    <x v="5"/>
  </r>
  <r>
    <n v="425038"/>
    <x v="0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3"/>
    <x v="0"/>
    <n v="95067.22"/>
    <m/>
    <x v="5"/>
  </r>
  <r>
    <n v="425039"/>
    <x v="0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4"/>
    <x v="0"/>
    <n v="191951.06000000003"/>
    <m/>
    <x v="5"/>
  </r>
  <r>
    <n v="425040"/>
    <x v="0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5"/>
    <x v="0"/>
    <n v="21263.190000000002"/>
    <m/>
    <x v="5"/>
  </r>
  <r>
    <n v="425041"/>
    <x v="0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11"/>
    <x v="0"/>
    <n v="40372.81"/>
    <m/>
    <x v="5"/>
  </r>
  <r>
    <n v="425042"/>
    <x v="0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0"/>
    <x v="0"/>
    <n v="10400.11"/>
    <m/>
    <x v="5"/>
  </r>
  <r>
    <n v="425043"/>
    <x v="0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6"/>
    <x v="0"/>
    <n v="36937.19"/>
    <m/>
    <x v="5"/>
  </r>
  <r>
    <n v="425044"/>
    <x v="0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1"/>
    <x v="0"/>
    <n v="48608.09"/>
    <m/>
    <x v="5"/>
  </r>
  <r>
    <n v="425045"/>
    <x v="0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7"/>
    <x v="0"/>
    <n v="25699.32"/>
    <m/>
    <x v="5"/>
  </r>
  <r>
    <n v="425046"/>
    <x v="0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8"/>
    <x v="0"/>
    <n v="17800.310000000001"/>
    <m/>
    <x v="5"/>
  </r>
  <r>
    <n v="425047"/>
    <x v="0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2"/>
    <x v="0"/>
    <n v="43667.140000000007"/>
    <m/>
    <x v="5"/>
  </r>
  <r>
    <n v="425048"/>
    <x v="0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9"/>
    <x v="0"/>
    <n v="44706.04"/>
    <m/>
    <x v="5"/>
  </r>
  <r>
    <n v="425049"/>
    <x v="0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10"/>
    <x v="0"/>
    <n v="43854.07"/>
    <m/>
    <x v="5"/>
  </r>
  <r>
    <n v="425050"/>
    <x v="0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3"/>
    <x v="0"/>
    <n v="90065.83"/>
    <m/>
    <x v="5"/>
  </r>
  <r>
    <n v="425051"/>
    <x v="0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4"/>
    <x v="0"/>
    <n v="45666.600000000006"/>
    <m/>
    <x v="5"/>
  </r>
  <r>
    <n v="425052"/>
    <x v="0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5"/>
    <x v="0"/>
    <n v="49542.189999999995"/>
    <m/>
    <x v="5"/>
  </r>
  <r>
    <n v="425053"/>
    <x v="0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11"/>
    <x v="0"/>
    <n v="24598.33"/>
    <m/>
    <x v="5"/>
  </r>
  <r>
    <n v="425054"/>
    <x v="0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0"/>
    <x v="0"/>
    <n v="75677.090000000011"/>
    <m/>
    <x v="5"/>
  </r>
  <r>
    <n v="425055"/>
    <x v="0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6"/>
    <x v="0"/>
    <n v="30221.599999999999"/>
    <m/>
    <x v="5"/>
  </r>
  <r>
    <n v="425056"/>
    <x v="0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1"/>
    <x v="0"/>
    <n v="30128.83"/>
    <m/>
    <x v="5"/>
  </r>
  <r>
    <n v="425057"/>
    <x v="0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7"/>
    <x v="0"/>
    <n v="13064.71"/>
    <m/>
    <x v="5"/>
  </r>
  <r>
    <n v="425058"/>
    <x v="0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8"/>
    <x v="0"/>
    <n v="14317"/>
    <m/>
    <x v="5"/>
  </r>
  <r>
    <n v="425059"/>
    <x v="0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2"/>
    <x v="0"/>
    <n v="29587.33"/>
    <m/>
    <x v="5"/>
  </r>
  <r>
    <n v="425060"/>
    <x v="0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9"/>
    <x v="0"/>
    <n v="29561.23"/>
    <m/>
    <x v="5"/>
  </r>
  <r>
    <n v="425061"/>
    <x v="0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10"/>
    <x v="0"/>
    <n v="36944.61"/>
    <m/>
    <x v="5"/>
  </r>
  <r>
    <n v="425062"/>
    <x v="0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3"/>
    <x v="0"/>
    <n v="28456.06"/>
    <m/>
    <x v="5"/>
  </r>
  <r>
    <n v="425063"/>
    <x v="0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4"/>
    <x v="0"/>
    <n v="37538.780000000006"/>
    <m/>
    <x v="5"/>
  </r>
  <r>
    <n v="425064"/>
    <x v="0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5"/>
    <x v="0"/>
    <n v="30538.84"/>
    <m/>
    <x v="5"/>
  </r>
  <r>
    <n v="425065"/>
    <x v="0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11"/>
    <x v="0"/>
    <n v="18477.11"/>
    <m/>
    <x v="5"/>
  </r>
  <r>
    <n v="425066"/>
    <x v="0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0"/>
    <x v="0"/>
    <n v="43871.39"/>
    <m/>
    <x v="5"/>
  </r>
  <r>
    <n v="425067"/>
    <x v="0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6"/>
    <x v="0"/>
    <n v="286248.64"/>
    <m/>
    <x v="5"/>
  </r>
  <r>
    <n v="425068"/>
    <x v="0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1"/>
    <x v="0"/>
    <n v="15004.59"/>
    <m/>
    <x v="5"/>
  </r>
  <r>
    <n v="425069"/>
    <x v="0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7"/>
    <x v="0"/>
    <n v="60562.37"/>
    <m/>
    <x v="5"/>
  </r>
  <r>
    <n v="425070"/>
    <x v="0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9"/>
    <x v="0"/>
    <n v="43878.58"/>
    <m/>
    <x v="5"/>
  </r>
  <r>
    <n v="425071"/>
    <x v="0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10"/>
    <x v="0"/>
    <n v="17349.48"/>
    <m/>
    <x v="5"/>
  </r>
  <r>
    <n v="425072"/>
    <x v="0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3"/>
    <x v="0"/>
    <n v="134519.19"/>
    <m/>
    <x v="5"/>
  </r>
  <r>
    <n v="425073"/>
    <x v="0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4"/>
    <x v="0"/>
    <n v="132967.61000000002"/>
    <m/>
    <x v="5"/>
  </r>
  <r>
    <n v="425074"/>
    <x v="0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5"/>
    <x v="0"/>
    <n v="7257.25"/>
    <m/>
    <x v="5"/>
  </r>
  <r>
    <n v="425075"/>
    <x v="0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11"/>
    <x v="0"/>
    <n v="10263.81"/>
    <m/>
    <x v="5"/>
  </r>
  <r>
    <n v="425076"/>
    <x v="0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0"/>
    <x v="0"/>
    <n v="145203.83000000002"/>
    <m/>
    <x v="5"/>
  </r>
  <r>
    <n v="425077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0"/>
    <x v="0"/>
    <n v="2896.89"/>
    <s v="EDWHNullEDWHNullCOPNullADNACTELLIC 50 EC 12x1 L COAACTELLIC 500 EC (APE free)NullNullColombiaColombia34160341602012septiembre"/>
    <x v="0"/>
  </r>
  <r>
    <n v="425078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0"/>
    <x v="1"/>
    <x v="0"/>
    <n v="9728.7900000000009"/>
    <s v="EDWHNullEDWHNullCOPNullADNAL 100 TS 20 L COAAL10052 WETTERNullNullColombiaColombia25491254912012agosto"/>
    <x v="0"/>
  </r>
  <r>
    <n v="425079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0"/>
    <x v="2"/>
    <x v="0"/>
    <n v="3270.54"/>
    <s v="EDWHNullEDWHNullCOPNullADNAL 100 TS 20 L COAAL10052 WETTERNullNullColombiaColombia25491254912012febrero"/>
    <x v="0"/>
  </r>
  <r>
    <n v="425080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0"/>
    <x v="3"/>
    <x v="0"/>
    <n v="5604.2699999999995"/>
    <s v="EDWHNullEDWHNullCOPNullADNAL 100 TS 20 L COAAL10052 WETTERNullNullColombiaColombia25491254912012marzo"/>
    <x v="0"/>
  </r>
  <r>
    <n v="425081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0"/>
    <x v="4"/>
    <x v="0"/>
    <n v="9011.98"/>
    <s v="EDWHNullEDWHNullCOPNullADNAL 100 TS 20 L COAAL10052 WETTERNullNullColombiaColombia25491254912012mayo"/>
    <x v="0"/>
  </r>
  <r>
    <n v="425082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0"/>
    <x v="5"/>
    <x v="0"/>
    <n v="9791.119999999999"/>
    <s v="EDWHNullEDWHNullCOPNullADNAL 100 TS 20 L COAAL10052 WETTERNullNullColombiaColombia25491254912012noviembre"/>
    <x v="0"/>
  </r>
  <r>
    <n v="425083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6"/>
    <x v="0"/>
    <n v="130117.01"/>
    <s v="EDWHNullEDWHNullCOPNullADNALTO 100 SL 12x1 l COAALTO 100 SLNullNullColombiaColombia20476204762012abril"/>
    <x v="0"/>
  </r>
  <r>
    <n v="425084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1"/>
    <x v="0"/>
    <n v="2526.8700000000003"/>
    <s v="EDWHNullEDWHNullCOPNullADNALTO 100 SL 12x1 l COAALTO 100 SLNullNullColombiaColombia20476204762012agosto"/>
    <x v="0"/>
  </r>
  <r>
    <n v="425085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7"/>
    <x v="0"/>
    <n v="45120.5"/>
    <s v="EDWHNullEDWHNullCOPNullADNALTO 100 SL 12x1 l COAALTO 100 SLNullNullColombiaColombia20476204762012diciembre"/>
    <x v="0"/>
  </r>
  <r>
    <n v="425086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8"/>
    <x v="0"/>
    <n v="10611.269999999999"/>
    <s v="EDWHNullEDWHNullCOPNullADNALTO 100 SL 12x1 l COAALTO 100 SLNullNullColombiaColombia20476204762012enero"/>
    <x v="0"/>
  </r>
  <r>
    <n v="425087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2"/>
    <x v="0"/>
    <n v="222254.72999999998"/>
    <s v="EDWHNullEDWHNullCOPNullADNALTO 100 SL 12x1 l COAALTO 100 SLNullNullColombiaColombia20476204762012febrero"/>
    <x v="0"/>
  </r>
  <r>
    <n v="425088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9"/>
    <x v="0"/>
    <n v="163538.49"/>
    <s v="EDWHNullEDWHNullCOPNullADNALTO 100 SL 12x1 l COAALTO 100 SLNullNullColombiaColombia20476204762012julio"/>
    <x v="0"/>
  </r>
  <r>
    <n v="425089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10"/>
    <x v="0"/>
    <n v="365312.86"/>
    <s v="EDWHNullEDWHNullCOPNullADNALTO 100 SL 12x1 l COAALTO 100 SLNullNullColombiaColombia20476204762012junio"/>
    <x v="0"/>
  </r>
  <r>
    <n v="425090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3"/>
    <x v="0"/>
    <n v="251411.63"/>
    <s v="EDWHNullEDWHNullCOPNullADNALTO 100 SL 12x1 l COAALTO 100 SLNullNullColombiaColombia20476204762012marzo"/>
    <x v="0"/>
  </r>
  <r>
    <n v="425091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4"/>
    <x v="0"/>
    <n v="-122848.70999999999"/>
    <s v="EDWHNullEDWHNullCOPNullADNALTO 100 SL 12x1 l COAALTO 100 SLNullNullColombiaColombia20476204762012mayo"/>
    <x v="0"/>
  </r>
  <r>
    <n v="425092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5"/>
    <x v="0"/>
    <n v="55141.11"/>
    <s v="EDWHNullEDWHNullCOPNullADNALTO 100 SL 12x1 l COAALTO 100 SLNullNullColombiaColombia20476204762012noviembre"/>
    <x v="0"/>
  </r>
  <r>
    <n v="425093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11"/>
    <x v="0"/>
    <n v="18383.5"/>
    <s v="EDWHNullEDWHNullCOPNullADNALTO 100 SL 12x1 l COAALTO 100 SLNullNullColombiaColombia20476204762012octubre"/>
    <x v="0"/>
  </r>
  <r>
    <n v="425094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0"/>
    <x v="0"/>
    <n v="-56214.3"/>
    <s v="EDWHNullEDWHNullCOPNullADNALTO 100 SL 12x1 l COAALTO 100 SLNullNullColombiaColombia20476204762012septiembre"/>
    <x v="0"/>
  </r>
  <r>
    <n v="425095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6"/>
    <x v="0"/>
    <n v="101783.94"/>
    <s v="EDWHNullEDWHNullCOPNullADNALTO 100 SL 24x100 ml COAALTO 100 SLNullNullColombiaColombia27005270052012abril"/>
    <x v="0"/>
  </r>
  <r>
    <n v="425096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1"/>
    <x v="0"/>
    <n v="22127.97"/>
    <s v="EDWHNullEDWHNullCOPNullADNALTO 100 SL 24x100 ml COAALTO 100 SLNullNullColombiaColombia27005270052012agosto"/>
    <x v="0"/>
  </r>
  <r>
    <n v="425097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7"/>
    <x v="0"/>
    <n v="805.08"/>
    <s v="EDWHNullEDWHNullCOPNullADNALTO 100 SL 24x100 ml COAALTO 100 SLNullNullColombiaColombia27005270052012diciembre"/>
    <x v="0"/>
  </r>
  <r>
    <n v="425098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8"/>
    <x v="0"/>
    <n v="20104.62"/>
    <s v="EDWHNullEDWHNullCOPNullADNALTO 100 SL 24x100 ml COAALTO 100 SLNullNullColombiaColombia27005270052012enero"/>
    <x v="0"/>
  </r>
  <r>
    <n v="425099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2"/>
    <x v="0"/>
    <n v="189265.37"/>
    <s v="EDWHNullEDWHNullCOPNullADNALTO 100 SL 24x100 ml COAALTO 100 SLNullNullColombiaColombia27005270052012febrero"/>
    <x v="0"/>
  </r>
  <r>
    <n v="425100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9"/>
    <x v="0"/>
    <n v="58077.66"/>
    <s v="EDWHNullEDWHNullCOPNullADNALTO 100 SL 24x100 ml COAALTO 100 SLNullNullColombiaColombia27005270052012julio"/>
    <x v="0"/>
  </r>
  <r>
    <n v="425101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10"/>
    <x v="0"/>
    <n v="91609.14"/>
    <s v="EDWHNullEDWHNullCOPNullADNALTO 100 SL 24x100 ml COAALTO 100 SLNullNullColombiaColombia27005270052012junio"/>
    <x v="0"/>
  </r>
  <r>
    <n v="425102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3"/>
    <x v="0"/>
    <n v="96844.040000000008"/>
    <s v="EDWHNullEDWHNullCOPNullADNALTO 100 SL 24x100 ml COAALTO 100 SLNullNullColombiaColombia27005270052012marzo"/>
    <x v="0"/>
  </r>
  <r>
    <n v="425103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4"/>
    <x v="0"/>
    <n v="49629.79"/>
    <s v="EDWHNullEDWHNullCOPNullADNALTO 100 SL 24x100 ml COAALTO 100 SLNullNullColombiaColombia27005270052012mayo"/>
    <x v="0"/>
  </r>
  <r>
    <n v="425104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5"/>
    <x v="0"/>
    <n v="22042.77"/>
    <s v="EDWHNullEDWHNullCOPNullADNALTO 100 SL 24x100 ml COAALTO 100 SLNullNullColombiaColombia27005270052012noviembre"/>
    <x v="0"/>
  </r>
  <r>
    <n v="425105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11"/>
    <x v="0"/>
    <n v="3427.81"/>
    <s v="EDWHNullEDWHNullCOPNullADNALTO 100 SL 24x100 ml COAALTO 100 SLNullNullColombiaColombia27005270052012octubre"/>
    <x v="0"/>
  </r>
  <r>
    <n v="425106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0"/>
    <x v="0"/>
    <n v="3965.9900000000002"/>
    <s v="EDWHNullEDWHNullCOPNullADNALTO 100 SL 24x100 ml COAALTO 100 SLNullNullColombiaColombia27005270052012septiembre"/>
    <x v="0"/>
  </r>
  <r>
    <n v="425107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6"/>
    <x v="0"/>
    <n v="29957.550000000003"/>
    <s v="EDWHNullEDWHNullCOPNullADNAMISTAR 25SC BIW 12X1 L COAORTIVA 250 SCNullNullColombiaColombia100243310024332012abril"/>
    <x v="0"/>
  </r>
  <r>
    <n v="425136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10"/>
    <x v="0"/>
    <n v="5787.37"/>
    <s v="EDWHNullEDWHNullCOPNullADNAMISTAR 50 WG 6x500 G COAAZOXYSTROBIN (5504) 50WGNullNullColombiaColombia21065210652012junio"/>
    <x v="0"/>
  </r>
  <r>
    <n v="425137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3"/>
    <x v="0"/>
    <n v="21022.760000000002"/>
    <s v="EDWHNullEDWHNullCOPNullADNAMISTAR 50 WG 6x500 G COAAZOXYSTROBIN (5504) 50WGNullNullColombiaColombia21065210652012marzo"/>
    <x v="0"/>
  </r>
  <r>
    <n v="425138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4"/>
    <x v="0"/>
    <n v="69906.679999999993"/>
    <s v="EDWHNullEDWHNullCOPNullADNAMISTAR 50 WG 6x500 G COAAZOXYSTROBIN (5504) 50WGNullNullColombiaColombia21065210652012mayo"/>
    <x v="0"/>
  </r>
  <r>
    <n v="425139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5"/>
    <x v="0"/>
    <n v="13802.99"/>
    <s v="EDWHNullEDWHNullCOPNullADNAMISTAR 50 WG 6x500 G COAAZOXYSTROBIN (5504) 50WGNullNullColombiaColombia21065210652012noviembre"/>
    <x v="0"/>
  </r>
  <r>
    <n v="425140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11"/>
    <x v="0"/>
    <n v="19108.899999999998"/>
    <s v="EDWHNullEDWHNullCOPNullADNAMISTAR 50 WG 6x500 G COAAZOXYSTROBIN (5504) 50WGNullNullColombiaColombia21065210652012octubre"/>
    <x v="0"/>
  </r>
  <r>
    <n v="425141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0"/>
    <x v="0"/>
    <n v="45643.14"/>
    <s v="EDWHNullEDWHNullCOPNullADNAMISTAR 50 WG 6x500 G COAAZOXYSTROBIN (5504) 50WGNullNullColombiaColombia21065210652012septiembre"/>
    <x v="0"/>
  </r>
  <r>
    <n v="425142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6"/>
    <x v="0"/>
    <n v="754009.58000000007"/>
    <s v="EDWHNullEDWHNullCOPNullADNAMISTAR TOP 12x1 L COAORTIVA TOPNullNullColombiaColombia35180351802012abril"/>
    <x v="0"/>
  </r>
  <r>
    <n v="425143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1"/>
    <x v="0"/>
    <n v="149334.22999999998"/>
    <s v="EDWHNullEDWHNullCOPNullADNAMISTAR TOP 12x1 L COAORTIVA TOPNullNullColombiaColombia35180351802012agosto"/>
    <x v="0"/>
  </r>
  <r>
    <n v="425144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7"/>
    <x v="0"/>
    <n v="249952.39"/>
    <s v="EDWHNullEDWHNullCOPNullADNAMISTAR TOP 12x1 L COAORTIVA TOPNullNullColombiaColombia35180351802012diciembre"/>
    <x v="0"/>
  </r>
  <r>
    <n v="425145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8"/>
    <x v="0"/>
    <n v="178224.88999999998"/>
    <s v="EDWHNullEDWHNullCOPNullADNAMISTAR TOP 12x1 L COAORTIVA TOPNullNullColombiaColombia35180351802012enero"/>
    <x v="0"/>
  </r>
  <r>
    <n v="425146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2"/>
    <x v="0"/>
    <n v="176026"/>
    <s v="EDWHNullEDWHNullCOPNullADNAMISTAR TOP 12x1 L COAORTIVA TOPNullNullColombiaColombia35180351802012febrero"/>
    <x v="0"/>
  </r>
  <r>
    <n v="425147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9"/>
    <x v="0"/>
    <n v="121183.35"/>
    <s v="EDWHNullEDWHNullCOPNullADNAMISTAR TOP 12x1 L COAORTIVA TOPNullNullColombiaColombia35180351802012julio"/>
    <x v="0"/>
  </r>
  <r>
    <n v="425148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10"/>
    <x v="0"/>
    <n v="294285.86"/>
    <s v="EDWHNullEDWHNullCOPNullADNAMISTAR TOP 12x1 L COAORTIVA TOPNullNullColombiaColombia35180351802012junio"/>
    <x v="0"/>
  </r>
  <r>
    <n v="425149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3"/>
    <x v="0"/>
    <n v="12843.59"/>
    <s v="EDWHNullEDWHNullCOPNullADNAMISTAR TOP 12x1 L COAORTIVA TOPNullNullColombiaColombia35180351802012marzo"/>
    <x v="0"/>
  </r>
  <r>
    <n v="425150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4"/>
    <x v="0"/>
    <n v="358555.4"/>
    <s v="EDWHNullEDWHNullCOPNullADNAMISTAR TOP 12x1 L COAORTIVA TOPNullNullColombiaColombia35180351802012mayo"/>
    <x v="0"/>
  </r>
  <r>
    <n v="425151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5"/>
    <x v="0"/>
    <n v="235789.75"/>
    <s v="EDWHNullEDWHNullCOPNullADNAMISTAR TOP 12x1 L COAORTIVA TOPNullNullColombiaColombia35180351802012noviembre"/>
    <x v="0"/>
  </r>
  <r>
    <n v="425152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11"/>
    <x v="0"/>
    <n v="245057.47"/>
    <s v="EDWHNullEDWHNullCOPNullADNAMISTAR TOP 12x1 L COAORTIVA TOPNullNullColombiaColombia35180351802012octubre"/>
    <x v="0"/>
  </r>
  <r>
    <n v="425153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0"/>
    <x v="0"/>
    <n v="328791.51"/>
    <s v="EDWHNullEDWHNullCOPNullADNAMISTAR TOP 12x1 L COAORTIVA TOPNullNullColombiaColombia35180351802012septiembre"/>
    <x v="0"/>
  </r>
  <r>
    <n v="425154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6"/>
    <x v="0"/>
    <n v="229271.52000000002"/>
    <s v="EDWHNullEDWHNullCOPNullADNAMISTAR TOP 20 L COAORTIVA TOPNullNullColombiaColombia47396473962012abril"/>
    <x v="0"/>
  </r>
  <r>
    <n v="425155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1"/>
    <x v="0"/>
    <n v="249905.96"/>
    <s v="EDWHNullEDWHNullCOPNullADNAMISTAR TOP 20 L COAORTIVA TOPNullNullColombiaColombia47396473962012agosto"/>
    <x v="0"/>
  </r>
  <r>
    <n v="425156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7"/>
    <x v="0"/>
    <n v="112481.76"/>
    <s v="EDWHNullEDWHNullCOPNullADNAMISTAR TOP 20 L COAORTIVA TOPNullNullColombiaColombia47396473962012diciembre"/>
    <x v="0"/>
  </r>
  <r>
    <n v="425157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2"/>
    <x v="0"/>
    <n v="46968.36"/>
    <s v="EDWHNullEDWHNullCOPNullADNAMISTAR TOP 20 L COAORTIVA TOPNullNullColombiaColombia47396473962012febrero"/>
    <x v="0"/>
  </r>
  <r>
    <n v="425158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9"/>
    <x v="0"/>
    <n v="146300.34"/>
    <s v="EDWHNullEDWHNullCOPNullADNAMISTAR TOP 20 L COAORTIVA TOPNullNullColombiaColombia47396473962012julio"/>
    <x v="0"/>
  </r>
  <r>
    <n v="425159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10"/>
    <x v="0"/>
    <n v="95655.11"/>
    <s v="EDWHNullEDWHNullCOPNullADNAMISTAR TOP 20 L COAORTIVA TOPNullNullColombiaColombia47396473962012junio"/>
    <x v="0"/>
  </r>
  <r>
    <n v="425160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4"/>
    <x v="0"/>
    <n v="138269.94"/>
    <s v="EDWHNullEDWHNullCOPNullADNAMISTAR TOP 20 L COAORTIVA TOPNullNullColombiaColombia47396473962012mayo"/>
    <x v="0"/>
  </r>
  <r>
    <n v="425161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5"/>
    <x v="0"/>
    <n v="139510.96999999997"/>
    <s v="EDWHNullEDWHNullCOPNullADNAMISTAR TOP 20 L COAORTIVA TOPNullNullColombiaColombia47396473962012noviembre"/>
    <x v="0"/>
  </r>
  <r>
    <n v="425162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11"/>
    <x v="0"/>
    <n v="233097.03999999998"/>
    <s v="EDWHNullEDWHNullCOPNullADNAMISTAR TOP 20 L COAORTIVA TOPNullNullColombiaColombia47396473962012octubre"/>
    <x v="0"/>
  </r>
  <r>
    <n v="425163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6"/>
    <x v="0"/>
    <n v="84993.840000000011"/>
    <s v="EDWHNullEDWHNullCOPNullADNAMISTAR TOP 48x125 ML COAORTIVA TOPNullNullColombiaColombia36028360282012abril"/>
    <x v="0"/>
  </r>
  <r>
    <n v="425164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1"/>
    <x v="0"/>
    <n v="38975.810000000005"/>
    <s v="EDWHNullEDWHNullCOPNullADNAMISTAR TOP 48x125 ML COAORTIVA TOPNullNullColombiaColombia36028360282012agosto"/>
    <x v="0"/>
  </r>
  <r>
    <n v="425165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7"/>
    <x v="0"/>
    <n v="84504.48"/>
    <s v="EDWHNullEDWHNullCOPNullADNAMISTAR TOP 48x125 ML COAORTIVA TOPNullNullColombiaColombia36028360282012diciembre"/>
    <x v="0"/>
  </r>
  <r>
    <n v="425299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2"/>
    <x v="0"/>
    <n v="12465.51"/>
    <s v="EDWHNullEDWHNullCOPNullADNCERILLO 6x4 L 100GRAMOXONE SUPERNullNullColombiaColombia43369433692012febrero"/>
    <x v="0"/>
  </r>
  <r>
    <n v="425300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9"/>
    <x v="0"/>
    <n v="59418.57"/>
    <s v="EDWHNullEDWHNullCOPNullADNCERILLO 6x4 L 100GRAMOXONE SUPERNullNullColombiaColombia43369433692012julio"/>
    <x v="0"/>
  </r>
  <r>
    <n v="425301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10"/>
    <x v="0"/>
    <n v="37746.36"/>
    <s v="EDWHNullEDWHNullCOPNullADNCERILLO 6x4 L 100GRAMOXONE SUPERNullNullColombiaColombia43369433692012junio"/>
    <x v="0"/>
  </r>
  <r>
    <n v="425302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3"/>
    <x v="0"/>
    <n v="25627.05"/>
    <s v="EDWHNullEDWHNullCOPNullADNCERILLO 6x4 L 100GRAMOXONE SUPERNullNullColombiaColombia43369433692012marzo"/>
    <x v="0"/>
  </r>
  <r>
    <n v="425303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4"/>
    <x v="0"/>
    <n v="49741.65"/>
    <s v="EDWHNullEDWHNullCOPNullADNCERILLO 6x4 L 100GRAMOXONE SUPERNullNullColombiaColombia43369433692012mayo"/>
    <x v="0"/>
  </r>
  <r>
    <n v="425304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5"/>
    <x v="0"/>
    <n v="30396.959999999999"/>
    <s v="EDWHNullEDWHNullCOPNullADNCERILLO 6x4 L 100GRAMOXONE SUPERNullNullColombiaColombia43369433692012noviembre"/>
    <x v="0"/>
  </r>
  <r>
    <n v="425305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11"/>
    <x v="0"/>
    <n v="45746.920000000006"/>
    <s v="EDWHNullEDWHNullCOPNullADNCERILLO 6x4 L 100GRAMOXONE SUPERNullNullColombiaColombia43369433692012octubre"/>
    <x v="0"/>
  </r>
  <r>
    <n v="425306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0"/>
    <x v="0"/>
    <n v="57388.14"/>
    <s v="EDWHNullEDWHNullCOPNullADNCERILLO 6x4 L 100GRAMOXONE SUPERNullNullColombiaColombia43369433692012septiembre"/>
    <x v="0"/>
  </r>
  <r>
    <n v="425307"/>
    <x v="1"/>
    <x v="0"/>
    <x v="0"/>
    <x v="0"/>
    <x v="0"/>
    <x v="0"/>
    <x v="0"/>
    <x v="0"/>
    <s v="CONCEP III 960 EC 4x5 l COA"/>
    <s v="CONCEP III 960 EC"/>
    <x v="0"/>
    <x v="0"/>
    <x v="0"/>
    <x v="0"/>
    <s v="15713"/>
    <s v="15713"/>
    <x v="0"/>
    <x v="9"/>
    <x v="0"/>
    <n v="7382.72"/>
    <s v="EDWHNullEDWHNullCOPNullADNCONCEP III 960 EC 4x5 l COACONCEP III 960 ECNullNullColombiaColombia15713157132012julio"/>
    <x v="0"/>
  </r>
  <r>
    <n v="425308"/>
    <x v="1"/>
    <x v="0"/>
    <x v="0"/>
    <x v="0"/>
    <x v="0"/>
    <x v="0"/>
    <x v="0"/>
    <x v="0"/>
    <s v="CONCEP III 960 EC 4x5 l COA"/>
    <s v="CONCEP III 960 EC"/>
    <x v="0"/>
    <x v="0"/>
    <x v="0"/>
    <x v="0"/>
    <s v="15713"/>
    <s v="15713"/>
    <x v="0"/>
    <x v="3"/>
    <x v="0"/>
    <n v="9941.1"/>
    <s v="EDWHNullEDWHNullCOPNullADNCONCEP III 960 EC 4x5 l COACONCEP III 960 ECNullNullColombiaColombia15713157132012marzo"/>
    <x v="0"/>
  </r>
  <r>
    <n v="425309"/>
    <x v="1"/>
    <x v="0"/>
    <x v="0"/>
    <x v="0"/>
    <x v="0"/>
    <x v="0"/>
    <x v="0"/>
    <x v="0"/>
    <s v="CONCEP III 960 EC 4x5 l COA"/>
    <s v="CONCEP III 960 EC"/>
    <x v="0"/>
    <x v="0"/>
    <x v="0"/>
    <x v="0"/>
    <s v="15713"/>
    <s v="15713"/>
    <x v="0"/>
    <x v="11"/>
    <x v="0"/>
    <n v="-84.33"/>
    <s v="EDWHNullEDWHNullCOPNullADNCONCEP III 960 EC 4x5 l COACONCEP III 960 ECNullNullColombiaColombia15713157132012octubre"/>
    <x v="0"/>
  </r>
  <r>
    <n v="425310"/>
    <x v="1"/>
    <x v="0"/>
    <x v="0"/>
    <x v="0"/>
    <x v="0"/>
    <x v="0"/>
    <x v="0"/>
    <x v="0"/>
    <s v="CONCEP III 960 EC 4x5 l COA"/>
    <s v="CONCEP III 960 EC"/>
    <x v="0"/>
    <x v="0"/>
    <x v="0"/>
    <x v="0"/>
    <s v="15713"/>
    <s v="15713"/>
    <x v="0"/>
    <x v="0"/>
    <x v="0"/>
    <n v="84.4"/>
    <s v="EDWHNullEDWHNullCOPNullADNCONCEP III 960 EC 4x5 l COACONCEP III 960 ECNullNullColombiaColombia15713157132012septiembre"/>
    <x v="0"/>
  </r>
  <r>
    <n v="425311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6"/>
    <x v="0"/>
    <n v="209571.40000000002"/>
    <s v="EDWHNullEDWHNullCOPNullADNCRUISER 350 FS 12x1 l COACRUISER 350 FS (BRAZIL)NullNullColombiaColombia24511245112012abril"/>
    <x v="0"/>
  </r>
  <r>
    <n v="425312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1"/>
    <x v="0"/>
    <n v="290.25"/>
    <s v="EDWHNullEDWHNullCOPNullADNCRUISER 350 FS 12x1 l COACRUISER 350 FS (BRAZIL)NullNullColombiaColombia24511245112012agosto"/>
    <x v="0"/>
  </r>
  <r>
    <n v="425313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7"/>
    <x v="0"/>
    <n v="46087.670000000006"/>
    <s v="EDWHNullEDWHNullCOPNullADNCRUISER 350 FS 12x1 l COACRUISER 350 FS (BRAZIL)NullNullColombiaColombia24511245112012diciembre"/>
    <x v="0"/>
  </r>
  <r>
    <n v="425499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3"/>
    <x v="0"/>
    <n v="13026.51"/>
    <s v="EDWHNullEDWHNullCOPNullADNENGEO 247 SC 48x100 ML COAENGEO 247 ZC (NO DOT)NullNullColombiaColombia38518385182012marzo"/>
    <x v="0"/>
  </r>
  <r>
    <n v="425500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4"/>
    <x v="0"/>
    <n v="17352.239999999998"/>
    <s v="EDWHNullEDWHNullCOPNullADNENGEO 247 SC 48x100 ML COAENGEO 247 ZC (NO DOT)NullNullColombiaColombia38518385182012mayo"/>
    <x v="0"/>
  </r>
  <r>
    <n v="425501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5"/>
    <x v="0"/>
    <n v="4609.34"/>
    <s v="EDWHNullEDWHNullCOPNullADNENGEO 247 SC 48x100 ML COAENGEO 247 ZC (NO DOT)NullNullColombiaColombia38518385182012noviembre"/>
    <x v="0"/>
  </r>
  <r>
    <n v="425502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11"/>
    <x v="0"/>
    <n v="29263.23"/>
    <s v="EDWHNullEDWHNullCOPNullADNENGEO 247 SC 48x100 ML COAENGEO 247 ZC (NO DOT)NullNullColombiaColombia38518385182012octubre"/>
    <x v="0"/>
  </r>
  <r>
    <n v="425503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0"/>
    <x v="0"/>
    <n v="34894.399999999994"/>
    <s v="EDWHNullEDWHNullCOPNullADNENGEO 247 SC 48x100 ML COAENGEO 247 ZC (NO DOT)NullNullColombiaColombia38518385182012septiembre"/>
    <x v="0"/>
  </r>
  <r>
    <n v="425504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6"/>
    <x v="0"/>
    <n v="26609.16"/>
    <s v="EDWHNullEDWHNullCOPNullADNENGEO 247 SC 4x5 L COAENGEO 247 ZC (NO DOT)NullNullColombiaColombia46534465342012abril"/>
    <x v="0"/>
  </r>
  <r>
    <n v="425505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1"/>
    <x v="0"/>
    <n v="188557.03"/>
    <s v="EDWHNullEDWHNullCOPNullADNENGEO 247 SC 4x5 L COAENGEO 247 ZC (NO DOT)NullNullColombiaColombia46534465342012agosto"/>
    <x v="0"/>
  </r>
  <r>
    <n v="425506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7"/>
    <x v="0"/>
    <n v="113017.70000000001"/>
    <s v="EDWHNullEDWHNullCOPNullADNENGEO 247 SC 4x5 L COAENGEO 247 ZC (NO DOT)NullNullColombiaColombia46534465342012diciembre"/>
    <x v="0"/>
  </r>
  <r>
    <n v="425507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8"/>
    <x v="0"/>
    <n v="31107.17"/>
    <s v="EDWHNullEDWHNullCOPNullADNENGEO 247 SC 4x5 L COAENGEO 247 ZC (NO DOT)NullNullColombiaColombia46534465342012enero"/>
    <x v="0"/>
  </r>
  <r>
    <n v="425508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2"/>
    <x v="0"/>
    <n v="35958.15"/>
    <s v="EDWHNullEDWHNullCOPNullADNENGEO 247 SC 4x5 L COAENGEO 247 ZC (NO DOT)NullNullColombiaColombia46534465342012febrero"/>
    <x v="0"/>
  </r>
  <r>
    <n v="425509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9"/>
    <x v="0"/>
    <n v="264531.17"/>
    <s v="EDWHNullEDWHNullCOPNullADNENGEO 247 SC 4x5 L COAENGEO 247 ZC (NO DOT)NullNullColombiaColombia46534465342012julio"/>
    <x v="0"/>
  </r>
  <r>
    <n v="425510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10"/>
    <x v="0"/>
    <n v="84818.87000000001"/>
    <s v="EDWHNullEDWHNullCOPNullADNENGEO 247 SC 4x5 L COAENGEO 247 ZC (NO DOT)NullNullColombiaColombia46534465342012junio"/>
    <x v="0"/>
  </r>
  <r>
    <n v="425511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3"/>
    <x v="0"/>
    <n v="13364.23"/>
    <s v="EDWHNullEDWHNullCOPNullADNENGEO 247 SC 4x5 L COAENGEO 247 ZC (NO DOT)NullNullColombiaColombia46534465342012marzo"/>
    <x v="0"/>
  </r>
  <r>
    <n v="425512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4"/>
    <x v="0"/>
    <n v="66024.62"/>
    <s v="EDWHNullEDWHNullCOPNullADNENGEO 247 SC 4x5 L COAENGEO 247 ZC (NO DOT)NullNullColombiaColombia46534465342012mayo"/>
    <x v="0"/>
  </r>
  <r>
    <n v="425513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5"/>
    <x v="0"/>
    <n v="2997.56"/>
    <s v="EDWHNullEDWHNullCOPNullADNENGEO 247 SC 4x5 L COAENGEO 247 ZC (NO DOT)NullNullColombiaColombia46534465342012noviembre"/>
    <x v="0"/>
  </r>
  <r>
    <n v="425514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11"/>
    <x v="0"/>
    <n v="-5567.46"/>
    <s v="EDWHNullEDWHNullCOPNullADNENGEO 247 SC 4x5 L COAENGEO 247 ZC (NO DOT)NullNullColombiaColombia46534465342012octubre"/>
    <x v="0"/>
  </r>
  <r>
    <n v="425515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0"/>
    <x v="0"/>
    <n v="296.76000000000005"/>
    <s v="EDWHNullEDWHNullCOPNullADNENGEO 247 SC 4x5 L COAENGEO 247 ZC (NO DOT)NullNullColombiaColombia46534465342012septiembre"/>
    <x v="0"/>
  </r>
  <r>
    <n v="425516"/>
    <x v="1"/>
    <x v="0"/>
    <x v="0"/>
    <x v="0"/>
    <x v="0"/>
    <x v="0"/>
    <x v="0"/>
    <x v="0"/>
    <s v="FLEX 1000 L COA"/>
    <s v="FLEX W"/>
    <x v="0"/>
    <x v="0"/>
    <x v="0"/>
    <x v="0"/>
    <s v="47989"/>
    <s v="47989"/>
    <x v="0"/>
    <x v="6"/>
    <x v="0"/>
    <n v="128505"/>
    <s v="EDWHNullEDWHNullCOPNullADNFLEX 1000 L COAFLEX WNullNullColombiaColombia47989479892012abril"/>
    <x v="0"/>
  </r>
  <r>
    <n v="425517"/>
    <x v="1"/>
    <x v="0"/>
    <x v="0"/>
    <x v="0"/>
    <x v="0"/>
    <x v="0"/>
    <x v="0"/>
    <x v="0"/>
    <s v="FLEX 1000 L COA"/>
    <s v="FLEX W"/>
    <x v="0"/>
    <x v="0"/>
    <x v="0"/>
    <x v="0"/>
    <s v="47989"/>
    <s v="47989"/>
    <x v="0"/>
    <x v="9"/>
    <x v="0"/>
    <n v="-17986.68"/>
    <s v="EDWHNullEDWHNullCOPNullADNFLEX 1000 L COAFLEX WNullNullColombiaColombia47989479892012julio"/>
    <x v="0"/>
  </r>
  <r>
    <n v="425518"/>
    <x v="1"/>
    <x v="0"/>
    <x v="0"/>
    <x v="0"/>
    <x v="0"/>
    <x v="0"/>
    <x v="0"/>
    <x v="0"/>
    <s v="FLEX 1000 L COA"/>
    <s v="FLEX W"/>
    <x v="0"/>
    <x v="0"/>
    <x v="0"/>
    <x v="0"/>
    <s v="47989"/>
    <s v="47989"/>
    <x v="0"/>
    <x v="11"/>
    <x v="0"/>
    <n v="-350.2"/>
    <s v="EDWHNullEDWHNullCOPNullADNFLEX 1000 L COAFLEX WNullNullColombiaColombia47989479892012octubre"/>
    <x v="0"/>
  </r>
  <r>
    <n v="425519"/>
    <x v="1"/>
    <x v="0"/>
    <x v="0"/>
    <x v="0"/>
    <x v="0"/>
    <x v="0"/>
    <x v="0"/>
    <x v="0"/>
    <s v="FLEX 1000 L COA"/>
    <s v="FLEX W"/>
    <x v="0"/>
    <x v="0"/>
    <x v="0"/>
    <x v="0"/>
    <s v="47989"/>
    <s v="47989"/>
    <x v="0"/>
    <x v="0"/>
    <x v="0"/>
    <n v="350.52"/>
    <s v="EDWHNullEDWHNullCOPNullADNFLEX 1000 L COAFLEX WNullNullColombiaColombia47989479892012septiembre"/>
    <x v="0"/>
  </r>
  <r>
    <n v="425520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6"/>
    <x v="0"/>
    <n v="8517.27"/>
    <s v="EDWHNullEDWHNullCOPNullADNFLEX 12x1 L COAFLEX WNullNullColombiaColombia47986479862012abril"/>
    <x v="0"/>
  </r>
  <r>
    <n v="425521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1"/>
    <x v="0"/>
    <n v="2631.7"/>
    <s v="EDWHNullEDWHNullCOPNullADNFLEX 12x1 L COAFLEX WNullNullColombiaColombia47986479862012agosto"/>
    <x v="0"/>
  </r>
  <r>
    <n v="425522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7"/>
    <x v="0"/>
    <n v="3020.68"/>
    <s v="EDWHNullEDWHNullCOPNullADNFLEX 12x1 L COAFLEX WNullNullColombiaColombia47986479862012diciembre"/>
    <x v="0"/>
  </r>
  <r>
    <n v="425523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8"/>
    <x v="0"/>
    <n v="2721.9500000000003"/>
    <s v="EDWHNullEDWHNullCOPNullADNFLEX 12x1 L COAFLEX WNullNullColombiaColombia47986479862012enero"/>
    <x v="0"/>
  </r>
  <r>
    <n v="425524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2"/>
    <x v="0"/>
    <n v="5931.14"/>
    <s v="EDWHNullEDWHNullCOPNullADNFLEX 12x1 L COAFLEX WNullNullColombiaColombia47986479862012febrero"/>
    <x v="0"/>
  </r>
  <r>
    <n v="425525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9"/>
    <x v="0"/>
    <n v="7313.5899999999992"/>
    <s v="EDWHNullEDWHNullCOPNullADNFLEX 12x1 L COAFLEX WNullNullColombiaColombia47986479862012julio"/>
    <x v="0"/>
  </r>
  <r>
    <n v="425526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10"/>
    <x v="0"/>
    <n v="10003.310000000001"/>
    <s v="EDWHNullEDWHNullCOPNullADNFLEX 12x1 L COAFLEX WNullNullColombiaColombia47986479862012junio"/>
    <x v="0"/>
  </r>
  <r>
    <n v="425527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3"/>
    <x v="0"/>
    <n v="3228.11"/>
    <s v="EDWHNullEDWHNullCOPNullADNFLEX 12x1 L COAFLEX WNullNullColombiaColombia47986479862012marzo"/>
    <x v="0"/>
  </r>
  <r>
    <n v="425528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4"/>
    <x v="0"/>
    <n v="3657.4900000000002"/>
    <s v="EDWHNullEDWHNullCOPNullADNFLEX 12x1 L COAFLEX WNullNullColombiaColombia47986479862012mayo"/>
    <x v="0"/>
  </r>
  <r>
    <n v="425679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3"/>
    <x v="0"/>
    <n v="364.56"/>
    <s v="EDWHNullEDWHNullCOPNullADNGRAMOXONE SL 20 L COAGRAMOXONE SUPERNullNullColombiaColombia47539475392012marzo"/>
    <x v="0"/>
  </r>
  <r>
    <n v="425680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4"/>
    <x v="0"/>
    <n v="6668.66"/>
    <s v="EDWHNullEDWHNullCOPNullADNGRAMOXONE SL 20 L COAGRAMOXONE SUPERNullNullColombiaColombia47539475392012mayo"/>
    <x v="0"/>
  </r>
  <r>
    <n v="425681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5"/>
    <x v="0"/>
    <n v="2969.83"/>
    <s v="EDWHNullEDWHNullCOPNullADNGRAMOXONE SL 20 L COAGRAMOXONE SUPERNullNullColombiaColombia47539475392012noviembre"/>
    <x v="0"/>
  </r>
  <r>
    <n v="425682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11"/>
    <x v="0"/>
    <n v="1189.0400000000002"/>
    <s v="EDWHNullEDWHNullCOPNullADNGRAMOXONE SL 20 L COAGRAMOXONE SUPERNullNullColombiaColombia47539475392012octubre"/>
    <x v="0"/>
  </r>
  <r>
    <n v="425683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0"/>
    <x v="0"/>
    <n v="4657.9699999999993"/>
    <s v="EDWHNullEDWHNullCOPNullADNGRAMOXONE SL 20 L COAGRAMOXONE SUPERNullNullColombiaColombia47539475392012septiembre"/>
    <x v="0"/>
  </r>
  <r>
    <n v="425684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0"/>
    <x v="9"/>
    <x v="0"/>
    <n v="805.42000000000007"/>
    <s v="EDWHNullEDWHNullCOPNullADNGRAMOXONE SL 200 L COAGRAMOXONE SUPERNullNullColombiaColombia47296472962012julio"/>
    <x v="0"/>
  </r>
  <r>
    <n v="425685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1"/>
    <x v="0"/>
    <n v="42933.340000000004"/>
    <s v="EDWHNullEDWHNullCOPNullADNGRAMURON 12x1 L COADIURON/PARAQUAT SC (100/200)NullNullColombiaColombia45171451712012agosto"/>
    <x v="0"/>
  </r>
  <r>
    <n v="425686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7"/>
    <x v="0"/>
    <n v="59254.350000000006"/>
    <s v="EDWHNullEDWHNullCOPNullADNGRAMURON 12x1 L COADIURON/PARAQUAT SC (100/200)NullNullColombiaColombia45171451712012diciembre"/>
    <x v="0"/>
  </r>
  <r>
    <n v="425687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8"/>
    <x v="0"/>
    <n v="2324.98"/>
    <s v="EDWHNullEDWHNullCOPNullADNGRAMURON 12x1 L COADIURON/PARAQUAT SC (100/200)NullNullColombiaColombia45171451712012enero"/>
    <x v="0"/>
  </r>
  <r>
    <n v="425688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9"/>
    <x v="0"/>
    <n v="22127.870000000003"/>
    <s v="EDWHNullEDWHNullCOPNullADNGRAMURON 12x1 L COADIURON/PARAQUAT SC (100/200)NullNullColombiaColombia45171451712012julio"/>
    <x v="0"/>
  </r>
  <r>
    <n v="425689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10"/>
    <x v="0"/>
    <n v="10822.89"/>
    <s v="EDWHNullEDWHNullCOPNullADNGRAMURON 12x1 L COADIURON/PARAQUAT SC (100/200)NullNullColombiaColombia45171451712012junio"/>
    <x v="0"/>
  </r>
  <r>
    <n v="425690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5"/>
    <x v="0"/>
    <n v="-1866.6000000000001"/>
    <s v="EDWHNullEDWHNullCOPNullADNGRAMURON 12x1 L COADIURON/PARAQUAT SC (100/200)NullNullColombiaColombia45171451712012noviembre"/>
    <x v="0"/>
  </r>
  <r>
    <n v="425691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11"/>
    <x v="0"/>
    <n v="27156.52"/>
    <s v="EDWHNullEDWHNullCOPNullADNGRAMURON 12x1 L COADIURON/PARAQUAT SC (100/200)NullNullColombiaColombia45171451712012octubre"/>
    <x v="0"/>
  </r>
  <r>
    <n v="425692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0"/>
    <x v="0"/>
    <n v="26696.560000000001"/>
    <s v="EDWHNullEDWHNullCOPNullADNGRAMURON 12x1 L COADIURON/PARAQUAT SC (100/200)NullNullColombiaColombia45171451712012septiembre"/>
    <x v="0"/>
  </r>
  <r>
    <n v="425693"/>
    <x v="1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6"/>
    <x v="0"/>
    <n v="20889.169999999998"/>
    <s v="EDWHNullEDWHNullCOPNullADNGRAMURON 12X1 L COAGRAMOCIL/GRAMURONNullNullColombiaColombia22293222932012abril"/>
    <x v="0"/>
  </r>
  <r>
    <n v="425694"/>
    <x v="1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1"/>
    <x v="0"/>
    <n v="2172.34"/>
    <s v="EDWHNullEDWHNullCOPNullADNGRAMURON 12X1 L COAGRAMOCIL/GRAMURONNullNullColombiaColombia22293222932012agosto"/>
    <x v="0"/>
  </r>
  <r>
    <n v="425695"/>
    <x v="1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7"/>
    <x v="0"/>
    <n v="-38.409999999999997"/>
    <s v="EDWHNullEDWHNullCOPNullADNGRAMURON 12X1 L COAGRAMOCIL/GRAMURONNullNullColombiaColombia22293222932012diciembre"/>
    <x v="0"/>
  </r>
  <r>
    <n v="425696"/>
    <x v="1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8"/>
    <x v="0"/>
    <n v="13594.03"/>
    <s v="EDWHNullEDWHNullCOPNullADNGRAMURON 12X1 L COAGRAMOCIL/GRAMURONNullNullColombiaColombia22293222932012enero"/>
    <x v="0"/>
  </r>
  <r>
    <n v="425697"/>
    <x v="1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2"/>
    <x v="0"/>
    <n v="26803.25"/>
    <s v="EDWHNullEDWHNullCOPNullADNGRAMURON 12X1 L COAGRAMOCIL/GRAMURONNullNullColombiaColombia22293222932012febrero"/>
    <x v="0"/>
  </r>
  <r>
    <n v="425698"/>
    <x v="1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9"/>
    <x v="0"/>
    <n v="57.160000000000004"/>
    <s v="EDWHNullEDWHNullCOPNullADNGRAMURON 12X1 L COAGRAMOCIL/GRAMURONNullNullColombiaColombia22293222932012julio"/>
    <x v="0"/>
  </r>
  <r>
    <n v="425699"/>
    <x v="1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3"/>
    <x v="0"/>
    <n v="14705.47"/>
    <s v="EDWHNullEDWHNullCOPNullADNGRAMURON 12X1 L COAGRAMOCIL/GRAMURONNullNullColombiaColombia22293222932012marzo"/>
    <x v="0"/>
  </r>
  <r>
    <n v="425700"/>
    <x v="1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4"/>
    <x v="0"/>
    <n v="28488.54"/>
    <s v="EDWHNullEDWHNullCOPNullADNGRAMURON 12X1 L COAGRAMOCIL/GRAMURONNullNullColombiaColombia22293222932012mayo"/>
    <x v="0"/>
  </r>
  <r>
    <n v="425701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7"/>
    <x v="0"/>
    <n v="6176.41"/>
    <s v="EDWHNullEDWHNullCOPNullADNACTARA 25 WG 20x100 G COAACTARA 25 WGNullNullColombiaColombia23704237042012diciembre"/>
    <x v="0"/>
  </r>
  <r>
    <n v="425702"/>
    <x v="1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5"/>
    <x v="0"/>
    <n v="-5290"/>
    <s v="EDWHNullEDWHNullCOPNullADNGRAMURON 12X1 L COAGRAMOCIL/GRAMURONNullNullColombiaColombia22293222932012noviembre"/>
    <x v="0"/>
  </r>
  <r>
    <n v="425703"/>
    <x v="1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11"/>
    <x v="0"/>
    <n v="-371.25"/>
    <s v="EDWHNullEDWHNullCOPNullADNGRAMURON 12X1 L COAGRAMOCIL/GRAMURONNullNullColombiaColombia22293222932012octubre"/>
    <x v="0"/>
  </r>
  <r>
    <n v="425704"/>
    <x v="1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0"/>
    <x v="0"/>
    <n v="774.88"/>
    <s v="EDWHNullEDWHNullCOPNullADNGRAMURON 12X1 L COAGRAMOCIL/GRAMURONNullNullColombiaColombia22293222932012septiembre"/>
    <x v="0"/>
  </r>
  <r>
    <n v="425705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6"/>
    <x v="0"/>
    <n v="29197.15"/>
    <s v="EDWHNullEDWHNullCOPNullADNGRAMURON 4x5 L COADIURON/PARAQUAT SC (100/200)NullNullColombiaColombia45172451722012abril"/>
    <x v="0"/>
  </r>
  <r>
    <n v="425706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1"/>
    <x v="0"/>
    <n v="34414.639999999999"/>
    <s v="EDWHNullEDWHNullCOPNullADNGRAMURON 4x5 L COADIURON/PARAQUAT SC (100/200)NullNullColombiaColombia45172451722012agosto"/>
    <x v="0"/>
  </r>
  <r>
    <n v="425707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7"/>
    <x v="0"/>
    <n v="129976.74"/>
    <s v="EDWHNullEDWHNullCOPNullADNGRAMURON 4x5 L COADIURON/PARAQUAT SC (100/200)NullNullColombiaColombia45172451722012diciembre"/>
    <x v="0"/>
  </r>
  <r>
    <n v="425944"/>
    <x v="1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2"/>
    <x v="0"/>
    <n v="3411.48"/>
    <s v="EDWHNullEDWHNullCOPNullADNREGLONE 200 SL 12x1 L COBREGLONE SL 400NullNullColombiaColombia27110271102012febrero"/>
    <x v="0"/>
  </r>
  <r>
    <n v="425945"/>
    <x v="1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9"/>
    <x v="0"/>
    <n v="762.03"/>
    <s v="EDWHNullEDWHNullCOPNullADNREGLONE 200 SL 12x1 L COBREGLONE SL 400NullNullColombiaColombia27110271102012julio"/>
    <x v="0"/>
  </r>
  <r>
    <n v="425946"/>
    <x v="1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10"/>
    <x v="0"/>
    <n v="1964.8799999999999"/>
    <s v="EDWHNullEDWHNullCOPNullADNREGLONE 200 SL 12x1 L COBREGLONE SL 400NullNullColombiaColombia27110271102012junio"/>
    <x v="0"/>
  </r>
  <r>
    <n v="425947"/>
    <x v="1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3"/>
    <x v="0"/>
    <n v="7997.56"/>
    <s v="EDWHNullEDWHNullCOPNullADNREGLONE 200 SL 12x1 L COBREGLONE SL 400NullNullColombiaColombia27110271102012marzo"/>
    <x v="0"/>
  </r>
  <r>
    <n v="425948"/>
    <x v="1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4"/>
    <x v="0"/>
    <n v="10055.34"/>
    <s v="EDWHNullEDWHNullCOPNullADNREGLONE 200 SL 12x1 L COBREGLONE SL 400NullNullColombiaColombia27110271102012mayo"/>
    <x v="0"/>
  </r>
  <r>
    <n v="425949"/>
    <x v="1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5"/>
    <x v="0"/>
    <n v="702.21999999999991"/>
    <s v="EDWHNullEDWHNullCOPNullADNREGLONE 200 SL 12x1 L COBREGLONE SL 400NullNullColombiaColombia27110271102012noviembre"/>
    <x v="0"/>
  </r>
  <r>
    <n v="425950"/>
    <x v="1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11"/>
    <x v="0"/>
    <n v="-92.490000000000009"/>
    <s v="EDWHNullEDWHNullCOPNullADNREGLONE 200 SL 12x1 L COBREGLONE SL 400NullNullColombiaColombia27110271102012octubre"/>
    <x v="0"/>
  </r>
  <r>
    <n v="425951"/>
    <x v="1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0"/>
    <x v="0"/>
    <n v="4358.1899999999996"/>
    <s v="EDWHNullEDWHNullCOPNullADNREGLONE 200 SL 12x1 L COBREGLONE SL 400NullNullColombiaColombia27110271102012septiembre"/>
    <x v="0"/>
  </r>
  <r>
    <n v="425952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6"/>
    <x v="0"/>
    <n v="14231.28"/>
    <s v="EDWHNullEDWHNullCOPNullADNREGLONE SL 4x5 L COAREGLONE SL 400NullNullColombiaColombia43824438242012abril"/>
    <x v="0"/>
  </r>
  <r>
    <n v="425953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1"/>
    <x v="0"/>
    <n v="30262.039999999997"/>
    <s v="EDWHNullEDWHNullCOPNullADNREGLONE SL 4x5 L COAREGLONE SL 400NullNullColombiaColombia43824438242012agosto"/>
    <x v="0"/>
  </r>
  <r>
    <n v="425954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7"/>
    <x v="0"/>
    <n v="15308.58"/>
    <s v="EDWHNullEDWHNullCOPNullADNREGLONE SL 4x5 L COAREGLONE SL 400NullNullColombiaColombia43824438242012diciembre"/>
    <x v="0"/>
  </r>
  <r>
    <n v="425955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8"/>
    <x v="0"/>
    <n v="12731.199999999999"/>
    <s v="EDWHNullEDWHNullCOPNullADNREGLONE SL 4x5 L COAREGLONE SL 400NullNullColombiaColombia43824438242012enero"/>
    <x v="0"/>
  </r>
  <r>
    <n v="425956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2"/>
    <x v="0"/>
    <n v="30350.760000000002"/>
    <s v="EDWHNullEDWHNullCOPNullADNREGLONE SL 4x5 L COAREGLONE SL 400NullNullColombiaColombia43824438242012febrero"/>
    <x v="0"/>
  </r>
  <r>
    <n v="425957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9"/>
    <x v="0"/>
    <n v="63580.32"/>
    <s v="EDWHNullEDWHNullCOPNullADNREGLONE SL 4x5 L COAREGLONE SL 400NullNullColombiaColombia43824438242012julio"/>
    <x v="0"/>
  </r>
  <r>
    <n v="425958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3"/>
    <x v="0"/>
    <n v="60655.47"/>
    <s v="EDWHNullEDWHNullCOPNullADNREGLONE SL 4x5 L COAREGLONE SL 400NullNullColombiaColombia43824438242012marzo"/>
    <x v="0"/>
  </r>
  <r>
    <n v="425959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4"/>
    <x v="0"/>
    <n v="30091.93"/>
    <s v="EDWHNullEDWHNullCOPNullADNREGLONE SL 4x5 L COAREGLONE SL 400NullNullColombiaColombia43824438242012mayo"/>
    <x v="0"/>
  </r>
  <r>
    <n v="425960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5"/>
    <x v="0"/>
    <n v="66057.83"/>
    <s v="EDWHNullEDWHNullCOPNullADNREGLONE SL 4x5 L COAREGLONE SL 400NullNullColombiaColombia43824438242012noviembre"/>
    <x v="0"/>
  </r>
  <r>
    <n v="425961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11"/>
    <x v="0"/>
    <n v="26351.05"/>
    <s v="EDWHNullEDWHNullCOPNullADNREGLONE SL 4x5 L COAREGLONE SL 400NullNullColombiaColombia43824438242012octubre"/>
    <x v="0"/>
  </r>
  <r>
    <n v="425962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0"/>
    <x v="0"/>
    <n v="36067.590000000004"/>
    <s v="EDWHNullEDWHNullCOPNullADNREGLONE SL 4x5 L COAREGLONE SL 400NullNullColombiaColombia43824438242012septiembre"/>
    <x v="0"/>
  </r>
  <r>
    <n v="425963"/>
    <x v="1"/>
    <x v="0"/>
    <x v="0"/>
    <x v="0"/>
    <x v="0"/>
    <x v="0"/>
    <x v="0"/>
    <x v="0"/>
    <s v="REGLONE SL 4x5 L COB"/>
    <s v="REGLONE SL 400"/>
    <x v="0"/>
    <x v="0"/>
    <x v="0"/>
    <x v="0"/>
    <s v="15506"/>
    <s v="15506"/>
    <x v="0"/>
    <x v="3"/>
    <x v="0"/>
    <n v="718.27"/>
    <s v="EDWHNullEDWHNullCOPNullADNREGLONE SL 4x5 L COBREGLONE SL 400NullNullColombiaColombia15506155062012marzo"/>
    <x v="0"/>
  </r>
  <r>
    <n v="425964"/>
    <x v="1"/>
    <x v="0"/>
    <x v="0"/>
    <x v="0"/>
    <x v="0"/>
    <x v="0"/>
    <x v="0"/>
    <x v="0"/>
    <s v="REGLONE SL 4x5 L COB"/>
    <s v="REGLONE SL 400"/>
    <x v="0"/>
    <x v="0"/>
    <x v="0"/>
    <x v="0"/>
    <s v="15506"/>
    <s v="15506"/>
    <x v="0"/>
    <x v="5"/>
    <x v="0"/>
    <n v="1901.26"/>
    <s v="EDWHNullEDWHNullCOPNullADNREGLONE SL 4x5 L COBREGLONE SL 400NullNullColombiaColombia15506155062012noviembre"/>
    <x v="0"/>
  </r>
  <r>
    <n v="425965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6"/>
    <x v="0"/>
    <n v="204840.56"/>
    <s v="EDWHNullEDWHNullCOPNullADNREVUS 12x1 L COAREVUSNullNullColombiaColombia33645336452012abril"/>
    <x v="0"/>
  </r>
  <r>
    <n v="425966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1"/>
    <x v="0"/>
    <n v="57214.13"/>
    <s v="EDWHNullEDWHNullCOPNullADNREVUS 12x1 L COAREVUSNullNullColombiaColombia33645336452012agosto"/>
    <x v="0"/>
  </r>
  <r>
    <n v="425967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7"/>
    <x v="0"/>
    <n v="96468.37999999999"/>
    <s v="EDWHNullEDWHNullCOPNullADNREVUS 12x1 L COAREVUSNullNullColombiaColombia33645336452012diciembre"/>
    <x v="0"/>
  </r>
  <r>
    <n v="425968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8"/>
    <x v="0"/>
    <n v="118350.73"/>
    <s v="EDWHNullEDWHNullCOPNullADNREVUS 12x1 L COAREVUSNullNullColombiaColombia33645336452012enero"/>
    <x v="0"/>
  </r>
  <r>
    <n v="425969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2"/>
    <x v="0"/>
    <n v="201016.14"/>
    <s v="EDWHNullEDWHNullCOPNullADNREVUS 12x1 L COAREVUSNullNullColombiaColombia33645336452012febrero"/>
    <x v="0"/>
  </r>
  <r>
    <n v="425970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9"/>
    <x v="0"/>
    <n v="101974.37999999999"/>
    <s v="EDWHNullEDWHNullCOPNullADNREVUS 12x1 L COAREVUSNullNullColombiaColombia33645336452012julio"/>
    <x v="0"/>
  </r>
  <r>
    <n v="425971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2"/>
    <x v="0"/>
    <n v="15388.72"/>
    <s v="EDWHNullEDWHNullCOPNullADNACTARA 25 WG 20x100 G COAACTARA 25 WGNullNullColombiaColombia23704237042012febrero"/>
    <x v="0"/>
  </r>
  <r>
    <n v="425972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9"/>
    <x v="0"/>
    <n v="16396.38"/>
    <s v="EDWHNullEDWHNullCOPNullADNACTARA 25 WG 20x100 G COAACTARA 25 WGNullNullColombiaColombia23704237042012julio"/>
    <x v="0"/>
  </r>
  <r>
    <n v="425973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10"/>
    <x v="0"/>
    <n v="261508.33999999997"/>
    <s v="EDWHNullEDWHNullCOPNullADNREVUS 12x1 L COAREVUSNullNullColombiaColombia33645336452012junio"/>
    <x v="0"/>
  </r>
  <r>
    <n v="425529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5"/>
    <x v="0"/>
    <n v="-4290.29"/>
    <s v="EDWHNullEDWHNullCOPNullADNFLEX 12x1 L COAFLEX WNullNullColombiaColombia47986479862012noviembre"/>
    <x v="0"/>
  </r>
  <r>
    <n v="425530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11"/>
    <x v="0"/>
    <n v="32138.06"/>
    <s v="EDWHNullEDWHNullCOPNullADNFLEX 12x1 L COAFLEX WNullNullColombiaColombia47986479862012octubre"/>
    <x v="0"/>
  </r>
  <r>
    <n v="425531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0"/>
    <x v="0"/>
    <n v="5942.31"/>
    <s v="EDWHNullEDWHNullCOPNullADNFLEX 12x1 L COAFLEX WNullNullColombiaColombia47986479862012septiembre"/>
    <x v="0"/>
  </r>
  <r>
    <n v="425532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6"/>
    <x v="0"/>
    <n v="16989.62"/>
    <s v="EDWHNullEDWHNullCOPNullADNFLEX 250 SL 48x250 ML COAFLEX WNullNullColombiaColombia47987479872012abril"/>
    <x v="0"/>
  </r>
  <r>
    <n v="425533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1"/>
    <x v="0"/>
    <n v="3195.25"/>
    <s v="EDWHNullEDWHNullCOPNullADNFLEX 250 SL 48x250 ML COAFLEX WNullNullColombiaColombia47987479872012agosto"/>
    <x v="0"/>
  </r>
  <r>
    <n v="425534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7"/>
    <x v="0"/>
    <n v="10776"/>
    <s v="EDWHNullEDWHNullCOPNullADNFLEX 250 SL 48x250 ML COAFLEX WNullNullColombiaColombia47987479872012diciembre"/>
    <x v="0"/>
  </r>
  <r>
    <n v="425535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8"/>
    <x v="0"/>
    <n v="6586.8200000000006"/>
    <s v="EDWHNullEDWHNullCOPNullADNFLEX 250 SL 48x250 ML COAFLEX WNullNullColombiaColombia47987479872012enero"/>
    <x v="0"/>
  </r>
  <r>
    <n v="425536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2"/>
    <x v="0"/>
    <n v="7786.3300000000008"/>
    <s v="EDWHNullEDWHNullCOPNullADNFLEX 250 SL 48x250 ML COAFLEX WNullNullColombiaColombia47987479872012febrero"/>
    <x v="0"/>
  </r>
  <r>
    <n v="425537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9"/>
    <x v="0"/>
    <n v="5690.05"/>
    <s v="EDWHNullEDWHNullCOPNullADNFLEX 250 SL 48x250 ML COAFLEX WNullNullColombiaColombia47987479872012julio"/>
    <x v="0"/>
  </r>
  <r>
    <n v="425538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10"/>
    <x v="0"/>
    <n v="27587.15"/>
    <s v="EDWHNullEDWHNullCOPNullADNFLEX 250 SL 48x250 ML COAFLEX WNullNullColombiaColombia47987479872012junio"/>
    <x v="0"/>
  </r>
  <r>
    <n v="425539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3"/>
    <x v="0"/>
    <n v="9236.2900000000009"/>
    <s v="EDWHNullEDWHNullCOPNullADNFLEX 250 SL 48x250 ML COAFLEX WNullNullColombiaColombia47987479872012marzo"/>
    <x v="0"/>
  </r>
  <r>
    <n v="425540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4"/>
    <x v="0"/>
    <n v="11677.68"/>
    <s v="EDWHNullEDWHNullCOPNullADNFLEX 250 SL 48x250 ML COAFLEX WNullNullColombiaColombia47987479872012mayo"/>
    <x v="0"/>
  </r>
  <r>
    <n v="425541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5"/>
    <x v="0"/>
    <n v="-11908.279999999999"/>
    <s v="EDWHNullEDWHNullCOPNullADNFLEX 250 SL 48x250 ML COAFLEX WNullNullColombiaColombia47987479872012noviembre"/>
    <x v="0"/>
  </r>
  <r>
    <n v="425542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11"/>
    <x v="0"/>
    <n v="10138.280000000001"/>
    <s v="EDWHNullEDWHNullCOPNullADNFLEX 250 SL 48x250 ML COAFLEX WNullNullColombiaColombia47987479872012octubre"/>
    <x v="0"/>
  </r>
  <r>
    <n v="425543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0"/>
    <x v="0"/>
    <n v="7964.12"/>
    <s v="EDWHNullEDWHNullCOPNullADNFLEX 250 SL 48x250 ML COAFLEX WNullNullColombiaColombia47987479872012septiembre"/>
    <x v="0"/>
  </r>
  <r>
    <n v="425544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0"/>
    <x v="1"/>
    <x v="0"/>
    <n v="83167.05"/>
    <s v="EDWHNullEDWHNullCOPNullADNFLEX 4x4 L COAFLEX WNullNullColombiaColombia47988479882012agosto"/>
    <x v="0"/>
  </r>
  <r>
    <n v="425545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0"/>
    <x v="7"/>
    <x v="0"/>
    <n v="24057.27"/>
    <s v="EDWHNullEDWHNullCOPNullADNFLEX 4x4 L COAFLEX WNullNullColombiaColombia47988479882012diciembre"/>
    <x v="0"/>
  </r>
  <r>
    <n v="425546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0"/>
    <x v="9"/>
    <x v="0"/>
    <n v="45229.93"/>
    <s v="EDWHNullEDWHNullCOPNullADNFLEX 4x4 L COAFLEX WNullNullColombiaColombia47988479882012julio"/>
    <x v="0"/>
  </r>
  <r>
    <n v="425547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0"/>
    <x v="5"/>
    <x v="0"/>
    <n v="11073.02"/>
    <s v="EDWHNullEDWHNullCOPNullADNFLEX 4x4 L COAFLEX WNullNullColombiaColombia47988479882012noviembre"/>
    <x v="0"/>
  </r>
  <r>
    <n v="425548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0"/>
    <x v="11"/>
    <x v="0"/>
    <n v="49923.53"/>
    <s v="EDWHNullEDWHNullCOPNullADNFLEX 4x4 L COAFLEX WNullNullColombiaColombia47988479882012octubre"/>
    <x v="0"/>
  </r>
  <r>
    <n v="425549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0"/>
    <x v="0"/>
    <x v="0"/>
    <n v="121583.29000000001"/>
    <s v="EDWHNullEDWHNullCOPNullADNFLEX 4x4 L COAFLEX WNullNullColombiaColombia47988479882012septiembre"/>
    <x v="0"/>
  </r>
  <r>
    <n v="425550"/>
    <x v="1"/>
    <x v="0"/>
    <x v="0"/>
    <x v="0"/>
    <x v="0"/>
    <x v="0"/>
    <x v="0"/>
    <x v="0"/>
    <s v="FLEX 6x4 l COA"/>
    <s v="FLEX W"/>
    <x v="0"/>
    <x v="0"/>
    <x v="0"/>
    <x v="0"/>
    <s v="29985"/>
    <s v="29985"/>
    <x v="0"/>
    <x v="6"/>
    <x v="0"/>
    <n v="40192.46"/>
    <s v="EDWHNullEDWHNullCOPNullADNFLEX 6x4 l COAFLEX WNullNullColombiaColombia29985299852012abril"/>
    <x v="0"/>
  </r>
  <r>
    <n v="425551"/>
    <x v="1"/>
    <x v="0"/>
    <x v="0"/>
    <x v="0"/>
    <x v="0"/>
    <x v="0"/>
    <x v="0"/>
    <x v="0"/>
    <s v="FLEX 6x4 l COA"/>
    <s v="FLEX W"/>
    <x v="0"/>
    <x v="0"/>
    <x v="0"/>
    <x v="0"/>
    <s v="29985"/>
    <s v="29985"/>
    <x v="0"/>
    <x v="7"/>
    <x v="0"/>
    <n v="445.5"/>
    <s v="EDWHNullEDWHNullCOPNullADNFLEX 6x4 l COAFLEX WNullNullColombiaColombia29985299852012diciembre"/>
    <x v="0"/>
  </r>
  <r>
    <n v="425552"/>
    <x v="1"/>
    <x v="0"/>
    <x v="0"/>
    <x v="0"/>
    <x v="0"/>
    <x v="0"/>
    <x v="0"/>
    <x v="0"/>
    <s v="FLEX 6x4 l COA"/>
    <s v="FLEX W"/>
    <x v="0"/>
    <x v="0"/>
    <x v="0"/>
    <x v="0"/>
    <s v="29985"/>
    <s v="29985"/>
    <x v="0"/>
    <x v="2"/>
    <x v="0"/>
    <n v="5194.66"/>
    <s v="EDWHNullEDWHNullCOPNullADNFLEX 6x4 l COAFLEX WNullNullColombiaColombia29985299852012febrero"/>
    <x v="0"/>
  </r>
  <r>
    <n v="425553"/>
    <x v="1"/>
    <x v="0"/>
    <x v="0"/>
    <x v="0"/>
    <x v="0"/>
    <x v="0"/>
    <x v="0"/>
    <x v="0"/>
    <s v="FLEX 6x4 l COA"/>
    <s v="FLEX W"/>
    <x v="0"/>
    <x v="0"/>
    <x v="0"/>
    <x v="0"/>
    <s v="29985"/>
    <s v="29985"/>
    <x v="0"/>
    <x v="5"/>
    <x v="0"/>
    <n v="205.06"/>
    <s v="EDWHNullEDWHNullCOPNullADNFLEX 6x4 l COAFLEX WNullNullColombiaColombia29985299852012noviembre"/>
    <x v="0"/>
  </r>
  <r>
    <n v="425554"/>
    <x v="1"/>
    <x v="0"/>
    <x v="0"/>
    <x v="0"/>
    <x v="0"/>
    <x v="0"/>
    <x v="0"/>
    <x v="0"/>
    <s v="FLEX 6x4 l COA"/>
    <s v="FLEX W"/>
    <x v="0"/>
    <x v="0"/>
    <x v="0"/>
    <x v="0"/>
    <s v="29985"/>
    <s v="29985"/>
    <x v="0"/>
    <x v="11"/>
    <x v="0"/>
    <n v="-2419.81"/>
    <s v="EDWHNullEDWHNullCOPNullADNFLEX 6x4 l COAFLEX WNullNullColombiaColombia29985299852012octubre"/>
    <x v="0"/>
  </r>
  <r>
    <n v="425555"/>
    <x v="1"/>
    <x v="0"/>
    <x v="0"/>
    <x v="0"/>
    <x v="0"/>
    <x v="0"/>
    <x v="0"/>
    <x v="0"/>
    <s v="FLEX 6x4 l COA"/>
    <s v="FLEX W"/>
    <x v="0"/>
    <x v="0"/>
    <x v="0"/>
    <x v="0"/>
    <s v="29985"/>
    <s v="29985"/>
    <x v="0"/>
    <x v="0"/>
    <x v="0"/>
    <n v="2422.02"/>
    <s v="EDWHNullEDWHNullCOPNullADNFLEX 6x4 l COAFLEX WNullNullColombiaColombia29985299852012septiembre"/>
    <x v="0"/>
  </r>
  <r>
    <n v="425556"/>
    <x v="1"/>
    <x v="0"/>
    <x v="0"/>
    <x v="0"/>
    <x v="0"/>
    <x v="0"/>
    <x v="0"/>
    <x v="0"/>
    <s v="FLEX SL 12x1 L COA"/>
    <s v="FLEX W"/>
    <x v="0"/>
    <x v="0"/>
    <x v="0"/>
    <x v="0"/>
    <s v="31578"/>
    <s v="31578"/>
    <x v="0"/>
    <x v="3"/>
    <x v="0"/>
    <n v="-5816.47"/>
    <s v="EDWHNullEDWHNullCOPNullADNFLEX SL 12x1 L COAFLEX WNullNullColombiaColombia31578315782012marzo"/>
    <x v="0"/>
  </r>
  <r>
    <n v="425557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0"/>
    <x v="7"/>
    <x v="0"/>
    <n v="1392.48"/>
    <s v="EDWHNullEDWHNullCOPNullADNFOLAR 46 SC 12x1 L COAFOLAR 460 FWNullNullColombiaColombia44855448552012diciembre"/>
    <x v="0"/>
  </r>
  <r>
    <n v="425558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0"/>
    <x v="5"/>
    <x v="0"/>
    <n v="4723.4100000000008"/>
    <s v="EDWHNullEDWHNullCOPNullADNFOLAR 46 SC 12x1 L COAFOLAR 460 FWNullNullColombiaColombia44855448552012noviembre"/>
    <x v="0"/>
  </r>
  <r>
    <n v="425559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0"/>
    <x v="11"/>
    <x v="0"/>
    <n v="2161.3799999999997"/>
    <s v="EDWHNullEDWHNullCOPNullADNFOLAR 46 SC 12x1 L COAFOLAR 460 FWNullNullColombiaColombia44855448552012octubre"/>
    <x v="0"/>
  </r>
  <r>
    <n v="425560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0"/>
    <x v="7"/>
    <x v="0"/>
    <n v="16937.329999999998"/>
    <s v="EDWHNullEDWHNullCOPNullADNFOLAR 46 SC 20 L COAFOLAR 460 FWNullNullColombiaColombia47538475382012diciembre"/>
    <x v="0"/>
  </r>
  <r>
    <n v="425561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0"/>
    <x v="5"/>
    <x v="0"/>
    <n v="1894.55"/>
    <s v="EDWHNullEDWHNullCOPNullADNFOLAR 46 SC 20 L COAFOLAR 460 FWNullNullColombiaColombia47538475382012noviembre"/>
    <x v="0"/>
  </r>
  <r>
    <n v="425562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0"/>
    <x v="7"/>
    <x v="0"/>
    <n v="267.78000000000003"/>
    <s v="EDWHNullEDWHNullCOPNullADNFOLAR 46 SC 4x5 L COAFOLAR 460 FWNullNullColombiaColombia44856448562012diciembre"/>
    <x v="0"/>
  </r>
  <r>
    <n v="425563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0"/>
    <x v="5"/>
    <x v="0"/>
    <n v="2035.9699999999998"/>
    <s v="EDWHNullEDWHNullCOPNullADNFOLAR 46 SC 4x5 L COAFOLAR 460 FWNullNullColombiaColombia44856448562012noviembre"/>
    <x v="0"/>
  </r>
  <r>
    <n v="425564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0"/>
    <x v="11"/>
    <x v="0"/>
    <n v="2394.1499999999996"/>
    <s v="EDWHNullEDWHNullCOPNullADNFOLAR 46 SC 4x5 L COAFOLAR 460 FWNullNullColombiaColombia44856448562012octubre"/>
    <x v="0"/>
  </r>
  <r>
    <n v="425565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6"/>
    <x v="0"/>
    <n v="37386.839999999997"/>
    <s v="EDWHNullEDWHNullCOPNullADNFOLIO GOLD 440 SC 12x1 l COAFOLIO GOLD 440 SCNullNullColombiaColombia26561265612012abril"/>
    <x v="0"/>
  </r>
  <r>
    <n v="425566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1"/>
    <x v="0"/>
    <n v="2021.9499999999998"/>
    <s v="EDWHNullEDWHNullCOPNullADNFOLIO GOLD 440 SC 12x1 l COAFOLIO GOLD 440 SCNullNullColombiaColombia26561265612012agosto"/>
    <x v="0"/>
  </r>
  <r>
    <n v="425567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7"/>
    <x v="0"/>
    <n v="30039.4"/>
    <s v="EDWHNullEDWHNullCOPNullADNFOLIO GOLD 440 SC 12x1 l COAFOLIO GOLD 440 SCNullNullColombiaColombia26561265612012diciembre"/>
    <x v="0"/>
  </r>
  <r>
    <n v="425568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8"/>
    <x v="0"/>
    <n v="200.67"/>
    <s v="EDWHNullEDWHNullCOPNullADNFOLIO GOLD 440 SC 12x1 l COAFOLIO GOLD 440 SCNullNullColombiaColombia26561265612012enero"/>
    <x v="0"/>
  </r>
  <r>
    <n v="425569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9"/>
    <x v="0"/>
    <n v="19450.009999999998"/>
    <s v="EDWHNullEDWHNullCOPNullADNFOLIO GOLD 440 SC 12x1 l COAFOLIO GOLD 440 SCNullNullColombiaColombia26561265612012julio"/>
    <x v="0"/>
  </r>
  <r>
    <n v="425570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10"/>
    <x v="0"/>
    <n v="48805.39"/>
    <s v="EDWHNullEDWHNullCOPNullADNFOLIO GOLD 440 SC 12x1 l COAFOLIO GOLD 440 SCNullNullColombiaColombia26561265612012junio"/>
    <x v="0"/>
  </r>
  <r>
    <n v="425571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3"/>
    <x v="0"/>
    <n v="21755.960000000003"/>
    <s v="EDWHNullEDWHNullCOPNullADNFOLIO GOLD 440 SC 12x1 l COAFOLIO GOLD 440 SCNullNullColombiaColombia26561265612012marzo"/>
    <x v="0"/>
  </r>
  <r>
    <n v="425572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4"/>
    <x v="0"/>
    <n v="26201.98"/>
    <s v="EDWHNullEDWHNullCOPNullADNFOLIO GOLD 440 SC 12x1 l COAFOLIO GOLD 440 SCNullNullColombiaColombia26561265612012mayo"/>
    <x v="0"/>
  </r>
  <r>
    <n v="425573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5"/>
    <x v="0"/>
    <n v="53591.92"/>
    <s v="EDWHNullEDWHNullCOPNullADNFOLIO GOLD 440 SC 12x1 l COAFOLIO GOLD 440 SCNullNullColombiaColombia26561265612012noviembre"/>
    <x v="0"/>
  </r>
  <r>
    <n v="425574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11"/>
    <x v="0"/>
    <n v="7685.96"/>
    <s v="EDWHNullEDWHNullCOPNullADNFOLIO GOLD 440 SC 12x1 l COAFOLIO GOLD 440 SCNullNullColombiaColombia26561265612012octubre"/>
    <x v="0"/>
  </r>
  <r>
    <n v="425575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0"/>
    <x v="0"/>
    <n v="12566.66"/>
    <s v="EDWHNullEDWHNullCOPNullADNFOLIO GOLD 440 SC 12x1 l COAFOLIO GOLD 440 SCNullNullColombiaColombia26561265612012septiembre"/>
    <x v="0"/>
  </r>
  <r>
    <n v="425576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6"/>
    <x v="0"/>
    <n v="14566.81"/>
    <s v="EDWHNullEDWHNullCOPNullADNFUSILADE 2000 12x1 l COAFUSILADE 2000NullNullColombiaColombia15616156162012abril"/>
    <x v="0"/>
  </r>
  <r>
    <n v="425577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1"/>
    <x v="0"/>
    <n v="9663.9599999999991"/>
    <s v="EDWHNullEDWHNullCOPNullADNFUSILADE 2000 12x1 l COAFUSILADE 2000NullNullColombiaColombia15616156162012agosto"/>
    <x v="0"/>
  </r>
  <r>
    <n v="425578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7"/>
    <x v="0"/>
    <n v="8323.34"/>
    <s v="EDWHNullEDWHNullCOPNullADNFUSILADE 2000 12x1 l COAFUSILADE 2000NullNullColombiaColombia15616156162012diciembre"/>
    <x v="0"/>
  </r>
  <r>
    <n v="425579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8"/>
    <x v="0"/>
    <n v="7936.36"/>
    <s v="EDWHNullEDWHNullCOPNullADNFUSILADE 2000 12x1 l COAFUSILADE 2000NullNullColombiaColombia15616156162012enero"/>
    <x v="0"/>
  </r>
  <r>
    <n v="425580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2"/>
    <x v="0"/>
    <n v="10419.209999999999"/>
    <s v="EDWHNullEDWHNullCOPNullADNFUSILADE 2000 12x1 l COAFUSILADE 2000NullNullColombiaColombia15616156162012febrero"/>
    <x v="0"/>
  </r>
  <r>
    <n v="425581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9"/>
    <x v="0"/>
    <n v="8527.2799999999988"/>
    <s v="EDWHNullEDWHNullCOPNullADNFUSILADE 2000 12x1 l COAFUSILADE 2000NullNullColombiaColombia15616156162012julio"/>
    <x v="0"/>
  </r>
  <r>
    <n v="425582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10"/>
    <x v="0"/>
    <n v="18859.66"/>
    <s v="EDWHNullEDWHNullCOPNullADNFUSILADE 2000 12x1 l COAFUSILADE 2000NullNullColombiaColombia15616156162012junio"/>
    <x v="0"/>
  </r>
  <r>
    <n v="425583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3"/>
    <x v="0"/>
    <n v="21358.3"/>
    <s v="EDWHNullEDWHNullCOPNullADNFUSILADE 2000 12x1 l COAFUSILADE 2000NullNullColombiaColombia15616156162012marzo"/>
    <x v="0"/>
  </r>
  <r>
    <n v="425584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4"/>
    <x v="0"/>
    <n v="10755.890000000001"/>
    <s v="EDWHNullEDWHNullCOPNullADNFUSILADE 2000 12x1 l COAFUSILADE 2000NullNullColombiaColombia15616156162012mayo"/>
    <x v="0"/>
  </r>
  <r>
    <n v="425585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5"/>
    <x v="0"/>
    <n v="-8710.2999999999993"/>
    <s v="EDWHNullEDWHNullCOPNullADNFUSILADE 2000 12x1 l COAFUSILADE 2000NullNullColombiaColombia15616156162012noviembre"/>
    <x v="0"/>
  </r>
  <r>
    <n v="425586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11"/>
    <x v="0"/>
    <n v="8595.59"/>
    <s v="EDWHNullEDWHNullCOPNullADNFUSILADE 2000 12x1 l COAFUSILADE 2000NullNullColombiaColombia15616156162012octubre"/>
    <x v="0"/>
  </r>
  <r>
    <n v="425587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0"/>
    <x v="0"/>
    <n v="16295.570000000002"/>
    <s v="EDWHNullEDWHNullCOPNullADNFUSILADE 2000 12x1 l COAFUSILADE 2000NullNullColombiaColombia15616156162012septiembre"/>
    <x v="0"/>
  </r>
  <r>
    <n v="425588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6"/>
    <x v="0"/>
    <n v="175886.8"/>
    <s v="EDWHNullEDWHNullCOPNullADNFUSILADE 2000 20 l COAFUSILADE 2000NullNullColombiaColombia15613156132012abril"/>
    <x v="0"/>
  </r>
  <r>
    <n v="425589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1"/>
    <x v="0"/>
    <n v="10910.310000000001"/>
    <s v="EDWHNullEDWHNullCOPNullADNFUSILADE 2000 20 l COAFUSILADE 2000NullNullColombiaColombia15613156132012agosto"/>
    <x v="0"/>
  </r>
  <r>
    <n v="425590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7"/>
    <x v="0"/>
    <n v="99174.87"/>
    <s v="EDWHNullEDWHNullCOPNullADNFUSILADE 2000 20 l COAFUSILADE 2000NullNullColombiaColombia15613156132012diciembre"/>
    <x v="0"/>
  </r>
  <r>
    <n v="425591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8"/>
    <x v="0"/>
    <n v="522.86999999999989"/>
    <s v="EDWHNullEDWHNullCOPNullADNFUSILADE 2000 20 l COAFUSILADE 2000NullNullColombiaColombia15613156132012enero"/>
    <x v="0"/>
  </r>
  <r>
    <n v="425592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2"/>
    <x v="0"/>
    <n v="-725.67000000000007"/>
    <s v="EDWHNullEDWHNullCOPNullADNFUSILADE 2000 20 l COAFUSILADE 2000NullNullColombiaColombia15613156132012febrero"/>
    <x v="0"/>
  </r>
  <r>
    <n v="425593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9"/>
    <x v="0"/>
    <n v="67181.56"/>
    <s v="EDWHNullEDWHNullCOPNullADNFUSILADE 2000 20 l COAFUSILADE 2000NullNullColombiaColombia15613156132012julio"/>
    <x v="0"/>
  </r>
  <r>
    <n v="425594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10"/>
    <x v="0"/>
    <n v="78023.67"/>
    <s v="EDWHNullEDWHNullCOPNullADNFUSILADE 2000 20 l COAFUSILADE 2000NullNullColombiaColombia15613156132012junio"/>
    <x v="0"/>
  </r>
  <r>
    <n v="425595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3"/>
    <x v="0"/>
    <n v="557.62"/>
    <s v="EDWHNullEDWHNullCOPNullADNFUSILADE 2000 20 l COAFUSILADE 2000NullNullColombiaColombia15613156132012marzo"/>
    <x v="0"/>
  </r>
  <r>
    <n v="425596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4"/>
    <x v="0"/>
    <n v="12632.49"/>
    <s v="EDWHNullEDWHNullCOPNullADNFUSILADE 2000 20 l COAFUSILADE 2000NullNullColombiaColombia15613156132012mayo"/>
    <x v="0"/>
  </r>
  <r>
    <n v="425597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5"/>
    <x v="0"/>
    <n v="14261.84"/>
    <s v="EDWHNullEDWHNullCOPNullADNFUSILADE 2000 20 l COAFUSILADE 2000NullNullColombiaColombia15613156132012noviembre"/>
    <x v="0"/>
  </r>
  <r>
    <n v="425598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11"/>
    <x v="0"/>
    <n v="24174.27"/>
    <s v="EDWHNullEDWHNullCOPNullADNFUSILADE 2000 20 l COAFUSILADE 2000NullNullColombiaColombia15613156132012octubre"/>
    <x v="0"/>
  </r>
  <r>
    <n v="425599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0"/>
    <x v="0"/>
    <n v="90155.839999999997"/>
    <s v="EDWHNullEDWHNullCOPNullADNFUSILADE 2000 20 l COAFUSILADE 2000NullNullColombiaColombia15613156132012septiembre"/>
    <x v="0"/>
  </r>
  <r>
    <n v="425600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6"/>
    <x v="0"/>
    <n v="9391.89"/>
    <s v="EDWHNullEDWHNullCOPNullADNFUSILADE 2000 24x200 ml COAFUSILADE 2000NullNullColombiaColombia15617156172012abril"/>
    <x v="0"/>
  </r>
  <r>
    <n v="425601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1"/>
    <x v="0"/>
    <n v="9962.17"/>
    <s v="EDWHNullEDWHNullCOPNullADNFUSILADE 2000 24x200 ml COAFUSILADE 2000NullNullColombiaColombia15617156172012agosto"/>
    <x v="0"/>
  </r>
  <r>
    <n v="425602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7"/>
    <x v="0"/>
    <n v="10856.71"/>
    <s v="EDWHNullEDWHNullCOPNullADNFUSILADE 2000 24x200 ml COAFUSILADE 2000NullNullColombiaColombia15617156172012diciembre"/>
    <x v="0"/>
  </r>
  <r>
    <n v="425603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8"/>
    <x v="0"/>
    <n v="6807.29"/>
    <s v="EDWHNullEDWHNullCOPNullADNFUSILADE 2000 24x200 ml COAFUSILADE 2000NullNullColombiaColombia15617156172012enero"/>
    <x v="0"/>
  </r>
  <r>
    <n v="425604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2"/>
    <x v="0"/>
    <n v="3397.4500000000003"/>
    <s v="EDWHNullEDWHNullCOPNullADNFUSILADE 2000 24x200 ml COAFUSILADE 2000NullNullColombiaColombia15617156172012febrero"/>
    <x v="0"/>
  </r>
  <r>
    <n v="425605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9"/>
    <x v="0"/>
    <n v="12940.960000000001"/>
    <s v="EDWHNullEDWHNullCOPNullADNFUSILADE 2000 24x200 ml COAFUSILADE 2000NullNullColombiaColombia15617156172012julio"/>
    <x v="0"/>
  </r>
  <r>
    <n v="425606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10"/>
    <x v="0"/>
    <n v="17716.93"/>
    <s v="EDWHNullEDWHNullCOPNullADNFUSILADE 2000 24x200 ml COAFUSILADE 2000NullNullColombiaColombia15617156172012junio"/>
    <x v="0"/>
  </r>
  <r>
    <n v="425607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3"/>
    <x v="0"/>
    <n v="11824.960000000001"/>
    <s v="EDWHNullEDWHNullCOPNullADNFUSILADE 2000 24x200 ml COAFUSILADE 2000NullNullColombiaColombia15617156172012marzo"/>
    <x v="0"/>
  </r>
  <r>
    <n v="425608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4"/>
    <x v="0"/>
    <n v="15366.47"/>
    <s v="EDWHNullEDWHNullCOPNullADNFUSILADE 2000 24x200 ml COAFUSILADE 2000NullNullColombiaColombia15617156172012mayo"/>
    <x v="0"/>
  </r>
  <r>
    <n v="425609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5"/>
    <x v="0"/>
    <n v="6386.33"/>
    <s v="EDWHNullEDWHNullCOPNullADNFUSILADE 2000 24x200 ml COAFUSILADE 2000NullNullColombiaColombia15617156172012noviembre"/>
    <x v="0"/>
  </r>
  <r>
    <n v="425610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11"/>
    <x v="0"/>
    <n v="7483.0300000000007"/>
    <s v="EDWHNullEDWHNullCOPNullADNFUSILADE 2000 24x200 ml COAFUSILADE 2000NullNullColombiaColombia15617156172012octubre"/>
    <x v="0"/>
  </r>
  <r>
    <n v="425611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0"/>
    <x v="0"/>
    <n v="16905.989999999998"/>
    <s v="EDWHNullEDWHNullCOPNullADNFUSILADE 2000 24x200 ml COAFUSILADE 2000NullNullColombiaColombia15617156172012septiembre"/>
    <x v="0"/>
  </r>
  <r>
    <n v="425612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6"/>
    <x v="0"/>
    <n v="93362.05"/>
    <s v="EDWHNullEDWHNullCOPNullADNGESAPAX 500 SC 20 l COAGESAPAX 500 FWNullNullColombiaColombia16183161832012abril"/>
    <x v="0"/>
  </r>
  <r>
    <n v="425613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1"/>
    <x v="0"/>
    <n v="115865.35"/>
    <s v="EDWHNullEDWHNullCOPNullADNGESAPAX 500 SC 20 l COAGESAPAX 500 FWNullNullColombiaColombia16183161832012agosto"/>
    <x v="0"/>
  </r>
  <r>
    <n v="425614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7"/>
    <x v="0"/>
    <n v="20066.62"/>
    <s v="EDWHNullEDWHNullCOPNullADNGESAPAX 500 SC 20 l COAGESAPAX 500 FWNullNullColombiaColombia16183161832012diciembre"/>
    <x v="0"/>
  </r>
  <r>
    <n v="425615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8"/>
    <x v="0"/>
    <n v="42800.88"/>
    <s v="EDWHNullEDWHNullCOPNullADNGESAPAX 500 SC 20 l COAGESAPAX 500 FWNullNullColombiaColombia16183161832012enero"/>
    <x v="0"/>
  </r>
  <r>
    <n v="425616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2"/>
    <x v="0"/>
    <n v="149995.41999999998"/>
    <s v="EDWHNullEDWHNullCOPNullADNGESAPAX 500 SC 20 l COAGESAPAX 500 FWNullNullColombiaColombia16183161832012febrero"/>
    <x v="0"/>
  </r>
  <r>
    <n v="425617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9"/>
    <x v="0"/>
    <n v="64783.950000000004"/>
    <s v="EDWHNullEDWHNullCOPNullADNGESAPAX 500 SC 20 l COAGESAPAX 500 FWNullNullColombiaColombia16183161832012julio"/>
    <x v="0"/>
  </r>
  <r>
    <n v="425618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10"/>
    <x v="0"/>
    <n v="67017.960000000006"/>
    <s v="EDWHNullEDWHNullCOPNullADNGESAPAX 500 SC 20 l COAGESAPAX 500 FWNullNullColombiaColombia16183161832012junio"/>
    <x v="0"/>
  </r>
  <r>
    <n v="425619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3"/>
    <x v="0"/>
    <n v="73175.100000000006"/>
    <s v="EDWHNullEDWHNullCOPNullADNGESAPAX 500 SC 20 l COAGESAPAX 500 FWNullNullColombiaColombia16183161832012marzo"/>
    <x v="0"/>
  </r>
  <r>
    <n v="425620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4"/>
    <x v="0"/>
    <n v="117555.78"/>
    <s v="EDWHNullEDWHNullCOPNullADNGESAPAX 500 SC 20 l COAGESAPAX 500 FWNullNullColombiaColombia16183161832012mayo"/>
    <x v="0"/>
  </r>
  <r>
    <n v="425621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5"/>
    <x v="0"/>
    <n v="143425.72999999998"/>
    <s v="EDWHNullEDWHNullCOPNullADNGESAPAX 500 SC 20 l COAGESAPAX 500 FWNullNullColombiaColombia16183161832012noviembre"/>
    <x v="0"/>
  </r>
  <r>
    <n v="425622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11"/>
    <x v="0"/>
    <n v="137234.54"/>
    <s v="EDWHNullEDWHNullCOPNullADNGESAPAX 500 SC 20 l COAGESAPAX 500 FWNullNullColombiaColombia16183161832012octubre"/>
    <x v="0"/>
  </r>
  <r>
    <n v="425623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0"/>
    <x v="0"/>
    <n v="103437.33"/>
    <s v="EDWHNullEDWHNullCOPNullADNGESAPAX 500 SC 20 l COAGESAPAX 500 FWNullNullColombiaColombia16183161832012septiembre"/>
    <x v="0"/>
  </r>
  <r>
    <n v="425624"/>
    <x v="1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0"/>
    <x v="7"/>
    <x v="0"/>
    <n v="52134.18"/>
    <s v="EDWHNullEDWHNullCOPNullADNGESAPRIM 90 WG 10 KG COAGESAPRIM 90 WDGNullNullColombiaColombia49158491582012diciembre"/>
    <x v="0"/>
  </r>
  <r>
    <n v="425625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6"/>
    <x v="0"/>
    <n v="61693.3"/>
    <s v="EDWHNullEDWHNullCOPNullADNGESAPRIM 9-0 WG 10x1 KG COAGESAPRIM 90 WDGNullNullColombiaColombia45816458162012abril"/>
    <x v="0"/>
  </r>
  <r>
    <n v="425626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1"/>
    <x v="0"/>
    <n v="4009.39"/>
    <s v="EDWHNullEDWHNullCOPNullADNGESAPRIM 9-0 WG 10x1 KG COAGESAPRIM 90 WDGNullNullColombiaColombia45816458162012agosto"/>
    <x v="0"/>
  </r>
  <r>
    <n v="425627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7"/>
    <x v="0"/>
    <n v="3096.64"/>
    <s v="EDWHNullEDWHNullCOPNullADNGESAPRIM 9-0 WG 10x1 KG COAGESAPRIM 90 WDGNullNullColombiaColombia45816458162012diciembre"/>
    <x v="0"/>
  </r>
  <r>
    <n v="425628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8"/>
    <x v="0"/>
    <n v="18873.52"/>
    <s v="EDWHNullEDWHNullCOPNullADNGESAPRIM 9-0 WG 10x1 KG COAGESAPRIM 90 WDGNullNullColombiaColombia45816458162012enero"/>
    <x v="0"/>
  </r>
  <r>
    <n v="425629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2"/>
    <x v="0"/>
    <n v="14047.560000000001"/>
    <s v="EDWHNullEDWHNullCOPNullADNGESAPRIM 9-0 WG 10x1 KG COAGESAPRIM 90 WDGNullNullColombiaColombia45816458162012febrero"/>
    <x v="0"/>
  </r>
  <r>
    <n v="425630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9"/>
    <x v="0"/>
    <n v="54149.299999999996"/>
    <s v="EDWHNullEDWHNullCOPNullADNGESAPRIM 9-0 WG 10x1 KG COAGESAPRIM 90 WDGNullNullColombiaColombia45816458162012julio"/>
    <x v="0"/>
  </r>
  <r>
    <n v="425631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10"/>
    <x v="0"/>
    <n v="51126"/>
    <s v="EDWHNullEDWHNullCOPNullADNGESAPRIM 9-0 WG 10x1 KG COAGESAPRIM 90 WDGNullNullColombiaColombia45816458162012junio"/>
    <x v="0"/>
  </r>
  <r>
    <n v="425632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3"/>
    <x v="0"/>
    <n v="38729.379999999997"/>
    <s v="EDWHNullEDWHNullCOPNullADNGESAPRIM 9-0 WG 10x1 KG COAGESAPRIM 90 WDGNullNullColombiaColombia45816458162012marzo"/>
    <x v="0"/>
  </r>
  <r>
    <n v="425633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4"/>
    <x v="0"/>
    <n v="812.24"/>
    <s v="EDWHNullEDWHNullCOPNullADNGESAPRIM 9-0 WG 10x1 KG COAGESAPRIM 90 WDGNullNullColombiaColombia45816458162012mayo"/>
    <x v="0"/>
  </r>
  <r>
    <n v="425634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5"/>
    <x v="0"/>
    <n v="36198.69"/>
    <s v="EDWHNullEDWHNullCOPNullADNGESAPRIM 9-0 WG 10x1 KG COAGESAPRIM 90 WDGNullNullColombiaColombia45816458162012noviembre"/>
    <x v="0"/>
  </r>
  <r>
    <n v="425635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11"/>
    <x v="0"/>
    <n v="15197.570000000002"/>
    <s v="EDWHNullEDWHNullCOPNullADNGESAPRIM 9-0 WG 10x1 KG COAGESAPRIM 90 WDGNullNullColombiaColombia45816458162012octubre"/>
    <x v="0"/>
  </r>
  <r>
    <n v="425636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0"/>
    <x v="0"/>
    <n v="51078.32"/>
    <s v="EDWHNullEDWHNullCOPNullADNGESAPRIM 9-0 WG 10x1 KG COAGESAPRIM 90 WDGNullNullColombiaColombia45816458162012septiembre"/>
    <x v="0"/>
  </r>
  <r>
    <n v="425637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6"/>
    <x v="0"/>
    <n v="96973.96"/>
    <s v="EDWHNullEDWHNullCOPNullADNGESAPRIM NUEVE-O 10 kg 110GESAPRIM 90 WDGNullNullColombiaColombia32930329302012abril"/>
    <x v="0"/>
  </r>
  <r>
    <n v="425638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1"/>
    <x v="0"/>
    <n v="1612.17"/>
    <s v="EDWHNullEDWHNullCOPNullADNGESAPRIM NUEVE-O 10 kg 110GESAPRIM 90 WDGNullNullColombiaColombia32930329302012agosto"/>
    <x v="0"/>
  </r>
  <r>
    <n v="425639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7"/>
    <x v="0"/>
    <n v="16802.189999999999"/>
    <s v="EDWHNullEDWHNullCOPNullADNGESAPRIM NUEVE-O 10 kg 110GESAPRIM 90 WDGNullNullColombiaColombia32930329302012diciembre"/>
    <x v="0"/>
  </r>
  <r>
    <n v="425640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8"/>
    <x v="0"/>
    <n v="15178.22"/>
    <s v="EDWHNullEDWHNullCOPNullADNGESAPRIM NUEVE-O 10 kg 110GESAPRIM 90 WDGNullNullColombiaColombia32930329302012enero"/>
    <x v="0"/>
  </r>
  <r>
    <n v="425641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2"/>
    <x v="0"/>
    <n v="48872.4"/>
    <s v="EDWHNullEDWHNullCOPNullADNGESAPRIM NUEVE-O 10 kg 110GESAPRIM 90 WDGNullNullColombiaColombia32930329302012febrero"/>
    <x v="0"/>
  </r>
  <r>
    <n v="425642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9"/>
    <x v="0"/>
    <n v="56018.85"/>
    <s v="EDWHNullEDWHNullCOPNullADNGESAPRIM NUEVE-O 10 kg 110GESAPRIM 90 WDGNullNullColombiaColombia32930329302012julio"/>
    <x v="0"/>
  </r>
  <r>
    <n v="425643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10"/>
    <x v="0"/>
    <n v="6097.2"/>
    <s v="EDWHNullEDWHNullCOPNullADNGESAPRIM NUEVE-O 10 kg 110GESAPRIM 90 WDGNullNullColombiaColombia32930329302012junio"/>
    <x v="0"/>
  </r>
  <r>
    <n v="425644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3"/>
    <x v="0"/>
    <n v="53125.89"/>
    <s v="EDWHNullEDWHNullCOPNullADNGESAPRIM NUEVE-O 10 kg 110GESAPRIM 90 WDGNullNullColombiaColombia32930329302012marzo"/>
    <x v="0"/>
  </r>
  <r>
    <n v="425645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4"/>
    <x v="0"/>
    <n v="83967.150000000009"/>
    <s v="EDWHNullEDWHNullCOPNullADNGESAPRIM NUEVE-O 10 kg 110GESAPRIM 90 WDGNullNullColombiaColombia32930329302012mayo"/>
    <x v="0"/>
  </r>
  <r>
    <n v="425646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5"/>
    <x v="0"/>
    <n v="-102.66"/>
    <s v="EDWHNullEDWHNullCOPNullADNGESAPRIM NUEVE-O 10 kg 110GESAPRIM 90 WDGNullNullColombiaColombia32930329302012noviembre"/>
    <x v="0"/>
  </r>
  <r>
    <n v="425647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11"/>
    <x v="0"/>
    <n v="-8564.9599999999991"/>
    <s v="EDWHNullEDWHNullCOPNullADNGESAPRIM NUEVE-O 10 kg 110GESAPRIM 90 WDGNullNullColombiaColombia32930329302012octubre"/>
    <x v="0"/>
  </r>
  <r>
    <n v="425648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0"/>
    <x v="0"/>
    <n v="51598.950000000004"/>
    <s v="EDWHNullEDWHNullCOPNullADNGESAPRIM NUEVE-O 10 kg 110GESAPRIM 90 WDGNullNullColombiaColombia32930329302012septiembre"/>
    <x v="0"/>
  </r>
  <r>
    <n v="425649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6"/>
    <x v="0"/>
    <n v="258427.61000000002"/>
    <s v="EDWHNullEDWHNullCOPNullADNGRAMOXONE 12x1 l COAGRAMOXONE SUPERNullNullColombiaColombia35623356232012abril"/>
    <x v="0"/>
  </r>
  <r>
    <n v="425650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1"/>
    <x v="0"/>
    <n v="184441.62"/>
    <s v="EDWHNullEDWHNullCOPNullADNGRAMOXONE 12x1 l COAGRAMOXONE SUPERNullNullColombiaColombia35623356232012agosto"/>
    <x v="0"/>
  </r>
  <r>
    <n v="425651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7"/>
    <x v="0"/>
    <n v="282205.19"/>
    <s v="EDWHNullEDWHNullCOPNullADNGRAMOXONE 12x1 l COAGRAMOXONE SUPERNullNullColombiaColombia35623356232012diciembre"/>
    <x v="0"/>
  </r>
  <r>
    <n v="425652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8"/>
    <x v="0"/>
    <n v="134428.39000000001"/>
    <s v="EDWHNullEDWHNullCOPNullADNGRAMOXONE 12x1 l COAGRAMOXONE SUPERNullNullColombiaColombia35623356232012enero"/>
    <x v="0"/>
  </r>
  <r>
    <n v="425653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2"/>
    <x v="0"/>
    <n v="283023.71000000002"/>
    <s v="EDWHNullEDWHNullCOPNullADNGRAMOXONE 12x1 l COAGRAMOXONE SUPERNullNullColombiaColombia35623356232012febrero"/>
    <x v="0"/>
  </r>
  <r>
    <n v="425654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9"/>
    <x v="0"/>
    <n v="230445.29"/>
    <s v="EDWHNullEDWHNullCOPNullADNGRAMOXONE 12x1 l COAGRAMOXONE SUPERNullNullColombiaColombia35623356232012julio"/>
    <x v="0"/>
  </r>
  <r>
    <n v="425655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10"/>
    <x v="0"/>
    <n v="245163.59"/>
    <s v="EDWHNullEDWHNullCOPNullADNGRAMOXONE 12x1 l COAGRAMOXONE SUPERNullNullColombiaColombia35623356232012junio"/>
    <x v="0"/>
  </r>
  <r>
    <n v="425656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3"/>
    <x v="0"/>
    <n v="212768.47"/>
    <s v="EDWHNullEDWHNullCOPNullADNGRAMOXONE 12x1 l COAGRAMOXONE SUPERNullNullColombiaColombia35623356232012marzo"/>
    <x v="0"/>
  </r>
  <r>
    <n v="425657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4"/>
    <x v="0"/>
    <n v="232022.06"/>
    <s v="EDWHNullEDWHNullCOPNullADNGRAMOXONE 12x1 l COAGRAMOXONE SUPERNullNullColombiaColombia35623356232012mayo"/>
    <x v="0"/>
  </r>
  <r>
    <n v="425658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5"/>
    <x v="0"/>
    <n v="234029.92"/>
    <s v="EDWHNullEDWHNullCOPNullADNGRAMOXONE 12x1 l COAGRAMOXONE SUPERNullNullColombiaColombia35623356232012noviembre"/>
    <x v="0"/>
  </r>
  <r>
    <n v="425659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11"/>
    <x v="0"/>
    <n v="181712.13"/>
    <s v="EDWHNullEDWHNullCOPNullADNGRAMOXONE 12x1 l COAGRAMOXONE SUPERNullNullColombiaColombia35623356232012octubre"/>
    <x v="0"/>
  </r>
  <r>
    <n v="425660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0"/>
    <x v="0"/>
    <n v="232920.33000000002"/>
    <s v="EDWHNullEDWHNullCOPNullADNGRAMOXONE 12x1 l COAGRAMOXONE SUPERNullNullColombiaColombia35623356232012septiembre"/>
    <x v="0"/>
  </r>
  <r>
    <n v="425661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6"/>
    <x v="0"/>
    <n v="250359.44"/>
    <s v="EDWHNullEDWHNullCOPNullADNGRAMOXONE S.L. 6x4 L COAGRAMOXONE SUPERNullNullColombiaColombia35622356222012abril"/>
    <x v="0"/>
  </r>
  <r>
    <n v="425662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1"/>
    <x v="0"/>
    <n v="226557.59"/>
    <s v="EDWHNullEDWHNullCOPNullADNGRAMOXONE S.L. 6x4 L COAGRAMOXONE SUPERNullNullColombiaColombia35622356222012agosto"/>
    <x v="0"/>
  </r>
  <r>
    <n v="425663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7"/>
    <x v="0"/>
    <n v="357008.8"/>
    <s v="EDWHNullEDWHNullCOPNullADNGRAMOXONE S.L. 6x4 L COAGRAMOXONE SUPERNullNullColombiaColombia35622356222012diciembre"/>
    <x v="0"/>
  </r>
  <r>
    <n v="425664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8"/>
    <x v="0"/>
    <n v="121200.01999999999"/>
    <s v="EDWHNullEDWHNullCOPNullADNGRAMOXONE S.L. 6x4 L COAGRAMOXONE SUPERNullNullColombiaColombia35622356222012enero"/>
    <x v="0"/>
  </r>
  <r>
    <n v="425665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2"/>
    <x v="0"/>
    <n v="225101.71"/>
    <s v="EDWHNullEDWHNullCOPNullADNGRAMOXONE S.L. 6x4 L COAGRAMOXONE SUPERNullNullColombiaColombia35622356222012febrero"/>
    <x v="0"/>
  </r>
  <r>
    <n v="425666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9"/>
    <x v="0"/>
    <n v="194259.15"/>
    <s v="EDWHNullEDWHNullCOPNullADNGRAMOXONE S.L. 6x4 L COAGRAMOXONE SUPERNullNullColombiaColombia35622356222012julio"/>
    <x v="0"/>
  </r>
  <r>
    <n v="425667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10"/>
    <x v="0"/>
    <n v="250075.52000000002"/>
    <s v="EDWHNullEDWHNullCOPNullADNGRAMOXONE S.L. 6x4 L COAGRAMOXONE SUPERNullNullColombiaColombia35622356222012junio"/>
    <x v="0"/>
  </r>
  <r>
    <n v="425668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3"/>
    <x v="0"/>
    <n v="249545.13"/>
    <s v="EDWHNullEDWHNullCOPNullADNGRAMOXONE S.L. 6x4 L COAGRAMOXONE SUPERNullNullColombiaColombia35622356222012marzo"/>
    <x v="0"/>
  </r>
  <r>
    <n v="425669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4"/>
    <x v="0"/>
    <n v="255872.6"/>
    <s v="EDWHNullEDWHNullCOPNullADNGRAMOXONE S.L. 6x4 L COAGRAMOXONE SUPERNullNullColombiaColombia35622356222012mayo"/>
    <x v="0"/>
  </r>
  <r>
    <n v="425670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5"/>
    <x v="0"/>
    <n v="178583.34"/>
    <s v="EDWHNullEDWHNullCOPNullADNGRAMOXONE S.L. 6x4 L COAGRAMOXONE SUPERNullNullColombiaColombia35622356222012noviembre"/>
    <x v="0"/>
  </r>
  <r>
    <n v="425671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11"/>
    <x v="0"/>
    <n v="260753.98"/>
    <s v="EDWHNullEDWHNullCOPNullADNGRAMOXONE S.L. 6x4 L COAGRAMOXONE SUPERNullNullColombiaColombia35622356222012octubre"/>
    <x v="0"/>
  </r>
  <r>
    <n v="425672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0"/>
    <x v="0"/>
    <n v="205850.16999999998"/>
    <s v="EDWHNullEDWHNullCOPNullADNGRAMOXONE S.L. 6x4 L COAGRAMOXONE SUPERNullNullColombiaColombia35622356222012septiembre"/>
    <x v="0"/>
  </r>
  <r>
    <n v="425673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6"/>
    <x v="0"/>
    <n v="453.66"/>
    <s v="EDWHNullEDWHNullCOPNullADNGRAMOXONE SL 20 L COAGRAMOXONE SUPERNullNullColombiaColombia47539475392012abril"/>
    <x v="0"/>
  </r>
  <r>
    <n v="425674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1"/>
    <x v="0"/>
    <n v="2674.8500000000004"/>
    <s v="EDWHNullEDWHNullCOPNullADNGRAMOXONE SL 20 L COAGRAMOXONE SUPERNullNullColombiaColombia47539475392012agosto"/>
    <x v="0"/>
  </r>
  <r>
    <n v="425675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7"/>
    <x v="0"/>
    <n v="437.25"/>
    <s v="EDWHNullEDWHNullCOPNullADNGRAMOXONE SL 20 L COAGRAMOXONE SUPERNullNullColombiaColombia47539475392012diciembre"/>
    <x v="0"/>
  </r>
  <r>
    <n v="425676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2"/>
    <x v="0"/>
    <n v="200.95"/>
    <s v="EDWHNullEDWHNullCOPNullADNGRAMOXONE SL 20 L COAGRAMOXONE SUPERNullNullColombiaColombia47539475392012febrero"/>
    <x v="0"/>
  </r>
  <r>
    <n v="425677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9"/>
    <x v="0"/>
    <n v="1371.68"/>
    <s v="EDWHNullEDWHNullCOPNullADNGRAMOXONE SL 20 L COAGRAMOXONE SUPERNullNullColombiaColombia47539475392012julio"/>
    <x v="0"/>
  </r>
  <r>
    <n v="425678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10"/>
    <x v="0"/>
    <n v="3053.4300000000003"/>
    <s v="EDWHNullEDWHNullCOPNullADNGRAMOXONE SL 20 L COAGRAMOXONE SUPERNullNullColombiaColombia47539475392012junio"/>
    <x v="0"/>
  </r>
  <r>
    <n v="425708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2"/>
    <x v="0"/>
    <n v="35687.57"/>
    <s v="EDWHNullEDWHNullCOPNullADNGRAMURON 4x5 L COADIURON/PARAQUAT SC (100/200)NullNullColombiaColombia45172451722012febrero"/>
    <x v="0"/>
  </r>
  <r>
    <n v="425709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9"/>
    <x v="0"/>
    <n v="59251.9"/>
    <s v="EDWHNullEDWHNullCOPNullADNGRAMURON 4x5 L COADIURON/PARAQUAT SC (100/200)NullNullColombiaColombia45172451722012julio"/>
    <x v="0"/>
  </r>
  <r>
    <n v="425710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10"/>
    <x v="0"/>
    <n v="61699.79"/>
    <s v="EDWHNullEDWHNullCOPNullADNGRAMURON 4x5 L COADIURON/PARAQUAT SC (100/200)NullNullColombiaColombia45172451722012junio"/>
    <x v="0"/>
  </r>
  <r>
    <n v="425711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3"/>
    <x v="0"/>
    <n v="30980.879999999997"/>
    <s v="EDWHNullEDWHNullCOPNullADNGRAMURON 4x5 L COADIURON/PARAQUAT SC (100/200)NullNullColombiaColombia45172451722012marzo"/>
    <x v="0"/>
  </r>
  <r>
    <n v="425712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4"/>
    <x v="0"/>
    <n v="67757.58"/>
    <s v="EDWHNullEDWHNullCOPNullADNGRAMURON 4x5 L COADIURON/PARAQUAT SC (100/200)NullNullColombiaColombia45172451722012mayo"/>
    <x v="0"/>
  </r>
  <r>
    <n v="425713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5"/>
    <x v="0"/>
    <n v="40310.99"/>
    <s v="EDWHNullEDWHNullCOPNullADNGRAMURON 4x5 L COADIURON/PARAQUAT SC (100/200)NullNullColombiaColombia45172451722012noviembre"/>
    <x v="0"/>
  </r>
  <r>
    <n v="425714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11"/>
    <x v="0"/>
    <n v="89269.94"/>
    <s v="EDWHNullEDWHNullCOPNullADNGRAMURON 4x5 L COADIURON/PARAQUAT SC (100/200)NullNullColombiaColombia45172451722012octubre"/>
    <x v="0"/>
  </r>
  <r>
    <n v="425715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0"/>
    <x v="0"/>
    <n v="68613.97"/>
    <s v="EDWHNullEDWHNullCOPNullADNGRAMURON 4x5 L COADIURON/PARAQUAT SC (100/200)NullNullColombiaColombia45172451722012septiembre"/>
    <x v="0"/>
  </r>
  <r>
    <n v="425716"/>
    <x v="1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1"/>
    <x v="0"/>
    <n v="12392.05"/>
    <s v="EDWHNullEDWHNullCOPNullADNGRAMURON 4x6 L COADIURON/PARAQUAT SC (100/200)NullNullColombiaColombia16621166212012agosto"/>
    <x v="0"/>
  </r>
  <r>
    <n v="425717"/>
    <x v="1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8"/>
    <x v="0"/>
    <n v="18516.07"/>
    <s v="EDWHNullEDWHNullCOPNullADNGRAMURON 4x6 L COADIURON/PARAQUAT SC (100/200)NullNullColombiaColombia16621166212012enero"/>
    <x v="0"/>
  </r>
  <r>
    <n v="425718"/>
    <x v="1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2"/>
    <x v="0"/>
    <n v="10966.13"/>
    <s v="EDWHNullEDWHNullCOPNullADNGRAMURON 4x6 L COADIURON/PARAQUAT SC (100/200)NullNullColombiaColombia16621166212012febrero"/>
    <x v="0"/>
  </r>
  <r>
    <n v="425719"/>
    <x v="1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9"/>
    <x v="0"/>
    <n v="-0.91"/>
    <s v="EDWHNullEDWHNullCOPNullADNGRAMURON 4x6 L COADIURON/PARAQUAT SC (100/200)NullNullColombiaColombia16621166212012julio"/>
    <x v="0"/>
  </r>
  <r>
    <n v="425720"/>
    <x v="1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3"/>
    <x v="0"/>
    <n v="-1777.62"/>
    <s v="EDWHNullEDWHNullCOPNullADNGRAMURON 4x6 L COADIURON/PARAQUAT SC (100/200)NullNullColombiaColombia16621166212012marzo"/>
    <x v="0"/>
  </r>
  <r>
    <n v="425721"/>
    <x v="1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4"/>
    <x v="0"/>
    <n v="1546.71"/>
    <s v="EDWHNullEDWHNullCOPNullADNGRAMURON 4x6 L COADIURON/PARAQUAT SC (100/200)NullNullColombiaColombia16621166212012mayo"/>
    <x v="0"/>
  </r>
  <r>
    <n v="425722"/>
    <x v="1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5"/>
    <x v="0"/>
    <n v="-8793.77"/>
    <s v="EDWHNullEDWHNullCOPNullADNGRAMURON 4x6 L COADIURON/PARAQUAT SC (100/200)NullNullColombiaColombia16621166212012noviembre"/>
    <x v="0"/>
  </r>
  <r>
    <n v="425723"/>
    <x v="1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11"/>
    <x v="0"/>
    <n v="-180.03"/>
    <s v="EDWHNullEDWHNullCOPNullADNGRAMURON 4x6 L COADIURON/PARAQUAT SC (100/200)NullNullColombiaColombia16621166212012octubre"/>
    <x v="0"/>
  </r>
  <r>
    <n v="425724"/>
    <x v="1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0"/>
    <x v="0"/>
    <n v="174.44"/>
    <s v="EDWHNullEDWHNullCOPNullADNGRAMURON 4x6 L COADIURON/PARAQUAT SC (100/200)NullNullColombiaColombia16621166212012septiembre"/>
    <x v="0"/>
  </r>
  <r>
    <n v="425725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6"/>
    <x v="0"/>
    <n v="183661.12000000002"/>
    <s v="EDWHNullEDWHNullCOPNullADNIGRAN 500 SC 20 l COAIGRAN 500 FWNullNullColombiaColombia16279162792012abril"/>
    <x v="0"/>
  </r>
  <r>
    <n v="425726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1"/>
    <x v="0"/>
    <n v="25693.87"/>
    <s v="EDWHNullEDWHNullCOPNullADNIGRAN 500 SC 20 l COAIGRAN 500 FWNullNullColombiaColombia16279162792012agosto"/>
    <x v="0"/>
  </r>
  <r>
    <n v="425727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7"/>
    <x v="0"/>
    <n v="85535.54"/>
    <s v="EDWHNullEDWHNullCOPNullADNIGRAN 500 SC 20 l COAIGRAN 500 FWNullNullColombiaColombia16279162792012diciembre"/>
    <x v="0"/>
  </r>
  <r>
    <n v="425728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8"/>
    <x v="0"/>
    <n v="26753.15"/>
    <s v="EDWHNullEDWHNullCOPNullADNIGRAN 500 SC 20 l COAIGRAN 500 FWNullNullColombiaColombia16279162792012enero"/>
    <x v="0"/>
  </r>
  <r>
    <n v="425729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2"/>
    <x v="0"/>
    <n v="32805.5"/>
    <s v="EDWHNullEDWHNullCOPNullADNIGRAN 500 SC 20 l COAIGRAN 500 FWNullNullColombiaColombia16279162792012febrero"/>
    <x v="0"/>
  </r>
  <r>
    <n v="425730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9"/>
    <x v="0"/>
    <n v="52012.87"/>
    <s v="EDWHNullEDWHNullCOPNullADNIGRAN 500 SC 20 l COAIGRAN 500 FWNullNullColombiaColombia16279162792012julio"/>
    <x v="0"/>
  </r>
  <r>
    <n v="425731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10"/>
    <x v="0"/>
    <n v="77639.340000000011"/>
    <s v="EDWHNullEDWHNullCOPNullADNIGRAN 500 SC 20 l COAIGRAN 500 FWNullNullColombiaColombia16279162792012junio"/>
    <x v="0"/>
  </r>
  <r>
    <n v="425732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4"/>
    <x v="0"/>
    <n v="98188.92"/>
    <s v="EDWHNullEDWHNullCOPNullADNIGRAN 500 SC 20 l COAIGRAN 500 FWNullNullColombiaColombia16279162792012mayo"/>
    <x v="0"/>
  </r>
  <r>
    <n v="425733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5"/>
    <x v="0"/>
    <n v="164188.38999999998"/>
    <s v="EDWHNullEDWHNullCOPNullADNIGRAN 500 SC 20 l COAIGRAN 500 FWNullNullColombiaColombia16279162792012noviembre"/>
    <x v="0"/>
  </r>
  <r>
    <n v="425734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11"/>
    <x v="0"/>
    <n v="102209.78"/>
    <s v="EDWHNullEDWHNullCOPNullADNIGRAN 500 SC 20 l COAIGRAN 500 FWNullNullColombiaColombia16279162792012octubre"/>
    <x v="0"/>
  </r>
  <r>
    <n v="425735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0"/>
    <x v="0"/>
    <n v="77830.14"/>
    <s v="EDWHNullEDWHNullCOPNullADNIGRAN 500 SC 20 l COAIGRAN 500 FWNullNullColombiaColombia16279162792012septiembre"/>
    <x v="0"/>
  </r>
  <r>
    <n v="425736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6"/>
    <x v="0"/>
    <n v="52816.08"/>
    <s v="EDWHNullEDWHNullCOPNullADNISABION 12x1 L COAISABIONNullNullColombiaColombia43971439712012abril"/>
    <x v="0"/>
  </r>
  <r>
    <n v="425737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1"/>
    <x v="0"/>
    <n v="48349.7"/>
    <s v="EDWHNullEDWHNullCOPNullADNISABION 12x1 L COAISABIONNullNullColombiaColombia43971439712012agosto"/>
    <x v="0"/>
  </r>
  <r>
    <n v="425738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7"/>
    <x v="0"/>
    <n v="43498.559999999998"/>
    <s v="EDWHNullEDWHNullCOPNullADNISABION 12x1 L COAISABIONNullNullColombiaColombia43971439712012diciembre"/>
    <x v="0"/>
  </r>
  <r>
    <n v="425739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8"/>
    <x v="0"/>
    <n v="13119.92"/>
    <s v="EDWHNullEDWHNullCOPNullADNISABION 12x1 L COAISABIONNullNullColombiaColombia43971439712012enero"/>
    <x v="0"/>
  </r>
  <r>
    <n v="425740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2"/>
    <x v="0"/>
    <n v="25761.600000000002"/>
    <s v="EDWHNullEDWHNullCOPNullADNISABION 12x1 L COAISABIONNullNullColombiaColombia43971439712012febrero"/>
    <x v="0"/>
  </r>
  <r>
    <n v="425741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9"/>
    <x v="0"/>
    <n v="6771.6500000000005"/>
    <s v="EDWHNullEDWHNullCOPNullADNISABION 12x1 L COAISABIONNullNullColombiaColombia43971439712012julio"/>
    <x v="0"/>
  </r>
  <r>
    <n v="425742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10"/>
    <x v="0"/>
    <n v="1849.42"/>
    <s v="EDWHNullEDWHNullCOPNullADNISABION 12x1 L COAISABIONNullNullColombiaColombia43971439712012junio"/>
    <x v="0"/>
  </r>
  <r>
    <n v="425743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3"/>
    <x v="0"/>
    <n v="31951.86"/>
    <s v="EDWHNullEDWHNullCOPNullADNISABION 12x1 L COAISABIONNullNullColombiaColombia43971439712012marzo"/>
    <x v="0"/>
  </r>
  <r>
    <n v="425744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4"/>
    <x v="0"/>
    <n v="47829.9"/>
    <s v="EDWHNullEDWHNullCOPNullADNISABION 12x1 L COAISABIONNullNullColombiaColombia43971439712012mayo"/>
    <x v="0"/>
  </r>
  <r>
    <n v="425745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5"/>
    <x v="0"/>
    <n v="38410.86"/>
    <s v="EDWHNullEDWHNullCOPNullADNISABION 12x1 L COAISABIONNullNullColombiaColombia43971439712012noviembre"/>
    <x v="0"/>
  </r>
  <r>
    <n v="425746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11"/>
    <x v="0"/>
    <n v="56311.38"/>
    <s v="EDWHNullEDWHNullCOPNullADNISABION 12x1 L COAISABIONNullNullColombiaColombia43971439712012octubre"/>
    <x v="0"/>
  </r>
  <r>
    <n v="425747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0"/>
    <x v="0"/>
    <n v="43328.76"/>
    <s v="EDWHNullEDWHNullCOPNullADNISABION 12x1 L COAISABIONNullNullColombiaColombia43971439712012septiembre"/>
    <x v="0"/>
  </r>
  <r>
    <n v="425748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6"/>
    <x v="0"/>
    <n v="36911.009999999995"/>
    <s v="EDWHNullEDWHNullCOPNullADNKARATE ZEON 5 CS 12x1 l COAKARATE ZEON 5 CSNullNullColombiaColombia100288910028892012abril"/>
    <x v="0"/>
  </r>
  <r>
    <n v="425749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1"/>
    <x v="0"/>
    <n v="30404.45"/>
    <s v="EDWHNullEDWHNullCOPNullADNKARATE ZEON 5 CS 12x1 l COAKARATE ZEON 5 CSNullNullColombiaColombia100288910028892012agosto"/>
    <x v="0"/>
  </r>
  <r>
    <n v="425750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7"/>
    <x v="0"/>
    <n v="46527.82"/>
    <s v="EDWHNullEDWHNullCOPNullADNKARATE ZEON 5 CS 12x1 l COAKARATE ZEON 5 CSNullNullColombiaColombia100288910028892012diciembre"/>
    <x v="0"/>
  </r>
  <r>
    <n v="425751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8"/>
    <x v="0"/>
    <n v="35129.279999999999"/>
    <s v="EDWHNullEDWHNullCOPNullADNKARATE ZEON 5 CS 12x1 l COAKARATE ZEON 5 CSNullNullColombiaColombia100288910028892012enero"/>
    <x v="0"/>
  </r>
  <r>
    <n v="425752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2"/>
    <x v="0"/>
    <n v="35265.919999999998"/>
    <s v="EDWHNullEDWHNullCOPNullADNKARATE ZEON 5 CS 12x1 l COAKARATE ZEON 5 CSNullNullColombiaColombia100288910028892012febrero"/>
    <x v="0"/>
  </r>
  <r>
    <n v="425753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9"/>
    <x v="0"/>
    <n v="86871.039999999994"/>
    <s v="EDWHNullEDWHNullCOPNullADNKARATE ZEON 5 CS 12x1 l COAKARATE ZEON 5 CSNullNullColombiaColombia100288910028892012julio"/>
    <x v="0"/>
  </r>
  <r>
    <n v="425754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10"/>
    <x v="0"/>
    <n v="10655.08"/>
    <s v="EDWHNullEDWHNullCOPNullADNKARATE ZEON 5 CS 12x1 l COAKARATE ZEON 5 CSNullNullColombiaColombia100288910028892012junio"/>
    <x v="0"/>
  </r>
  <r>
    <n v="425755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3"/>
    <x v="0"/>
    <n v="57134.25"/>
    <s v="EDWHNullEDWHNullCOPNullADNKARATE ZEON 5 CS 12x1 l COAKARATE ZEON 5 CSNullNullColombiaColombia100288910028892012marzo"/>
    <x v="0"/>
  </r>
  <r>
    <n v="425756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5"/>
    <x v="0"/>
    <n v="89521.7"/>
    <s v="EDWHNullEDWHNullCOPNullADNKARATE ZEON 5 CS 12x1 l COAKARATE ZEON 5 CSNullNullColombiaColombia100288910028892012noviembre"/>
    <x v="0"/>
  </r>
  <r>
    <n v="425757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11"/>
    <x v="0"/>
    <n v="-1541.32"/>
    <s v="EDWHNullEDWHNullCOPNullADNKARATE ZEON 5 CS 12x1 l COAKARATE ZEON 5 CSNullNullColombiaColombia100288910028892012octubre"/>
    <x v="0"/>
  </r>
  <r>
    <n v="425758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0"/>
    <x v="0"/>
    <n v="40043"/>
    <s v="EDWHNullEDWHNullCOPNullADNKARATE ZEON 5 CS 12x1 l COAKARATE ZEON 5 CSNullNullColombiaColombia100288910028892012septiembre"/>
    <x v="0"/>
  </r>
  <r>
    <n v="425759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6"/>
    <x v="0"/>
    <n v="29109.52"/>
    <s v="EDWHNullEDWHNullCOPNullADNKARATE ZEON 5 CS 24x100 ml COAKARATE ZEON 5 CSNullNullColombiaColombia15695156952012abril"/>
    <x v="0"/>
  </r>
  <r>
    <n v="425760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1"/>
    <x v="0"/>
    <n v="63856.59"/>
    <s v="EDWHNullEDWHNullCOPNullADNKARATE ZEON 5 CS 24x100 ml COAKARATE ZEON 5 CSNullNullColombiaColombia15695156952012agosto"/>
    <x v="0"/>
  </r>
  <r>
    <n v="425761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7"/>
    <x v="0"/>
    <n v="65063.450000000004"/>
    <s v="EDWHNullEDWHNullCOPNullADNKARATE ZEON 5 CS 24x100 ml COAKARATE ZEON 5 CSNullNullColombiaColombia15695156952012diciembre"/>
    <x v="0"/>
  </r>
  <r>
    <n v="425762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8"/>
    <x v="0"/>
    <n v="19971.060000000001"/>
    <s v="EDWHNullEDWHNullCOPNullADNKARATE ZEON 5 CS 24x100 ml COAKARATE ZEON 5 CSNullNullColombiaColombia15695156952012enero"/>
    <x v="0"/>
  </r>
  <r>
    <n v="425763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2"/>
    <x v="0"/>
    <n v="20126.310000000001"/>
    <s v="EDWHNullEDWHNullCOPNullADNKARATE ZEON 5 CS 24x100 ml COAKARATE ZEON 5 CSNullNullColombiaColombia15695156952012febrero"/>
    <x v="0"/>
  </r>
  <r>
    <n v="425764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9"/>
    <x v="0"/>
    <n v="-378.77"/>
    <s v="EDWHNullEDWHNullCOPNullADNKARATE ZEON 5 CS 24x100 ml COAKARATE ZEON 5 CSNullNullColombiaColombia15695156952012julio"/>
    <x v="0"/>
  </r>
  <r>
    <n v="425765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10"/>
    <x v="0"/>
    <n v="1136.3900000000001"/>
    <s v="EDWHNullEDWHNullCOPNullADNKARATE ZEON 5 CS 24x100 ml COAKARATE ZEON 5 CSNullNullColombiaColombia15695156952012junio"/>
    <x v="0"/>
  </r>
  <r>
    <n v="425766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3"/>
    <x v="0"/>
    <n v="24987.41"/>
    <s v="EDWHNullEDWHNullCOPNullADNKARATE ZEON 5 CS 24x100 ml COAKARATE ZEON 5 CSNullNullColombiaColombia15695156952012marzo"/>
    <x v="0"/>
  </r>
  <r>
    <n v="425767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4"/>
    <x v="0"/>
    <n v="1332.6499999999999"/>
    <s v="EDWHNullEDWHNullCOPNullADNKARATE ZEON 5 CS 24x100 ml COAKARATE ZEON 5 CSNullNullColombiaColombia15695156952012mayo"/>
    <x v="0"/>
  </r>
  <r>
    <n v="425768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5"/>
    <x v="0"/>
    <n v="32320.78"/>
    <s v="EDWHNullEDWHNullCOPNullADNKARATE ZEON 5 CS 24x100 ml COAKARATE ZEON 5 CSNullNullColombiaColombia15695156952012noviembre"/>
    <x v="0"/>
  </r>
  <r>
    <n v="425769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11"/>
    <x v="0"/>
    <n v="-460.43"/>
    <s v="EDWHNullEDWHNullCOPNullADNKARATE ZEON 5 CS 24x100 ml COAKARATE ZEON 5 CSNullNullColombiaColombia15695156952012octubre"/>
    <x v="0"/>
  </r>
  <r>
    <n v="425770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0"/>
    <x v="0"/>
    <n v="725.9799999999999"/>
    <s v="EDWHNullEDWHNullCOPNullADNKARATE ZEON 5 CS 24x100 ml COAKARATE ZEON 5 CSNullNullColombiaColombia15695156952012septiembre"/>
    <x v="0"/>
  </r>
  <r>
    <n v="425771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6"/>
    <x v="0"/>
    <n v="27580.880000000001"/>
    <s v="EDWHNullEDWHNullCOPNullADNKRISMAT 75 WG 4x5 kg COAKRISMATNullNullColombiaColombia26496264962012abril"/>
    <x v="0"/>
  </r>
  <r>
    <n v="425772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1"/>
    <x v="0"/>
    <n v="5479.12"/>
    <s v="EDWHNullEDWHNullCOPNullADNKRISMAT 75 WG 4x5 kg COAKRISMATNullNullColombiaColombia26496264962012agosto"/>
    <x v="0"/>
  </r>
  <r>
    <n v="425773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7"/>
    <x v="0"/>
    <n v="37856.47"/>
    <s v="EDWHNullEDWHNullCOPNullADNKRISMAT 75 WG 4x5 kg COAKRISMATNullNullColombiaColombia26496264962012diciembre"/>
    <x v="0"/>
  </r>
  <r>
    <n v="425774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8"/>
    <x v="0"/>
    <n v="1766.4599999999998"/>
    <s v="EDWHNullEDWHNullCOPNullADNKRISMAT 75 WG 4x5 kg COAKRISMATNullNullColombiaColombia26496264962012enero"/>
    <x v="0"/>
  </r>
  <r>
    <n v="425775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2"/>
    <x v="0"/>
    <n v="45179.07"/>
    <s v="EDWHNullEDWHNullCOPNullADNKRISMAT 75 WG 4x5 kg COAKRISMATNullNullColombiaColombia26496264962012febrero"/>
    <x v="0"/>
  </r>
  <r>
    <n v="425776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9"/>
    <x v="0"/>
    <n v="5545.78"/>
    <s v="EDWHNullEDWHNullCOPNullADNKRISMAT 75 WG 4x5 kg COAKRISMATNullNullColombiaColombia26496264962012julio"/>
    <x v="0"/>
  </r>
  <r>
    <n v="425777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10"/>
    <x v="0"/>
    <n v="47161.07"/>
    <s v="EDWHNullEDWHNullCOPNullADNKRISMAT 75 WG 4x5 kg COAKRISMATNullNullColombiaColombia26496264962012junio"/>
    <x v="0"/>
  </r>
  <r>
    <n v="425778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3"/>
    <x v="0"/>
    <n v="34005.93"/>
    <s v="EDWHNullEDWHNullCOPNullADNKRISMAT 75 WG 4x5 kg COAKRISMATNullNullColombiaColombia26496264962012marzo"/>
    <x v="0"/>
  </r>
  <r>
    <n v="425779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4"/>
    <x v="0"/>
    <n v="9929.74"/>
    <s v="EDWHNullEDWHNullCOPNullADNKRISMAT 75 WG 4x5 kg COAKRISMATNullNullColombiaColombia26496264962012mayo"/>
    <x v="0"/>
  </r>
  <r>
    <n v="425780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5"/>
    <x v="0"/>
    <n v="33032.400000000001"/>
    <s v="EDWHNullEDWHNullCOPNullADNKRISMAT 75 WG 4x5 kg COAKRISMATNullNullColombiaColombia26496264962012noviembre"/>
    <x v="0"/>
  </r>
  <r>
    <n v="425781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11"/>
    <x v="0"/>
    <n v="32711.54"/>
    <s v="EDWHNullEDWHNullCOPNullADNKRISMAT 75 WG 4x5 kg COAKRISMATNullNullColombiaColombia26496264962012octubre"/>
    <x v="0"/>
  </r>
  <r>
    <n v="425782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0"/>
    <x v="0"/>
    <n v="25932.480000000003"/>
    <s v="EDWHNullEDWHNullCOPNullADNKRISMAT 75 WG 4x5 kg COAKRISMATNullNullColombiaColombia26496264962012septiembre"/>
    <x v="0"/>
  </r>
  <r>
    <n v="425783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6"/>
    <x v="0"/>
    <n v="31760.629999999997"/>
    <s v="EDWHNullEDWHNullCOPNullADNMATCH 050 EC 12x1 l COAMATCH 050 ECNullNullColombiaColombia16334163342012abril"/>
    <x v="0"/>
  </r>
  <r>
    <n v="425784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1"/>
    <x v="0"/>
    <n v="17598.28"/>
    <s v="EDWHNullEDWHNullCOPNullADNMATCH 050 EC 12x1 l COAMATCH 050 ECNullNullColombiaColombia16334163342012agosto"/>
    <x v="0"/>
  </r>
  <r>
    <n v="425785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7"/>
    <x v="0"/>
    <n v="35017.670000000006"/>
    <s v="EDWHNullEDWHNullCOPNullADNMATCH 050 EC 12x1 l COAMATCH 050 ECNullNullColombiaColombia16334163342012diciembre"/>
    <x v="0"/>
  </r>
  <r>
    <n v="425786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8"/>
    <x v="0"/>
    <n v="9574.18"/>
    <s v="EDWHNullEDWHNullCOPNullADNMATCH 050 EC 12x1 l COAMATCH 050 ECNullNullColombiaColombia16334163342012enero"/>
    <x v="0"/>
  </r>
  <r>
    <n v="425787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2"/>
    <x v="0"/>
    <n v="24680.52"/>
    <s v="EDWHNullEDWHNullCOPNullADNMATCH 050 EC 12x1 l COAMATCH 050 ECNullNullColombiaColombia16334163342012febrero"/>
    <x v="0"/>
  </r>
  <r>
    <n v="425788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9"/>
    <x v="0"/>
    <n v="40966.47"/>
    <s v="EDWHNullEDWHNullCOPNullADNMATCH 050 EC 12x1 l COAMATCH 050 ECNullNullColombiaColombia16334163342012julio"/>
    <x v="0"/>
  </r>
  <r>
    <n v="425789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10"/>
    <x v="0"/>
    <n v="26725.61"/>
    <s v="EDWHNullEDWHNullCOPNullADNMATCH 050 EC 12x1 l COAMATCH 050 ECNullNullColombiaColombia16334163342012junio"/>
    <x v="0"/>
  </r>
  <r>
    <n v="425790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3"/>
    <x v="0"/>
    <n v="52963.05"/>
    <s v="EDWHNullEDWHNullCOPNullADNMATCH 050 EC 12x1 l COAMATCH 050 ECNullNullColombiaColombia16334163342012marzo"/>
    <x v="0"/>
  </r>
  <r>
    <n v="425791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4"/>
    <x v="0"/>
    <n v="24188.300000000003"/>
    <s v="EDWHNullEDWHNullCOPNullADNMATCH 050 EC 12x1 l COAMATCH 050 ECNullNullColombiaColombia16334163342012mayo"/>
    <x v="0"/>
  </r>
  <r>
    <n v="425792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5"/>
    <x v="0"/>
    <n v="89041.650000000009"/>
    <s v="EDWHNullEDWHNullCOPNullADNMATCH 050 EC 12x1 l COAMATCH 050 ECNullNullColombiaColombia16334163342012noviembre"/>
    <x v="0"/>
  </r>
  <r>
    <n v="425793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11"/>
    <x v="0"/>
    <n v="75370.490000000005"/>
    <s v="EDWHNullEDWHNullCOPNullADNMATCH 050 EC 12x1 l COAMATCH 050 ECNullNullColombiaColombia16334163342012octubre"/>
    <x v="0"/>
  </r>
  <r>
    <n v="425794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0"/>
    <x v="0"/>
    <n v="53395.07"/>
    <s v="EDWHNullEDWHNullCOPNullADNMATCH 050 EC 12x1 l COAMATCH 050 ECNullNullColombiaColombia16334163342012septiembre"/>
    <x v="0"/>
  </r>
  <r>
    <n v="425795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6"/>
    <x v="0"/>
    <n v="7047.54"/>
    <s v="EDWHNullEDWHNullCOPNullADNMATCH 050 EC 12x250 ml COAMATCH 050 ECNullNullColombiaColombia16282162822012abril"/>
    <x v="0"/>
  </r>
  <r>
    <n v="425796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1"/>
    <x v="0"/>
    <n v="5500.19"/>
    <s v="EDWHNullEDWHNullCOPNullADNMATCH 050 EC 12x250 ml COAMATCH 050 ECNullNullColombiaColombia16282162822012agosto"/>
    <x v="0"/>
  </r>
  <r>
    <n v="425797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7"/>
    <x v="0"/>
    <n v="5366.07"/>
    <s v="EDWHNullEDWHNullCOPNullADNMATCH 050 EC 12x250 ml COAMATCH 050 ECNullNullColombiaColombia16282162822012diciembre"/>
    <x v="0"/>
  </r>
  <r>
    <n v="425798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8"/>
    <x v="0"/>
    <n v="7286.4500000000007"/>
    <s v="EDWHNullEDWHNullCOPNullADNMATCH 050 EC 12x250 ml COAMATCH 050 ECNullNullColombiaColombia16282162822012enero"/>
    <x v="0"/>
  </r>
  <r>
    <n v="425799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2"/>
    <x v="0"/>
    <n v="9231.56"/>
    <s v="EDWHNullEDWHNullCOPNullADNMATCH 050 EC 12x250 ml COAMATCH 050 ECNullNullColombiaColombia16282162822012febrero"/>
    <x v="0"/>
  </r>
  <r>
    <n v="425800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9"/>
    <x v="0"/>
    <n v="6344.97"/>
    <s v="EDWHNullEDWHNullCOPNullADNMATCH 050 EC 12x250 ml COAMATCH 050 ECNullNullColombiaColombia16282162822012julio"/>
    <x v="0"/>
  </r>
  <r>
    <n v="425801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10"/>
    <x v="0"/>
    <n v="11721.259999999998"/>
    <s v="EDWHNullEDWHNullCOPNullADNMATCH 050 EC 12x250 ml COAMATCH 050 ECNullNullColombiaColombia16282162822012junio"/>
    <x v="0"/>
  </r>
  <r>
    <n v="425802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3"/>
    <x v="0"/>
    <n v="7829.1"/>
    <s v="EDWHNullEDWHNullCOPNullADNMATCH 050 EC 12x250 ml COAMATCH 050 ECNullNullColombiaColombia16282162822012marzo"/>
    <x v="0"/>
  </r>
  <r>
    <n v="425803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4"/>
    <x v="0"/>
    <n v="5625.7400000000007"/>
    <s v="EDWHNullEDWHNullCOPNullADNMATCH 050 EC 12x250 ml COAMATCH 050 ECNullNullColombiaColombia16282162822012mayo"/>
    <x v="0"/>
  </r>
  <r>
    <n v="425804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5"/>
    <x v="0"/>
    <n v="3347.6400000000003"/>
    <s v="EDWHNullEDWHNullCOPNullADNMATCH 050 EC 12x250 ml COAMATCH 050 ECNullNullColombiaColombia16282162822012noviembre"/>
    <x v="0"/>
  </r>
  <r>
    <n v="425805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11"/>
    <x v="0"/>
    <n v="6195.09"/>
    <s v="EDWHNullEDWHNullCOPNullADNMATCH 050 EC 12x250 ml COAMATCH 050 ECNullNullColombiaColombia16282162822012octubre"/>
    <x v="0"/>
  </r>
  <r>
    <n v="425806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0"/>
    <x v="0"/>
    <n v="5712.3600000000006"/>
    <s v="EDWHNullEDWHNullCOPNullADNMATCH 050 EC 12x250 ml COAMATCH 050 ECNullNullColombiaColombia16282162822012septiembre"/>
    <x v="0"/>
  </r>
  <r>
    <n v="425807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0"/>
    <x v="6"/>
    <x v="0"/>
    <n v="122540.45999999999"/>
    <s v="EDWHNullEDWHNullCOPNullADNMATCH 050 EC 20 L COAMATCH 050 ECNullNullColombiaColombia47892478922012abril"/>
    <x v="0"/>
  </r>
  <r>
    <n v="425808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0"/>
    <x v="1"/>
    <x v="0"/>
    <n v="33132.39"/>
    <s v="EDWHNullEDWHNullCOPNullADNMATCH 050 EC 20 L COAMATCH 050 ECNullNullColombiaColombia47892478922012agosto"/>
    <x v="0"/>
  </r>
  <r>
    <n v="425809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0"/>
    <x v="9"/>
    <x v="0"/>
    <n v="134141.78999999998"/>
    <s v="EDWHNullEDWHNullCOPNullADNMATCH 050 EC 20 L COAMATCH 050 ECNullNullColombiaColombia47892478922012julio"/>
    <x v="0"/>
  </r>
  <r>
    <n v="425810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0"/>
    <x v="11"/>
    <x v="0"/>
    <n v="-14022.38"/>
    <s v="EDWHNullEDWHNullCOPNullADNMATCH 050 EC 20 L COAMATCH 050 ECNullNullColombiaColombia47892478922012octubre"/>
    <x v="0"/>
  </r>
  <r>
    <n v="425811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0"/>
    <x v="0"/>
    <x v="0"/>
    <n v="14035.21"/>
    <s v="EDWHNullEDWHNullCOPNullADNMATCH 050 EC 20 L COAMATCH 050 ECNullNullColombiaColombia47892478922012septiembre"/>
    <x v="0"/>
  </r>
  <r>
    <n v="425812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6"/>
    <x v="0"/>
    <n v="2309.7400000000002"/>
    <s v="EDWHNullEDWHNullCOPNullADNMAXIM XL 035 FS 12x1 L COAMAXIM XL 035 FS (RED BRAZIL)NullNullColombiaColombia33458334582012abril"/>
    <x v="0"/>
  </r>
  <r>
    <n v="425813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1"/>
    <x v="0"/>
    <n v="23326.2"/>
    <s v="EDWHNullEDWHNullCOPNullADNMAXIM XL 035 FS 12x1 L COAMAXIM XL 035 FS (RED BRAZIL)NullNullColombiaColombia33458334582012agosto"/>
    <x v="0"/>
  </r>
  <r>
    <n v="425814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7"/>
    <x v="0"/>
    <n v="8281.39"/>
    <s v="EDWHNullEDWHNullCOPNullADNMAXIM XL 035 FS 12x1 L COAMAXIM XL 035 FS (RED BRAZIL)NullNullColombiaColombia33458334582012diciembre"/>
    <x v="0"/>
  </r>
  <r>
    <n v="425815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8"/>
    <x v="0"/>
    <n v="1971.1499999999999"/>
    <s v="EDWHNullEDWHNullCOPNullADNMAXIM XL 035 FS 12x1 L COAMAXIM XL 035 FS (RED BRAZIL)NullNullColombiaColombia33458334582012enero"/>
    <x v="0"/>
  </r>
  <r>
    <n v="425816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2"/>
    <x v="0"/>
    <n v="10992.960000000001"/>
    <s v="EDWHNullEDWHNullCOPNullADNMAXIM XL 035 FS 12x1 L COAMAXIM XL 035 FS (RED BRAZIL)NullNullColombiaColombia33458334582012febrero"/>
    <x v="0"/>
  </r>
  <r>
    <n v="425817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9"/>
    <x v="0"/>
    <n v="6285.5800000000008"/>
    <s v="EDWHNullEDWHNullCOPNullADNMAXIM XL 035 FS 12x1 L COAMAXIM XL 035 FS (RED BRAZIL)NullNullColombiaColombia33458334582012julio"/>
    <x v="0"/>
  </r>
  <r>
    <n v="425818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10"/>
    <x v="0"/>
    <n v="3836.68"/>
    <s v="EDWHNullEDWHNullCOPNullADNMAXIM XL 035 FS 12x1 L COAMAXIM XL 035 FS (RED BRAZIL)NullNullColombiaColombia33458334582012junio"/>
    <x v="0"/>
  </r>
  <r>
    <n v="425819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3"/>
    <x v="0"/>
    <n v="55334.62"/>
    <s v="EDWHNullEDWHNullCOPNullADNMAXIM XL 035 FS 12x1 L COAMAXIM XL 035 FS (RED BRAZIL)NullNullColombiaColombia33458334582012marzo"/>
    <x v="0"/>
  </r>
  <r>
    <n v="425820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4"/>
    <x v="0"/>
    <n v="29684.5"/>
    <s v="EDWHNullEDWHNullCOPNullADNMAXIM XL 035 FS 12x1 L COAMAXIM XL 035 FS (RED BRAZIL)NullNullColombiaColombia33458334582012mayo"/>
    <x v="0"/>
  </r>
  <r>
    <n v="425821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5"/>
    <x v="0"/>
    <n v="7501.99"/>
    <s v="EDWHNullEDWHNullCOPNullADNMAXIM XL 035 FS 12x1 L COAMAXIM XL 035 FS (RED BRAZIL)NullNullColombiaColombia33458334582012noviembre"/>
    <x v="0"/>
  </r>
  <r>
    <n v="425822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11"/>
    <x v="0"/>
    <n v="8442.61"/>
    <s v="EDWHNullEDWHNullCOPNullADNMAXIM XL 035 FS 12x1 L COAMAXIM XL 035 FS (RED BRAZIL)NullNullColombiaColombia33458334582012octubre"/>
    <x v="0"/>
  </r>
  <r>
    <n v="425823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0"/>
    <x v="0"/>
    <n v="16094.06"/>
    <s v="EDWHNullEDWHNullCOPNullADNMAXIM XL 035 FS 12x1 L COAMAXIM XL 035 FS (RED BRAZIL)NullNullColombiaColombia33458334582012septiembre"/>
    <x v="0"/>
  </r>
  <r>
    <n v="425824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6"/>
    <x v="0"/>
    <n v="-35545.17"/>
    <s v="EDWHNullEDWHNullCOPNullADNMAXIM XL 4x5 l COAMAXIM XL 035 FS (RED BRAZIL)NullNullColombiaColombia23393233932012abril"/>
    <x v="0"/>
  </r>
  <r>
    <n v="425825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7"/>
    <x v="0"/>
    <n v="1084.97"/>
    <s v="EDWHNullEDWHNullCOPNullADNMAXIM XL 4x5 l COAMAXIM XL 035 FS (RED BRAZIL)NullNullColombiaColombia23393233932012diciembre"/>
    <x v="0"/>
  </r>
  <r>
    <n v="425826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8"/>
    <x v="0"/>
    <n v="637.14"/>
    <s v="EDWHNullEDWHNullCOPNullADNMAXIM XL 4x5 l COAMAXIM XL 035 FS (RED BRAZIL)NullNullColombiaColombia23393233932012enero"/>
    <x v="0"/>
  </r>
  <r>
    <n v="425827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2"/>
    <x v="0"/>
    <n v="6302.3499999999995"/>
    <s v="EDWHNullEDWHNullCOPNullADNMAXIM XL 4x5 l COAMAXIM XL 035 FS (RED BRAZIL)NullNullColombiaColombia23393233932012febrero"/>
    <x v="0"/>
  </r>
  <r>
    <n v="425828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9"/>
    <x v="0"/>
    <n v="58492.26"/>
    <s v="EDWHNullEDWHNullCOPNullADNMAXIM XL 4x5 l COAMAXIM XL 035 FS (RED BRAZIL)NullNullColombiaColombia23393233932012julio"/>
    <x v="0"/>
  </r>
  <r>
    <n v="425829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10"/>
    <x v="0"/>
    <n v="2095.59"/>
    <s v="EDWHNullEDWHNullCOPNullADNMAXIM XL 4x5 l COAMAXIM XL 035 FS (RED BRAZIL)NullNullColombiaColombia23393233932012junio"/>
    <x v="0"/>
  </r>
  <r>
    <n v="425830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3"/>
    <x v="0"/>
    <n v="129898.23999999999"/>
    <s v="EDWHNullEDWHNullCOPNullADNMAXIM XL 4x5 l COAMAXIM XL 035 FS (RED BRAZIL)NullNullColombiaColombia23393233932012marzo"/>
    <x v="0"/>
  </r>
  <r>
    <n v="425831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4"/>
    <x v="0"/>
    <n v="41483.759999999995"/>
    <s v="EDWHNullEDWHNullCOPNullADNMAXIM XL 4x5 l COAMAXIM XL 035 FS (RED BRAZIL)NullNullColombiaColombia23393233932012mayo"/>
    <x v="0"/>
  </r>
  <r>
    <n v="425832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5"/>
    <x v="0"/>
    <n v="15623.939999999999"/>
    <s v="EDWHNullEDWHNullCOPNullADNMAXIM XL 4x5 l COAMAXIM XL 035 FS (RED BRAZIL)NullNullColombiaColombia23393233932012noviembre"/>
    <x v="0"/>
  </r>
  <r>
    <n v="425833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11"/>
    <x v="0"/>
    <n v="6505.54"/>
    <s v="EDWHNullEDWHNullCOPNullADNMAXIM XL 4x5 l COAMAXIM XL 035 FS (RED BRAZIL)NullNullColombiaColombia23393233932012octubre"/>
    <x v="0"/>
  </r>
  <r>
    <n v="425834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0"/>
    <x v="0"/>
    <n v="11130.789999999999"/>
    <s v="EDWHNullEDWHNullCOPNullADNMAXIM XL 4x5 l COAMAXIM XL 035 FS (RED BRAZIL)NullNullColombiaColombia23393233932012septiembre"/>
    <x v="0"/>
  </r>
  <r>
    <n v="425835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6"/>
    <x v="0"/>
    <n v="6067.9800000000005"/>
    <s v="EDWHNullEDWHNullCOPNullADNMERTECT 12x1 l COATECTO 200 SLNullNullColombiaColombia10060100602012abril"/>
    <x v="0"/>
  </r>
  <r>
    <n v="425836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1"/>
    <x v="0"/>
    <n v="-1239.77"/>
    <s v="EDWHNullEDWHNullCOPNullADNMERTECT 12x1 l COATECTO 200 SLNullNullColombiaColombia10060100602012agosto"/>
    <x v="0"/>
  </r>
  <r>
    <n v="425837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7"/>
    <x v="0"/>
    <n v="16126.81"/>
    <s v="EDWHNullEDWHNullCOPNullADNMERTECT 12x1 l COATECTO 200 SLNullNullColombiaColombia10060100602012diciembre"/>
    <x v="0"/>
  </r>
  <r>
    <n v="425838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2"/>
    <x v="0"/>
    <n v="21125.789999999997"/>
    <s v="EDWHNullEDWHNullCOPNullADNMERTECT 12x1 l COATECTO 200 SLNullNullColombiaColombia10060100602012febrero"/>
    <x v="0"/>
  </r>
  <r>
    <n v="425839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9"/>
    <x v="0"/>
    <n v="34227.469999999994"/>
    <s v="EDWHNullEDWHNullCOPNullADNMERTECT 12x1 l COATECTO 200 SLNullNullColombiaColombia10060100602012julio"/>
    <x v="0"/>
  </r>
  <r>
    <n v="425840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10"/>
    <x v="0"/>
    <n v="7886.03"/>
    <s v="EDWHNullEDWHNullCOPNullADNMERTECT 12x1 l COATECTO 200 SLNullNullColombiaColombia10060100602012junio"/>
    <x v="0"/>
  </r>
  <r>
    <n v="425841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3"/>
    <x v="0"/>
    <n v="4296.2999999999993"/>
    <s v="EDWHNullEDWHNullCOPNullADNMERTECT 12x1 l COATECTO 200 SLNullNullColombiaColombia10060100602012marzo"/>
    <x v="0"/>
  </r>
  <r>
    <n v="425842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4"/>
    <x v="0"/>
    <n v="16760.59"/>
    <s v="EDWHNullEDWHNullCOPNullADNMERTECT 12x1 l COATECTO 200 SLNullNullColombiaColombia10060100602012mayo"/>
    <x v="0"/>
  </r>
  <r>
    <n v="425843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5"/>
    <x v="0"/>
    <n v="295.32000000000005"/>
    <s v="EDWHNullEDWHNullCOPNullADNMERTECT 12x1 l COATECTO 200 SLNullNullColombiaColombia10060100602012noviembre"/>
    <x v="0"/>
  </r>
  <r>
    <n v="425844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11"/>
    <x v="0"/>
    <n v="18829.89"/>
    <s v="EDWHNullEDWHNullCOPNullADNMERTECT 12x1 l COATECTO 200 SLNullNullColombiaColombia10060100602012octubre"/>
    <x v="0"/>
  </r>
  <r>
    <n v="425845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0"/>
    <x v="0"/>
    <n v="19199.599999999999"/>
    <s v="EDWHNullEDWHNullCOPNullADNMERTECT 12x1 l COATECTO 200 SLNullNullColombiaColombia10060100602012septiembre"/>
    <x v="0"/>
  </r>
  <r>
    <n v="425846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6"/>
    <x v="0"/>
    <n v="996.25"/>
    <s v="EDWHNullEDWHNullCOPNullADNMERTECT 20 SL 12x250 ml COATECTO 200 SLNullNullColombiaColombia32415324152012abril"/>
    <x v="0"/>
  </r>
  <r>
    <n v="425847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1"/>
    <x v="0"/>
    <n v="-3290.64"/>
    <s v="EDWHNullEDWHNullCOPNullADNMERTECT 20 SL 12x250 ml COATECTO 200 SLNullNullColombiaColombia32415324152012agosto"/>
    <x v="0"/>
  </r>
  <r>
    <n v="425848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7"/>
    <x v="0"/>
    <n v="29661.269999999997"/>
    <s v="EDWHNullEDWHNullCOPNullADNMERTECT 20 SL 12x250 ml COATECTO 200 SLNullNullColombiaColombia32415324152012diciembre"/>
    <x v="0"/>
  </r>
  <r>
    <n v="425849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2"/>
    <x v="0"/>
    <n v="4263.03"/>
    <s v="EDWHNullEDWHNullCOPNullADNMERTECT 20 SL 12x250 ml COATECTO 200 SLNullNullColombiaColombia32415324152012febrero"/>
    <x v="0"/>
  </r>
  <r>
    <n v="425850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9"/>
    <x v="0"/>
    <n v="6363.27"/>
    <s v="EDWHNullEDWHNullCOPNullADNMERTECT 20 SL 12x250 ml COATECTO 200 SLNullNullColombiaColombia32415324152012julio"/>
    <x v="0"/>
  </r>
  <r>
    <n v="425851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10"/>
    <x v="0"/>
    <n v="2897.46"/>
    <s v="EDWHNullEDWHNullCOPNullADNMERTECT 20 SL 12x250 ml COATECTO 200 SLNullNullColombiaColombia32415324152012junio"/>
    <x v="0"/>
  </r>
  <r>
    <n v="425852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3"/>
    <x v="0"/>
    <n v="5659.2599999999993"/>
    <s v="EDWHNullEDWHNullCOPNullADNMERTECT 20 SL 12x250 ml COATECTO 200 SLNullNullColombiaColombia32415324152012marzo"/>
    <x v="0"/>
  </r>
  <r>
    <n v="425853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4"/>
    <x v="0"/>
    <n v="81.589999999999989"/>
    <s v="EDWHNullEDWHNullCOPNullADNMERTECT 20 SL 12x250 ml COATECTO 200 SLNullNullColombiaColombia32415324152012mayo"/>
    <x v="0"/>
  </r>
  <r>
    <n v="425854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5"/>
    <x v="0"/>
    <n v="16439.66"/>
    <s v="EDWHNullEDWHNullCOPNullADNMERTECT 20 SL 12x250 ml COATECTO 200 SLNullNullColombiaColombia32415324152012noviembre"/>
    <x v="0"/>
  </r>
  <r>
    <n v="425855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11"/>
    <x v="0"/>
    <n v="3676.07"/>
    <s v="EDWHNullEDWHNullCOPNullADNMERTECT 20 SL 12x250 ml COATECTO 200 SLNullNullColombiaColombia32415324152012octubre"/>
    <x v="0"/>
  </r>
  <r>
    <n v="425856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0"/>
    <x v="0"/>
    <n v="2419.7000000000003"/>
    <s v="EDWHNullEDWHNullCOPNullADNMERTECT 20 SL 12x250 ml COATECTO 200 SLNullNullColombiaColombia32415324152012septiembre"/>
    <x v="0"/>
  </r>
  <r>
    <n v="425857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6"/>
    <x v="0"/>
    <n v="99323.89"/>
    <s v="EDWHNullEDWHNullCOPNullADNMERTECT 500 SC 12x1 l COATECTO 500 SC (CHINA)NullNullColombiaColombia26246262462012abril"/>
    <x v="0"/>
  </r>
  <r>
    <n v="425858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1"/>
    <x v="0"/>
    <n v="51683.66"/>
    <s v="EDWHNullEDWHNullCOPNullADNMERTECT 500 SC 12x1 l COATECTO 500 SC (CHINA)NullNullColombiaColombia26246262462012agosto"/>
    <x v="0"/>
  </r>
  <r>
    <n v="425859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7"/>
    <x v="0"/>
    <n v="96584.71"/>
    <s v="EDWHNullEDWHNullCOPNullADNMERTECT 500 SC 12x1 l COATECTO 500 SC (CHINA)NullNullColombiaColombia26246262462012diciembre"/>
    <x v="0"/>
  </r>
  <r>
    <n v="425860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8"/>
    <x v="0"/>
    <n v="75063.94"/>
    <s v="EDWHNullEDWHNullCOPNullADNMERTECT 500 SC 12x1 l COATECTO 500 SC (CHINA)NullNullColombiaColombia26246262462012enero"/>
    <x v="0"/>
  </r>
  <r>
    <n v="425861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2"/>
    <x v="0"/>
    <n v="62647.399999999994"/>
    <s v="EDWHNullEDWHNullCOPNullADNMERTECT 500 SC 12x1 l COATECTO 500 SC (CHINA)NullNullColombiaColombia26246262462012febrero"/>
    <x v="0"/>
  </r>
  <r>
    <n v="425862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9"/>
    <x v="0"/>
    <n v="93290.27"/>
    <s v="EDWHNullEDWHNullCOPNullADNMERTECT 500 SC 12x1 l COATECTO 500 SC (CHINA)NullNullColombiaColombia26246262462012julio"/>
    <x v="0"/>
  </r>
  <r>
    <n v="425863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10"/>
    <x v="0"/>
    <n v="78265.990000000005"/>
    <s v="EDWHNullEDWHNullCOPNullADNMERTECT 500 SC 12x1 l COATECTO 500 SC (CHINA)NullNullColombiaColombia26246262462012junio"/>
    <x v="0"/>
  </r>
  <r>
    <n v="425864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3"/>
    <x v="0"/>
    <n v="73268.05"/>
    <s v="EDWHNullEDWHNullCOPNullADNMERTECT 500 SC 12x1 l COATECTO 500 SC (CHINA)NullNullColombiaColombia26246262462012marzo"/>
    <x v="0"/>
  </r>
  <r>
    <n v="425865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4"/>
    <x v="0"/>
    <n v="121858.37"/>
    <s v="EDWHNullEDWHNullCOPNullADNMERTECT 500 SC 12x1 l COATECTO 500 SC (CHINA)NullNullColombiaColombia26246262462012mayo"/>
    <x v="0"/>
  </r>
  <r>
    <n v="425866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5"/>
    <x v="0"/>
    <n v="84845.38"/>
    <s v="EDWHNullEDWHNullCOPNullADNMERTECT 500 SC 12x1 l COATECTO 500 SC (CHINA)NullNullColombiaColombia26246262462012noviembre"/>
    <x v="0"/>
  </r>
  <r>
    <n v="425867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11"/>
    <x v="0"/>
    <n v="62648.57"/>
    <s v="EDWHNullEDWHNullCOPNullADNMERTECT 500 SC 12x1 l COATECTO 500 SC (CHINA)NullNullColombiaColombia26246262462012octubre"/>
    <x v="0"/>
  </r>
  <r>
    <n v="425868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0"/>
    <x v="0"/>
    <n v="70167.56"/>
    <s v="EDWHNullEDWHNullCOPNullADNMERTECT 500 SC 12x1 l COATECTO 500 SC (CHINA)NullNullColombiaColombia26246262462012septiembre"/>
    <x v="0"/>
  </r>
  <r>
    <n v="425869"/>
    <x v="1"/>
    <x v="0"/>
    <x v="0"/>
    <x v="0"/>
    <x v="0"/>
    <x v="0"/>
    <x v="0"/>
    <x v="0"/>
    <s v="PDC BE XHUD 240 kg COA"/>
    <s v="PDC BE"/>
    <x v="0"/>
    <x v="0"/>
    <x v="0"/>
    <x v="0"/>
    <s v="1000793"/>
    <s v="1000793"/>
    <x v="0"/>
    <x v="8"/>
    <x v="0"/>
    <n v="127073.23"/>
    <s v="EDWHNullEDWHNullCOPNullADNPDC BE XHUD 240 kg COAPDC BENullNullColombiaColombia100079310007932012enero"/>
    <x v="0"/>
  </r>
  <r>
    <n v="425870"/>
    <x v="1"/>
    <x v="0"/>
    <x v="0"/>
    <x v="0"/>
    <x v="0"/>
    <x v="0"/>
    <x v="0"/>
    <x v="0"/>
    <s v="PDC BE XHUD 240 kg COA"/>
    <s v="PDC BE"/>
    <x v="0"/>
    <x v="0"/>
    <x v="0"/>
    <x v="0"/>
    <s v="1000793"/>
    <s v="1000793"/>
    <x v="0"/>
    <x v="4"/>
    <x v="0"/>
    <n v="179264.42"/>
    <s v="EDWHNullEDWHNullCOPNullADNPDC BE XHUD 240 kg COAPDC BENullNullColombiaColombia100079310007932012mayo"/>
    <x v="0"/>
  </r>
  <r>
    <n v="425871"/>
    <x v="1"/>
    <x v="0"/>
    <x v="0"/>
    <x v="0"/>
    <x v="0"/>
    <x v="0"/>
    <x v="0"/>
    <x v="0"/>
    <s v="PDC BE XHUD 240 kg COA"/>
    <s v="PDC BE"/>
    <x v="0"/>
    <x v="0"/>
    <x v="0"/>
    <x v="0"/>
    <s v="1000793"/>
    <s v="1000793"/>
    <x v="0"/>
    <x v="5"/>
    <x v="0"/>
    <n v="93716"/>
    <s v="EDWHNullEDWHNullCOPNullADNPDC BE XHUD 240 kg COAPDC BENullNullColombiaColombia100079310007932012noviembre"/>
    <x v="0"/>
  </r>
  <r>
    <n v="425872"/>
    <x v="1"/>
    <x v="0"/>
    <x v="0"/>
    <x v="0"/>
    <x v="0"/>
    <x v="0"/>
    <x v="0"/>
    <x v="0"/>
    <s v="PDC BE XHUD 240 kg COA"/>
    <s v="PDC BE"/>
    <x v="0"/>
    <x v="0"/>
    <x v="0"/>
    <x v="0"/>
    <s v="1000793"/>
    <s v="1000793"/>
    <x v="0"/>
    <x v="11"/>
    <x v="0"/>
    <n v="175872"/>
    <s v="EDWHNullEDWHNullCOPNullADNPDC BE XHUD 240 kg COAPDC BENullNullColombiaColombia100079310007932012octubre"/>
    <x v="0"/>
  </r>
  <r>
    <n v="425873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6"/>
    <x v="0"/>
    <n v="2.06"/>
    <s v="EDWHNullEDWHNullCOPNullADNPOLO 250 SC 12x250 ml COAPOLO 250 SCNullNullColombiaColombia16992169922012abril"/>
    <x v="0"/>
  </r>
  <r>
    <n v="425874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7"/>
    <x v="0"/>
    <n v="8482.86"/>
    <s v="EDWHNullEDWHNullCOPNullADNPOLO 250 SC 12x250 ml COAPOLO 250 SCNullNullColombiaColombia16992169922012diciembre"/>
    <x v="0"/>
  </r>
  <r>
    <n v="425875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8"/>
    <x v="0"/>
    <n v="1315.92"/>
    <s v="EDWHNullEDWHNullCOPNullADNPOLO 250 SC 12x250 ml COAPOLO 250 SCNullNullColombiaColombia16992169922012enero"/>
    <x v="0"/>
  </r>
  <r>
    <n v="425876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2"/>
    <x v="0"/>
    <n v="2267.3999999999996"/>
    <s v="EDWHNullEDWHNullCOPNullADNPOLO 250 SC 12x250 ml COAPOLO 250 SCNullNullColombiaColombia16992169922012febrero"/>
    <x v="0"/>
  </r>
  <r>
    <n v="425877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9"/>
    <x v="0"/>
    <n v="-936.94999999999993"/>
    <s v="EDWHNullEDWHNullCOPNullADNPOLO 250 SC 12x250 ml COAPOLO 250 SCNullNullColombiaColombia16992169922012julio"/>
    <x v="0"/>
  </r>
  <r>
    <n v="425878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3"/>
    <x v="0"/>
    <n v="8780.2900000000009"/>
    <s v="EDWHNullEDWHNullCOPNullADNPOLO 250 SC 12x250 ml COAPOLO 250 SCNullNullColombiaColombia16992169922012marzo"/>
    <x v="0"/>
  </r>
  <r>
    <n v="425879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5"/>
    <x v="0"/>
    <n v="34952.61"/>
    <s v="EDWHNullEDWHNullCOPNullADNPOLO 250 SC 12x250 ml COAPOLO 250 SCNullNullColombiaColombia16992169922012noviembre"/>
    <x v="0"/>
  </r>
  <r>
    <n v="425880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11"/>
    <x v="0"/>
    <n v="-325.45000000000005"/>
    <s v="EDWHNullEDWHNullCOPNullADNPOLO 250 SC 12x250 ml COAPOLO 250 SCNullNullColombiaColombia16992169922012octubre"/>
    <x v="0"/>
  </r>
  <r>
    <n v="425881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0"/>
    <x v="0"/>
    <n v="325.73999999999995"/>
    <s v="EDWHNullEDWHNullCOPNullADNPOLO 250 SC 12x250 ml COAPOLO 250 SCNullNullColombiaColombia16992169922012septiembre"/>
    <x v="0"/>
  </r>
  <r>
    <n v="425882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6"/>
    <x v="0"/>
    <n v="13229.45"/>
    <s v="EDWHNullEDWHNullCOPNullADNPRIME + 125 EC 12X1 L COAPRIMEPLUS BRNullNullColombiaColombia39537395372012abril"/>
    <x v="0"/>
  </r>
  <r>
    <n v="425883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1"/>
    <x v="0"/>
    <n v="4420.1100000000006"/>
    <s v="EDWHNullEDWHNullCOPNullADNPRIME + 125 EC 12X1 L COAPRIMEPLUS BRNullNullColombiaColombia39537395372012agosto"/>
    <x v="0"/>
  </r>
  <r>
    <n v="425884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7"/>
    <x v="0"/>
    <n v="18332.760000000002"/>
    <s v="EDWHNullEDWHNullCOPNullADNPRIME + 125 EC 12X1 L COAPRIMEPLUS BRNullNullColombiaColombia39537395372012diciembre"/>
    <x v="0"/>
  </r>
  <r>
    <n v="425885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2"/>
    <x v="0"/>
    <n v="23904.84"/>
    <s v="EDWHNullEDWHNullCOPNullADNPRIME + 125 EC 12X1 L COAPRIMEPLUS BRNullNullColombiaColombia39537395372012febrero"/>
    <x v="0"/>
  </r>
  <r>
    <n v="425886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9"/>
    <x v="0"/>
    <n v="10777.789999999999"/>
    <s v="EDWHNullEDWHNullCOPNullADNPRIME + 125 EC 12X1 L COAPRIMEPLUS BRNullNullColombiaColombia39537395372012julio"/>
    <x v="0"/>
  </r>
  <r>
    <n v="425887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10"/>
    <x v="0"/>
    <n v="-8642.3000000000011"/>
    <s v="EDWHNullEDWHNullCOPNullADNPRIME + 125 EC 12X1 L COAPRIMEPLUS BRNullNullColombiaColombia39537395372012junio"/>
    <x v="0"/>
  </r>
  <r>
    <n v="425888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3"/>
    <x v="0"/>
    <n v="8770.59"/>
    <s v="EDWHNullEDWHNullCOPNullADNPRIME + 125 EC 12X1 L COAPRIMEPLUS BRNullNullColombiaColombia39537395372012marzo"/>
    <x v="0"/>
  </r>
  <r>
    <n v="425889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4"/>
    <x v="0"/>
    <n v="10994.81"/>
    <s v="EDWHNullEDWHNullCOPNullADNPRIME + 125 EC 12X1 L COAPRIMEPLUS BRNullNullColombiaColombia39537395372012mayo"/>
    <x v="0"/>
  </r>
  <r>
    <n v="425890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8"/>
    <x v="0"/>
    <n v="19356.88"/>
    <s v="EDWHNullEDWHNullCOPNullADNACTARA 25 WG 20x100 G COAACTARA 25 WGNullNullColombiaColombia23704237042012enero"/>
    <x v="0"/>
  </r>
  <r>
    <n v="425891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11"/>
    <x v="0"/>
    <n v="2081.34"/>
    <s v="EDWHNullEDWHNullCOPNullADNPRIME + 125 EC 12X1 L COAPRIMEPLUS BRNullNullColombiaColombia39537395372012octubre"/>
    <x v="0"/>
  </r>
  <r>
    <n v="425892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6"/>
    <x v="0"/>
    <n v="136897.39000000001"/>
    <s v="EDWHNullEDWHNullCOPNullADNPRIORI ZTRA 12x1 L COAAMISTAR XTRANullNullColombiaColombia42372423722012abril"/>
    <x v="0"/>
  </r>
  <r>
    <n v="425893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1"/>
    <x v="0"/>
    <n v="27958.420000000002"/>
    <s v="EDWHNullEDWHNullCOPNullADNPRIORI ZTRA 12x1 L COAAMISTAR XTRANullNullColombiaColombia42372423722012agosto"/>
    <x v="0"/>
  </r>
  <r>
    <n v="425894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7"/>
    <x v="0"/>
    <n v="5367.13"/>
    <s v="EDWHNullEDWHNullCOPNullADNPRIORI ZTRA 12x1 L COAAMISTAR XTRANullNullColombiaColombia42372423722012diciembre"/>
    <x v="0"/>
  </r>
  <r>
    <n v="425895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8"/>
    <x v="0"/>
    <n v="10654.52"/>
    <s v="EDWHNullEDWHNullCOPNullADNPRIORI ZTRA 12x1 L COAAMISTAR XTRANullNullColombiaColombia42372423722012enero"/>
    <x v="0"/>
  </r>
  <r>
    <n v="425896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2"/>
    <x v="0"/>
    <n v="278757.42000000004"/>
    <s v="EDWHNullEDWHNullCOPNullADNPRIORI ZTRA 12x1 L COAAMISTAR XTRANullNullColombiaColombia42372423722012febrero"/>
    <x v="0"/>
  </r>
  <r>
    <n v="425897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9"/>
    <x v="0"/>
    <n v="88392.55"/>
    <s v="EDWHNullEDWHNullCOPNullADNPRIORI ZTRA 12x1 L COAAMISTAR XTRANullNullColombiaColombia42372423722012julio"/>
    <x v="0"/>
  </r>
  <r>
    <n v="425898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10"/>
    <x v="0"/>
    <n v="446324.37"/>
    <s v="EDWHNullEDWHNullCOPNullADNPRIORI ZTRA 12x1 L COAAMISTAR XTRANullNullColombiaColombia42372423722012junio"/>
    <x v="0"/>
  </r>
  <r>
    <n v="425899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3"/>
    <x v="0"/>
    <n v="140490.08000000002"/>
    <s v="EDWHNullEDWHNullCOPNullADNPRIORI ZTRA 12x1 L COAAMISTAR XTRANullNullColombiaColombia42372423722012marzo"/>
    <x v="0"/>
  </r>
  <r>
    <n v="425900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11"/>
    <x v="0"/>
    <n v="15841.78"/>
    <s v="EDWHNullEDWHNullCOPNullADNPRIORI ZTRA 12x1 L COAAMISTAR XTRANullNullColombiaColombia42372423722012octubre"/>
    <x v="0"/>
  </r>
  <r>
    <n v="425901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6"/>
    <x v="0"/>
    <n v="35953.899999999994"/>
    <s v="EDWHNullEDWHNullCOPNullADNPROCLAIM 05 SG 20x100 G COAPROCLAIM 05 SGNullNullColombiaColombia37490374902012abril"/>
    <x v="0"/>
  </r>
  <r>
    <n v="425902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1"/>
    <x v="0"/>
    <n v="16868.04"/>
    <s v="EDWHNullEDWHNullCOPNullADNPROCLAIM 05 SG 20x100 G COAPROCLAIM 05 SGNullNullColombiaColombia37490374902012agosto"/>
    <x v="0"/>
  </r>
  <r>
    <n v="425903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7"/>
    <x v="0"/>
    <n v="27697.949999999997"/>
    <s v="EDWHNullEDWHNullCOPNullADNPROCLAIM 05 SG 20x100 G COAPROCLAIM 05 SGNullNullColombiaColombia37490374902012diciembre"/>
    <x v="0"/>
  </r>
  <r>
    <n v="425904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8"/>
    <x v="0"/>
    <n v="42018.75"/>
    <s v="EDWHNullEDWHNullCOPNullADNPROCLAIM 05 SG 20x100 G COAPROCLAIM 05 SGNullNullColombiaColombia37490374902012enero"/>
    <x v="0"/>
  </r>
  <r>
    <n v="425905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2"/>
    <x v="0"/>
    <n v="42544.840000000004"/>
    <s v="EDWHNullEDWHNullCOPNullADNPROCLAIM 05 SG 20x100 G COAPROCLAIM 05 SGNullNullColombiaColombia37490374902012febrero"/>
    <x v="0"/>
  </r>
  <r>
    <n v="425906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9"/>
    <x v="0"/>
    <n v="22893.89"/>
    <s v="EDWHNullEDWHNullCOPNullADNPROCLAIM 05 SG 20x100 G COAPROCLAIM 05 SGNullNullColombiaColombia37490374902012julio"/>
    <x v="0"/>
  </r>
  <r>
    <n v="425907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10"/>
    <x v="0"/>
    <n v="26178.719999999998"/>
    <s v="EDWHNullEDWHNullCOPNullADNPROCLAIM 05 SG 20x100 G COAPROCLAIM 05 SGNullNullColombiaColombia37490374902012junio"/>
    <x v="0"/>
  </r>
  <r>
    <n v="425908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3"/>
    <x v="0"/>
    <n v="16861.670000000002"/>
    <s v="EDWHNullEDWHNullCOPNullADNPROCLAIM 05 SG 20x100 G COAPROCLAIM 05 SGNullNullColombiaColombia37490374902012marzo"/>
    <x v="0"/>
  </r>
  <r>
    <n v="425909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4"/>
    <x v="0"/>
    <n v="41557.14"/>
    <s v="EDWHNullEDWHNullCOPNullADNPROCLAIM 05 SG 20x100 G COAPROCLAIM 05 SGNullNullColombiaColombia37490374902012mayo"/>
    <x v="0"/>
  </r>
  <r>
    <n v="425910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5"/>
    <x v="0"/>
    <n v="25970.98"/>
    <s v="EDWHNullEDWHNullCOPNullADNPROCLAIM 05 SG 20x100 G COAPROCLAIM 05 SGNullNullColombiaColombia37490374902012noviembre"/>
    <x v="0"/>
  </r>
  <r>
    <n v="425911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11"/>
    <x v="0"/>
    <n v="26189.32"/>
    <s v="EDWHNullEDWHNullCOPNullADNPROCLAIM 05 SG 20x100 G COAPROCLAIM 05 SGNullNullColombiaColombia37490374902012octubre"/>
    <x v="0"/>
  </r>
  <r>
    <n v="425912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0"/>
    <x v="0"/>
    <n v="34068.129999999997"/>
    <s v="EDWHNullEDWHNullCOPNullADNPROCLAIM 05 SG 20x100 G COAPROCLAIM 05 SGNullNullColombiaColombia37490374902012septiembre"/>
    <x v="0"/>
  </r>
  <r>
    <n v="425913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6"/>
    <x v="0"/>
    <n v="83692.240000000005"/>
    <s v="EDWHNullEDWHNullCOPNullADNPROCLAIM 20x500 G COAPROCLAIM 05 SGNullNullColombiaColombia42112421122012abril"/>
    <x v="0"/>
  </r>
  <r>
    <n v="425914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1"/>
    <x v="0"/>
    <n v="68933.86"/>
    <s v="EDWHNullEDWHNullCOPNullADNPROCLAIM 20x500 G COAPROCLAIM 05 SGNullNullColombiaColombia42112421122012agosto"/>
    <x v="0"/>
  </r>
  <r>
    <n v="425915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7"/>
    <x v="0"/>
    <n v="89939.34"/>
    <s v="EDWHNullEDWHNullCOPNullADNPROCLAIM 20x500 G COAPROCLAIM 05 SGNullNullColombiaColombia42112421122012diciembre"/>
    <x v="0"/>
  </r>
  <r>
    <n v="425916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2"/>
    <x v="0"/>
    <n v="22089.07"/>
    <s v="EDWHNullEDWHNullCOPNullADNPROCLAIM 20x500 G COAPROCLAIM 05 SGNullNullColombiaColombia42112421122012febrero"/>
    <x v="0"/>
  </r>
  <r>
    <n v="425917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9"/>
    <x v="0"/>
    <n v="82038.880000000005"/>
    <s v="EDWHNullEDWHNullCOPNullADNPROCLAIM 20x500 G COAPROCLAIM 05 SGNullNullColombiaColombia42112421122012julio"/>
    <x v="0"/>
  </r>
  <r>
    <n v="425918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10"/>
    <x v="0"/>
    <n v="72357.72"/>
    <s v="EDWHNullEDWHNullCOPNullADNPROCLAIM 20x500 G COAPROCLAIM 05 SGNullNullColombiaColombia42112421122012junio"/>
    <x v="0"/>
  </r>
  <r>
    <n v="425919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3"/>
    <x v="0"/>
    <n v="22900.58"/>
    <s v="EDWHNullEDWHNullCOPNullADNPROCLAIM 20x500 G COAPROCLAIM 05 SGNullNullColombiaColombia42112421122012marzo"/>
    <x v="0"/>
  </r>
  <r>
    <n v="425920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4"/>
    <x v="0"/>
    <n v="84583.609999999986"/>
    <s v="EDWHNullEDWHNullCOPNullADNPROCLAIM 20x500 G COAPROCLAIM 05 SGNullNullColombiaColombia42112421122012mayo"/>
    <x v="0"/>
  </r>
  <r>
    <n v="425921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5"/>
    <x v="0"/>
    <n v="201988.49000000002"/>
    <s v="EDWHNullEDWHNullCOPNullADNPROCLAIM 20x500 G COAPROCLAIM 05 SGNullNullColombiaColombia42112421122012noviembre"/>
    <x v="0"/>
  </r>
  <r>
    <n v="425922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11"/>
    <x v="0"/>
    <n v="92279.39"/>
    <s v="EDWHNullEDWHNullCOPNullADNPROCLAIM 20x500 G COAPROCLAIM 05 SGNullNullColombiaColombia42112421122012octubre"/>
    <x v="0"/>
  </r>
  <r>
    <n v="425923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0"/>
    <x v="0"/>
    <n v="4892.17"/>
    <s v="EDWHNullEDWHNullCOPNullADNPROCLAIM 20x500 G COAPROCLAIM 05 SGNullNullColombiaColombia42112421122012septiembre"/>
    <x v="0"/>
  </r>
  <r>
    <n v="425924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0"/>
    <x v="1"/>
    <x v="0"/>
    <n v="11897.74"/>
    <s v="EDWHNullEDWHNullCOPNullADNREFLECT 12.5 EC 200 L COAREFLECTNullNullColombiaColombia47669476692012agosto"/>
    <x v="0"/>
  </r>
  <r>
    <n v="425925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0"/>
    <x v="5"/>
    <x v="0"/>
    <n v="11254.53"/>
    <s v="EDWHNullEDWHNullCOPNullADNREFLECT 12.5 EC 200 L COAREFLECTNullNullColombiaColombia47669476692012noviembre"/>
    <x v="0"/>
  </r>
  <r>
    <n v="425926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0"/>
    <x v="11"/>
    <x v="0"/>
    <n v="5581.78"/>
    <s v="EDWHNullEDWHNullCOPNullADNREFLECT 12.5 EC 200 L COAREFLECTNullNullColombiaColombia47669476692012octubre"/>
    <x v="0"/>
  </r>
  <r>
    <n v="425927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0"/>
    <x v="0"/>
    <x v="0"/>
    <n v="5980.0899999999992"/>
    <s v="EDWHNullEDWHNullCOPNullADNREFLECT 12.5 EC 200 L COAREFLECTNullNullColombiaColombia47669476692012septiembre"/>
    <x v="0"/>
  </r>
  <r>
    <n v="425928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6"/>
    <x v="0"/>
    <n v="17349.3"/>
    <s v="EDWHNullEDWHNullCOPNullADNREGLONE 200 SL 12x1 L COAREGLONE SL 400NullNullColombiaColombia43825438252012abril"/>
    <x v="0"/>
  </r>
  <r>
    <n v="425929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1"/>
    <x v="0"/>
    <n v="23155.57"/>
    <s v="EDWHNullEDWHNullCOPNullADNREGLONE 200 SL 12x1 L COAREGLONE SL 400NullNullColombiaColombia43825438252012agosto"/>
    <x v="0"/>
  </r>
  <r>
    <n v="425930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7"/>
    <x v="0"/>
    <n v="29435.079999999998"/>
    <s v="EDWHNullEDWHNullCOPNullADNREGLONE 200 SL 12x1 L COAREGLONE SL 400NullNullColombiaColombia43825438252012diciembre"/>
    <x v="0"/>
  </r>
  <r>
    <n v="425931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8"/>
    <x v="0"/>
    <n v="6538.0700000000006"/>
    <s v="EDWHNullEDWHNullCOPNullADNREGLONE 200 SL 12x1 L COAREGLONE SL 400NullNullColombiaColombia43825438252012enero"/>
    <x v="0"/>
  </r>
  <r>
    <n v="425932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2"/>
    <x v="0"/>
    <n v="13993.82"/>
    <s v="EDWHNullEDWHNullCOPNullADNREGLONE 200 SL 12x1 L COAREGLONE SL 400NullNullColombiaColombia43825438252012febrero"/>
    <x v="0"/>
  </r>
  <r>
    <n v="425933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9"/>
    <x v="0"/>
    <n v="26801.45"/>
    <s v="EDWHNullEDWHNullCOPNullADNREGLONE 200 SL 12x1 L COAREGLONE SL 400NullNullColombiaColombia43825438252012julio"/>
    <x v="0"/>
  </r>
  <r>
    <n v="425934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10"/>
    <x v="0"/>
    <n v="11030.51"/>
    <s v="EDWHNullEDWHNullCOPNullADNREGLONE 200 SL 12x1 L COAREGLONE SL 400NullNullColombiaColombia43825438252012junio"/>
    <x v="0"/>
  </r>
  <r>
    <n v="425935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3"/>
    <x v="0"/>
    <n v="4647.54"/>
    <s v="EDWHNullEDWHNullCOPNullADNREGLONE 200 SL 12x1 L COAREGLONE SL 400NullNullColombiaColombia43825438252012marzo"/>
    <x v="0"/>
  </r>
  <r>
    <n v="425936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4"/>
    <x v="0"/>
    <n v="3651.2"/>
    <s v="EDWHNullEDWHNullCOPNullADNREGLONE 200 SL 12x1 L COAREGLONE SL 400NullNullColombiaColombia43825438252012mayo"/>
    <x v="0"/>
  </r>
  <r>
    <n v="425937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5"/>
    <x v="0"/>
    <n v="23465.75"/>
    <s v="EDWHNullEDWHNullCOPNullADNREGLONE 200 SL 12x1 L COAREGLONE SL 400NullNullColombiaColombia43825438252012noviembre"/>
    <x v="0"/>
  </r>
  <r>
    <n v="425938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11"/>
    <x v="0"/>
    <n v="33918.39"/>
    <s v="EDWHNullEDWHNullCOPNullADNREGLONE 200 SL 12x1 L COAREGLONE SL 400NullNullColombiaColombia43825438252012octubre"/>
    <x v="0"/>
  </r>
  <r>
    <n v="425939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0"/>
    <x v="0"/>
    <n v="22374.300000000003"/>
    <s v="EDWHNullEDWHNullCOPNullADNREGLONE 200 SL 12x1 L COAREGLONE SL 400NullNullColombiaColombia43825438252012septiembre"/>
    <x v="0"/>
  </r>
  <r>
    <n v="425940"/>
    <x v="1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6"/>
    <x v="0"/>
    <n v="283.89"/>
    <s v="EDWHNullEDWHNullCOPNullADNREGLONE 200 SL 12x1 L COBREGLONE SL 400NullNullColombiaColombia27110271102012abril"/>
    <x v="0"/>
  </r>
  <r>
    <n v="425941"/>
    <x v="1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1"/>
    <x v="0"/>
    <n v="2479.6"/>
    <s v="EDWHNullEDWHNullCOPNullADNREGLONE 200 SL 12x1 L COBREGLONE SL 400NullNullColombiaColombia27110271102012agosto"/>
    <x v="0"/>
  </r>
  <r>
    <n v="425942"/>
    <x v="1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7"/>
    <x v="0"/>
    <n v="-1.88"/>
    <s v="EDWHNullEDWHNullCOPNullADNREGLONE 200 SL 12x1 L COBREGLONE SL 400NullNullColombiaColombia27110271102012diciembre"/>
    <x v="0"/>
  </r>
  <r>
    <n v="425943"/>
    <x v="1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8"/>
    <x v="0"/>
    <n v="1642.32"/>
    <s v="EDWHNullEDWHNullCOPNullADNREGLONE 200 SL 12x1 L COBREGLONE SL 400NullNullColombiaColombia27110271102012enero"/>
    <x v="0"/>
  </r>
  <r>
    <n v="425974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3"/>
    <x v="0"/>
    <n v="126484.11"/>
    <s v="EDWHNullEDWHNullCOPNullADNREVUS 12x1 L COAREVUSNullNullColombiaColombia33645336452012marzo"/>
    <x v="0"/>
  </r>
  <r>
    <n v="425975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4"/>
    <x v="0"/>
    <n v="181981.94"/>
    <s v="EDWHNullEDWHNullCOPNullADNREVUS 12x1 L COAREVUSNullNullColombiaColombia33645336452012mayo"/>
    <x v="0"/>
  </r>
  <r>
    <n v="425976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5"/>
    <x v="0"/>
    <n v="160867.94"/>
    <s v="EDWHNullEDWHNullCOPNullADNREVUS 12x1 L COAREVUSNullNullColombiaColombia33645336452012noviembre"/>
    <x v="0"/>
  </r>
  <r>
    <n v="425977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11"/>
    <x v="0"/>
    <n v="113995.3"/>
    <s v="EDWHNullEDWHNullCOPNullADNREVUS 12x1 L COAREVUSNullNullColombiaColombia33645336452012octubre"/>
    <x v="0"/>
  </r>
  <r>
    <n v="425978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0"/>
    <x v="0"/>
    <n v="92764.68"/>
    <s v="EDWHNullEDWHNullCOPNullADNREVUS 12x1 L COAREVUSNullNullColombiaColombia33645336452012septiembre"/>
    <x v="0"/>
  </r>
  <r>
    <n v="425979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6"/>
    <x v="0"/>
    <n v="56813.200000000004"/>
    <s v="EDWHNullEDWHNullCOPNullADNREVUS 48x125 ML COAREVUSNullNullColombiaColombia35486354862012abril"/>
    <x v="0"/>
  </r>
  <r>
    <n v="425980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1"/>
    <x v="0"/>
    <n v="24429.79"/>
    <s v="EDWHNullEDWHNullCOPNullADNREVUS 48x125 ML COAREVUSNullNullColombiaColombia35486354862012agosto"/>
    <x v="0"/>
  </r>
  <r>
    <n v="425981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7"/>
    <x v="0"/>
    <n v="34975.89"/>
    <s v="EDWHNullEDWHNullCOPNullADNREVUS 48x125 ML COAREVUSNullNullColombiaColombia35486354862012diciembre"/>
    <x v="0"/>
  </r>
  <r>
    <n v="425982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8"/>
    <x v="0"/>
    <n v="38811.32"/>
    <s v="EDWHNullEDWHNullCOPNullADNREVUS 48x125 ML COAREVUSNullNullColombiaColombia35486354862012enero"/>
    <x v="0"/>
  </r>
  <r>
    <n v="425983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2"/>
    <x v="0"/>
    <n v="12474.619999999999"/>
    <s v="EDWHNullEDWHNullCOPNullADNREVUS 48x125 ML COAREVUSNullNullColombiaColombia35486354862012febrero"/>
    <x v="0"/>
  </r>
  <r>
    <n v="425984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9"/>
    <x v="0"/>
    <n v="34424.720000000001"/>
    <s v="EDWHNullEDWHNullCOPNullADNREVUS 48x125 ML COAREVUSNullNullColombiaColombia35486354862012julio"/>
    <x v="0"/>
  </r>
  <r>
    <n v="425985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10"/>
    <x v="0"/>
    <n v="71038.98"/>
    <s v="EDWHNullEDWHNullCOPNullADNREVUS 48x125 ML COAREVUSNullNullColombiaColombia35486354862012junio"/>
    <x v="0"/>
  </r>
  <r>
    <n v="425986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3"/>
    <x v="0"/>
    <n v="71024.479999999996"/>
    <s v="EDWHNullEDWHNullCOPNullADNREVUS 48x125 ML COAREVUSNullNullColombiaColombia35486354862012marzo"/>
    <x v="0"/>
  </r>
  <r>
    <n v="425987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4"/>
    <x v="0"/>
    <n v="68949.709999999992"/>
    <s v="EDWHNullEDWHNullCOPNullADNREVUS 48x125 ML COAREVUSNullNullColombiaColombia35486354862012mayo"/>
    <x v="0"/>
  </r>
  <r>
    <n v="425988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5"/>
    <x v="0"/>
    <n v="26052.25"/>
    <s v="EDWHNullEDWHNullCOPNullADNREVUS 48x125 ML COAREVUSNullNullColombiaColombia35486354862012noviembre"/>
    <x v="0"/>
  </r>
  <r>
    <n v="425989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11"/>
    <x v="0"/>
    <n v="28149.149999999998"/>
    <s v="EDWHNullEDWHNullCOPNullADNREVUS 48x125 ML COAREVUSNullNullColombiaColombia35486354862012octubre"/>
    <x v="0"/>
  </r>
  <r>
    <n v="425990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10"/>
    <x v="0"/>
    <n v="30792.09"/>
    <s v="EDWHNullEDWHNullCOPNullADNACTARA 25 WG 20x100 G COAACTARA 25 WGNullNullColombiaColombia23704237042012junio"/>
    <x v="0"/>
  </r>
  <r>
    <n v="425991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0"/>
    <x v="0"/>
    <n v="35499.81"/>
    <s v="EDWHNullEDWHNullCOPNullADNREVUS 48x125 ML COAREVUSNullNullColombiaColombia35486354862012septiembre"/>
    <x v="0"/>
  </r>
  <r>
    <n v="425992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6"/>
    <x v="0"/>
    <n v="604402.26"/>
    <s v="EDWHNullEDWHNullCOPNullADNRIDOMIL GOLD MZ 6 40x375 g COARIDOMIL GOLD MZ 68 WP (COLOMBIA)NullNullColombiaColombia31646316462012abril"/>
    <x v="0"/>
  </r>
  <r>
    <n v="425993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1"/>
    <x v="0"/>
    <n v="137829.68"/>
    <s v="EDWHNullEDWHNullCOPNullADNRIDOMIL GOLD MZ 6 40x375 g COARIDOMIL GOLD MZ 68 WP (COLOMBIA)NullNullColombiaColombia31646316462012agosto"/>
    <x v="0"/>
  </r>
  <r>
    <n v="425994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7"/>
    <x v="0"/>
    <n v="406700.58999999997"/>
    <s v="EDWHNullEDWHNullCOPNullADNRIDOMIL GOLD MZ 6 40x375 g COARIDOMIL GOLD MZ 68 WP (COLOMBIA)NullNullColombiaColombia31646316462012diciembre"/>
    <x v="0"/>
  </r>
  <r>
    <n v="425995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8"/>
    <x v="0"/>
    <n v="366665.14999999997"/>
    <s v="EDWHNullEDWHNullCOPNullADNRIDOMIL GOLD MZ 6 40x375 g COARIDOMIL GOLD MZ 68 WP (COLOMBIA)NullNullColombiaColombia31646316462012enero"/>
    <x v="0"/>
  </r>
  <r>
    <n v="425996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2"/>
    <x v="0"/>
    <n v="353317.24000000005"/>
    <s v="EDWHNullEDWHNullCOPNullADNRIDOMIL GOLD MZ 6 40x375 g COARIDOMIL GOLD MZ 68 WP (COLOMBIA)NullNullColombiaColombia31646316462012febrero"/>
    <x v="0"/>
  </r>
  <r>
    <n v="425997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9"/>
    <x v="0"/>
    <n v="282573.41000000003"/>
    <s v="EDWHNullEDWHNullCOPNullADNRIDOMIL GOLD MZ 6 40x375 g COARIDOMIL GOLD MZ 68 WP (COLOMBIA)NullNullColombiaColombia31646316462012julio"/>
    <x v="0"/>
  </r>
  <r>
    <n v="425998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10"/>
    <x v="0"/>
    <n v="584773.55000000005"/>
    <s v="EDWHNullEDWHNullCOPNullADNRIDOMIL GOLD MZ 6 40x375 g COARIDOMIL GOLD MZ 68 WP (COLOMBIA)NullNullColombiaColombia31646316462012junio"/>
    <x v="0"/>
  </r>
  <r>
    <n v="425999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3"/>
    <x v="0"/>
    <n v="418157.87"/>
    <s v="EDWHNullEDWHNullCOPNullADNRIDOMIL GOLD MZ 6 40x375 g COARIDOMIL GOLD MZ 68 WP (COLOMBIA)NullNullColombiaColombia31646316462012marzo"/>
    <x v="0"/>
  </r>
  <r>
    <n v="426000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4"/>
    <x v="0"/>
    <n v="595727.53999999992"/>
    <s v="EDWHNullEDWHNullCOPNullADNRIDOMIL GOLD MZ 6 40x375 g COARIDOMIL GOLD MZ 68 WP (COLOMBIA)NullNullColombiaColombia31646316462012mayo"/>
    <x v="0"/>
  </r>
  <r>
    <n v="426001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5"/>
    <x v="0"/>
    <n v="409651.95"/>
    <s v="EDWHNullEDWHNullCOPNullADNRIDOMIL GOLD MZ 6 40x375 g COARIDOMIL GOLD MZ 68 WP (COLOMBIA)NullNullColombiaColombia31646316462012noviembre"/>
    <x v="0"/>
  </r>
  <r>
    <n v="426002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11"/>
    <x v="0"/>
    <n v="269449"/>
    <s v="EDWHNullEDWHNullCOPNullADNRIDOMIL GOLD MZ 6 40x375 g COARIDOMIL GOLD MZ 68 WP (COLOMBIA)NullNullColombiaColombia31646316462012octubre"/>
    <x v="0"/>
  </r>
  <r>
    <n v="426003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0"/>
    <x v="0"/>
    <n v="205456.49"/>
    <s v="EDWHNullEDWHNullCOPNullADNRIDOMIL GOLD MZ 6 40x375 g COARIDOMIL GOLD MZ 68 WP (COLOMBIA)NullNullColombiaColombia31646316462012septiembre"/>
    <x v="0"/>
  </r>
  <r>
    <n v="426004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6"/>
    <x v="0"/>
    <n v="148841.57999999999"/>
    <s v="EDWHNullEDWHNullCOPNullADNRIFIT 500 EC 20 l COARIFIT 500 ECNullNullColombiaColombia16346163462012abril"/>
    <x v="0"/>
  </r>
  <r>
    <n v="426005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1"/>
    <x v="0"/>
    <n v="43873.3"/>
    <s v="EDWHNullEDWHNullCOPNullADNRIFIT 500 EC 20 l COARIFIT 500 ECNullNullColombiaColombia16346163462012agosto"/>
    <x v="0"/>
  </r>
  <r>
    <n v="426006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7"/>
    <x v="0"/>
    <n v="52726.58"/>
    <s v="EDWHNullEDWHNullCOPNullADNRIFIT 500 EC 20 l COARIFIT 500 ECNullNullColombiaColombia16346163462012diciembre"/>
    <x v="0"/>
  </r>
  <r>
    <n v="426007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8"/>
    <x v="0"/>
    <n v="21382.850000000002"/>
    <s v="EDWHNullEDWHNullCOPNullADNRIFIT 500 EC 20 l COARIFIT 500 ECNullNullColombiaColombia16346163462012enero"/>
    <x v="0"/>
  </r>
  <r>
    <n v="426008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2"/>
    <x v="0"/>
    <n v="37762.799999999996"/>
    <s v="EDWHNullEDWHNullCOPNullADNRIFIT 500 EC 20 l COARIFIT 500 ECNullNullColombiaColombia16346163462012febrero"/>
    <x v="0"/>
  </r>
  <r>
    <n v="426009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9"/>
    <x v="0"/>
    <n v="-1018.7299999999999"/>
    <s v="EDWHNullEDWHNullCOPNullADNRIFIT 500 EC 20 l COARIFIT 500 ECNullNullColombiaColombia16346163462012julio"/>
    <x v="0"/>
  </r>
  <r>
    <n v="426010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10"/>
    <x v="0"/>
    <n v="11192.8"/>
    <s v="EDWHNullEDWHNullCOPNullADNRIFIT 500 EC 20 l COARIFIT 500 ECNullNullColombiaColombia16346163462012junio"/>
    <x v="0"/>
  </r>
  <r>
    <n v="426011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3"/>
    <x v="0"/>
    <n v="90585.56"/>
    <s v="EDWHNullEDWHNullCOPNullADNRIFIT 500 EC 20 l COARIFIT 500 ECNullNullColombiaColombia16346163462012marzo"/>
    <x v="0"/>
  </r>
  <r>
    <n v="426012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4"/>
    <x v="0"/>
    <n v="83629.58"/>
    <s v="EDWHNullEDWHNullCOPNullADNRIFIT 500 EC 20 l COARIFIT 500 ECNullNullColombiaColombia16346163462012mayo"/>
    <x v="0"/>
  </r>
  <r>
    <n v="426013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5"/>
    <x v="0"/>
    <n v="54841.270000000004"/>
    <s v="EDWHNullEDWHNullCOPNullADNRIFIT 500 EC 20 l COARIFIT 500 ECNullNullColombiaColombia16346163462012noviembre"/>
    <x v="0"/>
  </r>
  <r>
    <n v="426014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11"/>
    <x v="0"/>
    <n v="31695.39"/>
    <s v="EDWHNullEDWHNullCOPNullADNRIFIT 500 EC 20 l COARIFIT 500 ECNullNullColombiaColombia16346163462012octubre"/>
    <x v="0"/>
  </r>
  <r>
    <n v="426015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0"/>
    <x v="0"/>
    <n v="78980.44"/>
    <s v="EDWHNullEDWHNullCOPNullADNRIFIT 500 EC 20 l COARIFIT 500 ECNullNullColombiaColombia16346163462012septiembre"/>
    <x v="0"/>
  </r>
  <r>
    <n v="426016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6"/>
    <x v="0"/>
    <n v="14356.949999999999"/>
    <s v="EDWHNullEDWHNullCOPNullADNRIFIT 500 EC 4x5 l COARIFIT 500 ECNullNullColombiaColombia16345163452012abril"/>
    <x v="0"/>
  </r>
  <r>
    <n v="426017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1"/>
    <x v="0"/>
    <n v="13117.51"/>
    <s v="EDWHNullEDWHNullCOPNullADNRIFIT 500 EC 4x5 l COARIFIT 500 ECNullNullColombiaColombia16345163452012agosto"/>
    <x v="0"/>
  </r>
  <r>
    <n v="426018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7"/>
    <x v="0"/>
    <n v="12763.28"/>
    <s v="EDWHNullEDWHNullCOPNullADNRIFIT 500 EC 4x5 l COARIFIT 500 ECNullNullColombiaColombia16345163452012diciembre"/>
    <x v="0"/>
  </r>
  <r>
    <n v="426019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8"/>
    <x v="0"/>
    <n v="9190.24"/>
    <s v="EDWHNullEDWHNullCOPNullADNRIFIT 500 EC 4x5 l COARIFIT 500 ECNullNullColombiaColombia16345163452012enero"/>
    <x v="0"/>
  </r>
  <r>
    <n v="426020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2"/>
    <x v="0"/>
    <n v="16405.25"/>
    <s v="EDWHNullEDWHNullCOPNullADNRIFIT 500 EC 4x5 l COARIFIT 500 ECNullNullColombiaColombia16345163452012febrero"/>
    <x v="0"/>
  </r>
  <r>
    <n v="426021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9"/>
    <x v="0"/>
    <n v="6656.1399999999994"/>
    <s v="EDWHNullEDWHNullCOPNullADNRIFIT 500 EC 4x5 l COARIFIT 500 ECNullNullColombiaColombia16345163452012julio"/>
    <x v="0"/>
  </r>
  <r>
    <n v="426022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10"/>
    <x v="0"/>
    <n v="10126.92"/>
    <s v="EDWHNullEDWHNullCOPNullADNRIFIT 500 EC 4x5 l COARIFIT 500 ECNullNullColombiaColombia16345163452012junio"/>
    <x v="0"/>
  </r>
  <r>
    <n v="426023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3"/>
    <x v="0"/>
    <n v="9288.07"/>
    <s v="EDWHNullEDWHNullCOPNullADNRIFIT 500 EC 4x5 l COARIFIT 500 ECNullNullColombiaColombia16345163452012marzo"/>
    <x v="0"/>
  </r>
  <r>
    <n v="426024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4"/>
    <x v="0"/>
    <n v="24430.46"/>
    <s v="EDWHNullEDWHNullCOPNullADNRIFIT 500 EC 4x5 l COARIFIT 500 ECNullNullColombiaColombia16345163452012mayo"/>
    <x v="0"/>
  </r>
  <r>
    <n v="426025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5"/>
    <x v="0"/>
    <n v="26552.25"/>
    <s v="EDWHNullEDWHNullCOPNullADNRIFIT 500 EC 4x5 l COARIFIT 500 ECNullNullColombiaColombia16345163452012noviembre"/>
    <x v="0"/>
  </r>
  <r>
    <n v="426026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11"/>
    <x v="0"/>
    <n v="246.97"/>
    <s v="EDWHNullEDWHNullCOPNullADNRIFIT 500 EC 4x5 l COARIFIT 500 ECNullNullColombiaColombia16345163452012octubre"/>
    <x v="0"/>
  </r>
  <r>
    <n v="426027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0"/>
    <x v="0"/>
    <n v="16701.740000000002"/>
    <s v="EDWHNullEDWHNullCOPNullADNRIFIT 500 EC 4x5 l COARIFIT 500 ECNullNullColombiaColombia16345163452012septiembre"/>
    <x v="0"/>
  </r>
  <r>
    <n v="426028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6"/>
    <x v="0"/>
    <n v="925.56000000000006"/>
    <s v="EDWHNullEDWHNullCOPNullADNSADDLER FS 10X1 L COATHIODICARB 350 FSNullNullColombiaColombia47055470552012abril"/>
    <x v="0"/>
  </r>
  <r>
    <n v="426029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7"/>
    <x v="0"/>
    <n v="1393.77"/>
    <s v="EDWHNullEDWHNullCOPNullADNSADDLER FS 10X1 L COATHIODICARB 350 FSNullNullColombiaColombia47055470552012diciembre"/>
    <x v="0"/>
  </r>
  <r>
    <n v="426030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8"/>
    <x v="0"/>
    <n v="21175.52"/>
    <s v="EDWHNullEDWHNullCOPNullADNSADDLER FS 10X1 L COATHIODICARB 350 FSNullNullColombiaColombia47055470552012enero"/>
    <x v="0"/>
  </r>
  <r>
    <n v="426031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2"/>
    <x v="0"/>
    <n v="31801.279999999999"/>
    <s v="EDWHNullEDWHNullCOPNullADNSADDLER FS 10X1 L COATHIODICARB 350 FSNullNullColombiaColombia47055470552012febrero"/>
    <x v="0"/>
  </r>
  <r>
    <n v="426032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9"/>
    <x v="0"/>
    <n v="19236.940000000002"/>
    <s v="EDWHNullEDWHNullCOPNullADNSADDLER FS 10X1 L COATHIODICARB 350 FSNullNullColombiaColombia47055470552012julio"/>
    <x v="0"/>
  </r>
  <r>
    <n v="426033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10"/>
    <x v="0"/>
    <n v="9608.9500000000007"/>
    <s v="EDWHNullEDWHNullCOPNullADNSADDLER FS 10X1 L COATHIODICARB 350 FSNullNullColombiaColombia47055470552012junio"/>
    <x v="0"/>
  </r>
  <r>
    <n v="426034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3"/>
    <x v="0"/>
    <n v="38031.19"/>
    <s v="EDWHNullEDWHNullCOPNullADNSADDLER FS 10X1 L COATHIODICARB 350 FSNullNullColombiaColombia47055470552012marzo"/>
    <x v="0"/>
  </r>
  <r>
    <n v="426035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4"/>
    <x v="0"/>
    <n v="960.5"/>
    <s v="EDWHNullEDWHNullCOPNullADNSADDLER FS 10X1 L COATHIODICARB 350 FSNullNullColombiaColombia47055470552012mayo"/>
    <x v="0"/>
  </r>
  <r>
    <n v="426036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5"/>
    <x v="0"/>
    <n v="-438.87"/>
    <s v="EDWHNullEDWHNullCOPNullADNSADDLER FS 10X1 L COATHIODICARB 350 FSNullNullColombiaColombia47055470552012noviembre"/>
    <x v="0"/>
  </r>
  <r>
    <n v="426037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11"/>
    <x v="0"/>
    <n v="1320.65"/>
    <s v="EDWHNullEDWHNullCOPNullADNSADDLER FS 10X1 L COATHIODICARB 350 FSNullNullColombiaColombia47055470552012octubre"/>
    <x v="0"/>
  </r>
  <r>
    <n v="426038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0"/>
    <x v="0"/>
    <n v="16683.41"/>
    <s v="EDWHNullEDWHNullCOPNullADNSADDLER FS 10X1 L COATHIODICARB 350 FSNullNullColombiaColombia47055470552012septiembre"/>
    <x v="0"/>
  </r>
  <r>
    <n v="426039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6"/>
    <x v="0"/>
    <n v="138501.62"/>
    <s v="EDWHNullEDWHNullCOPNullADNSCORE 250 EC 12x1 l COASCORE 250 ECNullNullColombiaColombia16349163492012abril"/>
    <x v="0"/>
  </r>
  <r>
    <n v="426040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1"/>
    <x v="0"/>
    <n v="34032.660000000003"/>
    <s v="EDWHNullEDWHNullCOPNullADNSCORE 250 EC 12x1 l COASCORE 250 ECNullNullColombiaColombia16349163492012agosto"/>
    <x v="0"/>
  </r>
  <r>
    <n v="426041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7"/>
    <x v="0"/>
    <n v="105296.03"/>
    <s v="EDWHNullEDWHNullCOPNullADNSCORE 250 EC 12x1 l COASCORE 250 ECNullNullColombiaColombia16349163492012diciembre"/>
    <x v="0"/>
  </r>
  <r>
    <n v="426042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8"/>
    <x v="0"/>
    <n v="86761.51"/>
    <s v="EDWHNullEDWHNullCOPNullADNSCORE 250 EC 12x1 l COASCORE 250 ECNullNullColombiaColombia16349163492012enero"/>
    <x v="0"/>
  </r>
  <r>
    <n v="426043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2"/>
    <x v="0"/>
    <n v="157353.80000000002"/>
    <s v="EDWHNullEDWHNullCOPNullADNSCORE 250 EC 12x1 l COASCORE 250 ECNullNullColombiaColombia16349163492012febrero"/>
    <x v="0"/>
  </r>
  <r>
    <n v="426044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9"/>
    <x v="0"/>
    <n v="158306.41"/>
    <s v="EDWHNullEDWHNullCOPNullADNSCORE 250 EC 12x1 l COASCORE 250 ECNullNullColombiaColombia16349163492012julio"/>
    <x v="0"/>
  </r>
  <r>
    <n v="426045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10"/>
    <x v="0"/>
    <n v="132020.65"/>
    <s v="EDWHNullEDWHNullCOPNullADNSCORE 250 EC 12x1 l COASCORE 250 ECNullNullColombiaColombia16349163492012junio"/>
    <x v="0"/>
  </r>
  <r>
    <n v="426046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3"/>
    <x v="0"/>
    <n v="98101.61"/>
    <s v="EDWHNullEDWHNullCOPNullADNSCORE 250 EC 12x1 l COASCORE 250 ECNullNullColombiaColombia16349163492012marzo"/>
    <x v="0"/>
  </r>
  <r>
    <n v="426047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4"/>
    <x v="0"/>
    <n v="147755.49000000002"/>
    <s v="EDWHNullEDWHNullCOPNullADNSCORE 250 EC 12x1 l COASCORE 250 ECNullNullColombiaColombia16349163492012mayo"/>
    <x v="0"/>
  </r>
  <r>
    <n v="426048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5"/>
    <x v="0"/>
    <n v="93787.97"/>
    <s v="EDWHNullEDWHNullCOPNullADNSCORE 250 EC 12x1 l COASCORE 250 ECNullNullColombiaColombia16349163492012noviembre"/>
    <x v="0"/>
  </r>
  <r>
    <n v="426049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11"/>
    <x v="0"/>
    <n v="90285.17"/>
    <s v="EDWHNullEDWHNullCOPNullADNSCORE 250 EC 12x1 l COASCORE 250 ECNullNullColombiaColombia16349163492012octubre"/>
    <x v="0"/>
  </r>
  <r>
    <n v="426050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0"/>
    <x v="0"/>
    <n v="109632.34"/>
    <s v="EDWHNullEDWHNullCOPNullADNSCORE 250 EC 12x1 l COASCORE 250 ECNullNullColombiaColombia16349163492012septiembre"/>
    <x v="0"/>
  </r>
  <r>
    <n v="426051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6"/>
    <x v="0"/>
    <n v="133623.37"/>
    <s v="EDWHNullEDWHNullCOPNullADNSCORE 250 EC 12x250 ml COASCORE 250 ECNullNullColombiaColombia16348163482012abril"/>
    <x v="0"/>
  </r>
  <r>
    <n v="426052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1"/>
    <x v="0"/>
    <n v="47079.94"/>
    <s v="EDWHNullEDWHNullCOPNullADNSCORE 250 EC 12x250 ml COASCORE 250 ECNullNullColombiaColombia16348163482012agosto"/>
    <x v="0"/>
  </r>
  <r>
    <n v="426053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7"/>
    <x v="0"/>
    <n v="80423.209999999992"/>
    <s v="EDWHNullEDWHNullCOPNullADNSCORE 250 EC 12x250 ml COASCORE 250 ECNullNullColombiaColombia16348163482012diciembre"/>
    <x v="0"/>
  </r>
  <r>
    <n v="426054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3"/>
    <x v="0"/>
    <n v="21112.61"/>
    <s v="EDWHNullEDWHNullCOPNullADNACTARA 25 WG 20x100 G COAACTARA 25 WGNullNullColombiaColombia23704237042012marzo"/>
    <x v="0"/>
  </r>
  <r>
    <n v="426055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8"/>
    <x v="0"/>
    <n v="54325.25"/>
    <s v="EDWHNullEDWHNullCOPNullADNSCORE 250 EC 12x250 ml COASCORE 250 ECNullNullColombiaColombia16348163482012enero"/>
    <x v="0"/>
  </r>
  <r>
    <n v="426056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2"/>
    <x v="0"/>
    <n v="90590.09"/>
    <s v="EDWHNullEDWHNullCOPNullADNSCORE 250 EC 12x250 ml COASCORE 250 ECNullNullColombiaColombia16348163482012febrero"/>
    <x v="0"/>
  </r>
  <r>
    <n v="426057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9"/>
    <x v="0"/>
    <n v="113252.59"/>
    <s v="EDWHNullEDWHNullCOPNullADNSCORE 250 EC 12x250 ml COASCORE 250 ECNullNullColombiaColombia16348163482012julio"/>
    <x v="0"/>
  </r>
  <r>
    <n v="426058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10"/>
    <x v="0"/>
    <n v="157468.38"/>
    <s v="EDWHNullEDWHNullCOPNullADNSCORE 250 EC 12x250 ml COASCORE 250 ECNullNullColombiaColombia16348163482012junio"/>
    <x v="0"/>
  </r>
  <r>
    <n v="426059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3"/>
    <x v="0"/>
    <n v="58024.94"/>
    <s v="EDWHNullEDWHNullCOPNullADNSCORE 250 EC 12x250 ml COASCORE 250 ECNullNullColombiaColombia16348163482012marzo"/>
    <x v="0"/>
  </r>
  <r>
    <n v="426060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4"/>
    <x v="0"/>
    <n v="94386.45"/>
    <s v="EDWHNullEDWHNullCOPNullADNSCORE 250 EC 12x250 ml COASCORE 250 ECNullNullColombiaColombia16348163482012mayo"/>
    <x v="0"/>
  </r>
  <r>
    <n v="426061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5"/>
    <x v="0"/>
    <n v="41956.79"/>
    <s v="EDWHNullEDWHNullCOPNullADNSCORE 250 EC 12x250 ml COASCORE 250 ECNullNullColombiaColombia16348163482012noviembre"/>
    <x v="0"/>
  </r>
  <r>
    <n v="426062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11"/>
    <x v="0"/>
    <n v="54127.14"/>
    <s v="EDWHNullEDWHNullCOPNullADNSCORE 250 EC 12x250 ml COASCORE 250 ECNullNullColombiaColombia16348163482012octubre"/>
    <x v="0"/>
  </r>
  <r>
    <n v="426063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0"/>
    <x v="0"/>
    <n v="129123.76000000001"/>
    <s v="EDWHNullEDWHNullCOPNullADNSCORE 250 EC 12x250 ml COASCORE 250 ECNullNullColombiaColombia16348163482012septiembre"/>
    <x v="0"/>
  </r>
  <r>
    <n v="426064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0"/>
    <x v="5"/>
    <x v="0"/>
    <n v="29683.530000000002"/>
    <s v="EDWHNullEDWHNullCOPNullADNSEEKER 750 EC 12X1 L COATERN 750 ECNullNullColombiaColombia51768517682012noviembre"/>
    <x v="0"/>
  </r>
  <r>
    <n v="426065"/>
    <x v="1"/>
    <x v="0"/>
    <x v="0"/>
    <x v="0"/>
    <x v="0"/>
    <x v="0"/>
    <x v="0"/>
    <x v="0"/>
    <s v="SEEKER 750 EC 200 L COA"/>
    <s v="TERN 750 EC"/>
    <x v="0"/>
    <x v="0"/>
    <x v="0"/>
    <x v="0"/>
    <s v="40976"/>
    <s v="40976"/>
    <x v="0"/>
    <x v="7"/>
    <x v="0"/>
    <n v="76917.03"/>
    <s v="EDWHNullEDWHNullCOPNullADNSEEKER 750 EC 200 L COATERN 750 ECNullNullColombiaColombia40976409762012diciembre"/>
    <x v="0"/>
  </r>
  <r>
    <n v="426066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0"/>
    <x v="5"/>
    <x v="0"/>
    <n v="10724.82"/>
    <s v="EDWHNullEDWHNullCOPNullADNSEEKER 750 EC 4X5 L COATERN 750 ECNullNullColombiaColombia51766517662012noviembre"/>
    <x v="0"/>
  </r>
  <r>
    <n v="426067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0"/>
    <x v="7"/>
    <x v="0"/>
    <n v="27980.98"/>
    <s v="EDWHNullEDWHNullCOPNullADNSICO 250 EC 12x1 L COASICO 250 ECNullNullColombiaColombia51964519642012diciembre"/>
    <x v="0"/>
  </r>
  <r>
    <n v="426068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0"/>
    <x v="6"/>
    <x v="0"/>
    <n v="64653.93"/>
    <s v="EDWHNullEDWHNullCOPNullADNSICO 250 EC 200 l COASICO 250 ECNullNullColombiaColombia30368303682012abril"/>
    <x v="0"/>
  </r>
  <r>
    <n v="426069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0"/>
    <x v="7"/>
    <x v="0"/>
    <n v="289027.89"/>
    <s v="EDWHNullEDWHNullCOPNullADNSICO 250 EC 200 l COASICO 250 ECNullNullColombiaColombia30368303682012diciembre"/>
    <x v="0"/>
  </r>
  <r>
    <n v="426070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0"/>
    <x v="10"/>
    <x v="0"/>
    <n v="73890.159999999989"/>
    <s v="EDWHNullEDWHNullCOPNullADNSICO 250 EC 200 l COASICO 250 ECNullNullColombiaColombia30368303682012junio"/>
    <x v="0"/>
  </r>
  <r>
    <n v="426071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4"/>
    <x v="0"/>
    <n v="28657.63"/>
    <s v="EDWHNullEDWHNullCOPNullADNACTARA 25 WG 20x100 G COAACTARA 25 WGNullNullColombiaColombia23704237042012mayo"/>
    <x v="0"/>
  </r>
  <r>
    <n v="426072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5"/>
    <x v="0"/>
    <n v="18897.82"/>
    <s v="EDWHNullEDWHNullCOPNullADNACTARA 25 WG 20x100 G COAACTARA 25 WGNullNullColombiaColombia23704237042012noviembre"/>
    <x v="0"/>
  </r>
  <r>
    <n v="426073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0"/>
    <x v="5"/>
    <x v="0"/>
    <n v="68275.08"/>
    <s v="EDWHNullEDWHNullCOPNullADNSICO 250 EC 200 l COASICO 250 ECNullNullColombiaColombia30368303682012noviembre"/>
    <x v="0"/>
  </r>
  <r>
    <n v="426074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0"/>
    <x v="11"/>
    <x v="0"/>
    <n v="71992.679999999993"/>
    <s v="EDWHNullEDWHNullCOPNullADNSICO 250 EC 200 l COASICO 250 ECNullNullColombiaColombia30368303682012octubre"/>
    <x v="0"/>
  </r>
  <r>
    <n v="426075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0"/>
    <x v="0"/>
    <x v="0"/>
    <n v="95075.520000000004"/>
    <s v="EDWHNullEDWHNullCOPNullADNSICO 250 EC 200 l COASICO 250 ECNullNullColombiaColombia30368303682012septiembre"/>
    <x v="0"/>
  </r>
  <r>
    <n v="426076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6"/>
    <x v="0"/>
    <n v="4172.5700000000006"/>
    <s v="EDWHNullEDWHNullCOPNullADNSICO 250 EC 50 l COASICO 250 ECNullNullColombiaColombia20686206862012abril"/>
    <x v="0"/>
  </r>
  <r>
    <n v="426077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1"/>
    <x v="0"/>
    <n v="35115.200000000004"/>
    <s v="EDWHNullEDWHNullCOPNullADNSICO 250 EC 50 l COASICO 250 ECNullNullColombiaColombia20686206862012agosto"/>
    <x v="0"/>
  </r>
  <r>
    <n v="426078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7"/>
    <x v="0"/>
    <n v="91555.55"/>
    <s v="EDWHNullEDWHNullCOPNullADNSICO 250 EC 50 l COASICO 250 ECNullNullColombiaColombia20686206862012diciembre"/>
    <x v="0"/>
  </r>
  <r>
    <n v="426079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8"/>
    <x v="0"/>
    <n v="3061.87"/>
    <s v="EDWHNullEDWHNullCOPNullADNSICO 250 EC 50 l COASICO 250 ECNullNullColombiaColombia20686206862012enero"/>
    <x v="0"/>
  </r>
  <r>
    <n v="426080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9"/>
    <x v="0"/>
    <n v="44257.7"/>
    <s v="EDWHNullEDWHNullCOPNullADNSICO 250 EC 50 l COASICO 250 ECNullNullColombiaColombia20686206862012julio"/>
    <x v="0"/>
  </r>
  <r>
    <n v="426081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10"/>
    <x v="0"/>
    <n v="23532.959999999999"/>
    <s v="EDWHNullEDWHNullCOPNullADNSICO 250 EC 50 l COASICO 250 ECNullNullColombiaColombia20686206862012junio"/>
    <x v="0"/>
  </r>
  <r>
    <n v="426082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4"/>
    <x v="0"/>
    <n v="8776.43"/>
    <s v="EDWHNullEDWHNullCOPNullADNSICO 250 EC 50 l COASICO 250 ECNullNullColombiaColombia20686206862012mayo"/>
    <x v="0"/>
  </r>
  <r>
    <n v="426083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5"/>
    <x v="0"/>
    <n v="-3250.56"/>
    <s v="EDWHNullEDWHNullCOPNullADNSICO 250 EC 50 l COASICO 250 ECNullNullColombiaColombia20686206862012noviembre"/>
    <x v="0"/>
  </r>
  <r>
    <n v="426084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11"/>
    <x v="0"/>
    <n v="117909.25"/>
    <s v="EDWHNullEDWHNullCOPNullADNSICO 250 EC 50 l COASICO 250 ECNullNullColombiaColombia20686206862012octubre"/>
    <x v="0"/>
  </r>
  <r>
    <n v="426085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0"/>
    <x v="0"/>
    <n v="4254.53"/>
    <s v="EDWHNullEDWHNullCOPNullADNSICO 250 EC 50 l COASICO 250 ECNullNullColombiaColombia20686206862012septiembre"/>
    <x v="0"/>
  </r>
  <r>
    <n v="426086"/>
    <x v="1"/>
    <x v="0"/>
    <x v="0"/>
    <x v="0"/>
    <x v="0"/>
    <x v="0"/>
    <x v="0"/>
    <x v="0"/>
    <s v="SICO 250 EC BULK l COA"/>
    <s v="SICO 250 EC"/>
    <x v="0"/>
    <x v="0"/>
    <x v="0"/>
    <x v="0"/>
    <s v="32304"/>
    <s v="32304"/>
    <x v="0"/>
    <x v="5"/>
    <x v="0"/>
    <n v="138497.5"/>
    <s v="EDWHNullEDWHNullCOPNullADNSICO 250 EC BULK l COASICO 250 ECNullNullColombiaColombia32304323042012noviembre"/>
    <x v="0"/>
  </r>
  <r>
    <n v="426087"/>
    <x v="1"/>
    <x v="0"/>
    <x v="0"/>
    <x v="0"/>
    <x v="0"/>
    <x v="0"/>
    <x v="0"/>
    <x v="0"/>
    <s v="SICO 250 EC BULK l COA"/>
    <s v="SICO 250 EC"/>
    <x v="0"/>
    <x v="0"/>
    <x v="0"/>
    <x v="0"/>
    <s v="32304"/>
    <s v="32304"/>
    <x v="0"/>
    <x v="0"/>
    <x v="0"/>
    <n v="144319.05000000002"/>
    <s v="EDWHNullEDWHNullCOPNullADNSICO 250 EC BULK l COASICO 250 ECNullNullColombiaColombia32304323042012septiembre"/>
    <x v="0"/>
  </r>
  <r>
    <n v="426088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6"/>
    <x v="0"/>
    <n v="35268.659999999996"/>
    <s v="EDWHNullEDWHNullCOPNullADNTASPA 500 EC 12x1 l COATASPA 500 ECNullNullColombiaColombia20687206872012abril"/>
    <x v="0"/>
  </r>
  <r>
    <n v="426089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1"/>
    <x v="0"/>
    <n v="5935.28"/>
    <s v="EDWHNullEDWHNullCOPNullADNTASPA 500 EC 12x1 l COATASPA 500 ECNullNullColombiaColombia20687206872012agosto"/>
    <x v="0"/>
  </r>
  <r>
    <n v="426090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7"/>
    <x v="0"/>
    <n v="-9040.380000000001"/>
    <s v="EDWHNullEDWHNullCOPNullADNTASPA 500 EC 12x1 l COATASPA 500 ECNullNullColombiaColombia20687206872012diciembre"/>
    <x v="0"/>
  </r>
  <r>
    <n v="426091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8"/>
    <x v="0"/>
    <n v="43190.689999999995"/>
    <s v="EDWHNullEDWHNullCOPNullADNTASPA 500 EC 12x1 l COATASPA 500 ECNullNullColombiaColombia20687206872012enero"/>
    <x v="0"/>
  </r>
  <r>
    <n v="426092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2"/>
    <x v="0"/>
    <n v="684.01"/>
    <s v="EDWHNullEDWHNullCOPNullADNTASPA 500 EC 12x1 l COATASPA 500 ECNullNullColombiaColombia20687206872012febrero"/>
    <x v="0"/>
  </r>
  <r>
    <n v="426093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9"/>
    <x v="0"/>
    <n v="12213.98"/>
    <s v="EDWHNullEDWHNullCOPNullADNTASPA 500 EC 12x1 l COATASPA 500 ECNullNullColombiaColombia20687206872012julio"/>
    <x v="0"/>
  </r>
  <r>
    <n v="426094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10"/>
    <x v="0"/>
    <n v="26459.309999999998"/>
    <s v="EDWHNullEDWHNullCOPNullADNTASPA 500 EC 12x1 l COATASPA 500 ECNullNullColombiaColombia20687206872012junio"/>
    <x v="0"/>
  </r>
  <r>
    <n v="426095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3"/>
    <x v="0"/>
    <n v="19195.72"/>
    <s v="EDWHNullEDWHNullCOPNullADNTASPA 500 EC 12x1 l COATASPA 500 ECNullNullColombiaColombia20687206872012marzo"/>
    <x v="0"/>
  </r>
  <r>
    <n v="426096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4"/>
    <x v="0"/>
    <n v="36814.36"/>
    <s v="EDWHNullEDWHNullCOPNullADNTASPA 500 EC 12x1 l COATASPA 500 ECNullNullColombiaColombia20687206872012mayo"/>
    <x v="0"/>
  </r>
  <r>
    <n v="426097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5"/>
    <x v="0"/>
    <n v="-248664.91999999998"/>
    <s v="EDWHNullEDWHNullCOPNullADNTASPA 500 EC 12x1 l COATASPA 500 ECNullNullColombiaColombia20687206872012noviembre"/>
    <x v="0"/>
  </r>
  <r>
    <n v="426098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11"/>
    <x v="0"/>
    <n v="5787.4400000000005"/>
    <s v="EDWHNullEDWHNullCOPNullADNTASPA 500 EC 12x1 l COATASPA 500 ECNullNullColombiaColombia20687206872012octubre"/>
    <x v="0"/>
  </r>
  <r>
    <n v="426099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0"/>
    <x v="0"/>
    <n v="17996.22"/>
    <s v="EDWHNullEDWHNullCOPNullADNTASPA 500 EC 12x1 l COATASPA 500 ECNullNullColombiaColombia20687206872012septiembre"/>
    <x v="0"/>
  </r>
  <r>
    <n v="426100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6"/>
    <x v="0"/>
    <n v="4390.42"/>
    <s v="EDWHNullEDWHNullCOPNullADNTASPA 500 EC 12x250 ML COATASPA 500 ECNullNullColombiaColombia23970239702012abril"/>
    <x v="0"/>
  </r>
  <r>
    <n v="426101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1"/>
    <x v="0"/>
    <n v="1713.64"/>
    <s v="EDWHNullEDWHNullCOPNullADNTASPA 500 EC 12x250 ML COATASPA 500 ECNullNullColombiaColombia23970239702012agosto"/>
    <x v="0"/>
  </r>
  <r>
    <n v="426102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7"/>
    <x v="0"/>
    <n v="1610.32"/>
    <s v="EDWHNullEDWHNullCOPNullADNTASPA 500 EC 12x250 ML COATASPA 500 ECNullNullColombiaColombia23970239702012diciembre"/>
    <x v="0"/>
  </r>
  <r>
    <n v="426103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8"/>
    <x v="0"/>
    <n v="2006.3"/>
    <s v="EDWHNullEDWHNullCOPNullADNTASPA 500 EC 12x250 ML COATASPA 500 ECNullNullColombiaColombia23970239702012enero"/>
    <x v="0"/>
  </r>
  <r>
    <n v="426104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9"/>
    <x v="0"/>
    <n v="2671.37"/>
    <s v="EDWHNullEDWHNullCOPNullADNTASPA 500 EC 12x250 ML COATASPA 500 ECNullNullColombiaColombia23970239702012julio"/>
    <x v="0"/>
  </r>
  <r>
    <n v="426105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10"/>
    <x v="0"/>
    <n v="3354.71"/>
    <s v="EDWHNullEDWHNullCOPNullADNTASPA 500 EC 12x250 ML COATASPA 500 ECNullNullColombiaColombia23970239702012junio"/>
    <x v="0"/>
  </r>
  <r>
    <n v="426106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3"/>
    <x v="0"/>
    <n v="1134.8400000000001"/>
    <s v="EDWHNullEDWHNullCOPNullADNTASPA 500 EC 12x250 ML COATASPA 500 ECNullNullColombiaColombia23970239702012marzo"/>
    <x v="0"/>
  </r>
  <r>
    <n v="426107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4"/>
    <x v="0"/>
    <n v="2609.9700000000003"/>
    <s v="EDWHNullEDWHNullCOPNullADNTASPA 500 EC 12x250 ML COATASPA 500 ECNullNullColombiaColombia23970239702012mayo"/>
    <x v="0"/>
  </r>
  <r>
    <n v="426108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5"/>
    <x v="0"/>
    <n v="940.66000000000008"/>
    <s v="EDWHNullEDWHNullCOPNullADNTASPA 500 EC 12x250 ML COATASPA 500 ECNullNullColombiaColombia23970239702012noviembre"/>
    <x v="0"/>
  </r>
  <r>
    <n v="426109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11"/>
    <x v="0"/>
    <n v="1369.36"/>
    <s v="EDWHNullEDWHNullCOPNullADNTASPA 500 EC 12x250 ML COATASPA 500 ECNullNullColombiaColombia23970239702012octubre"/>
    <x v="0"/>
  </r>
  <r>
    <n v="426110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0"/>
    <x v="0"/>
    <n v="19.27"/>
    <s v="EDWHNullEDWHNullCOPNullADNTASPA 500 EC 12x250 ML COATASPA 500 ECNullNullColombiaColombia23970239702012septiembre"/>
    <x v="0"/>
  </r>
  <r>
    <n v="426111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6"/>
    <x v="0"/>
    <n v="46049.43"/>
    <s v="EDWHNullEDWHNullCOPNullADNTASPA 500 EC 20 L COATASPA 500 ECNullNullColombiaColombia47400474002012abril"/>
    <x v="0"/>
  </r>
  <r>
    <n v="426112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1"/>
    <x v="0"/>
    <n v="36469.96"/>
    <s v="EDWHNullEDWHNullCOPNullADNTASPA 500 EC 20 L COATASPA 500 ECNullNullColombiaColombia47400474002012agosto"/>
    <x v="0"/>
  </r>
  <r>
    <n v="426113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7"/>
    <x v="0"/>
    <n v="17746.420000000002"/>
    <s v="EDWHNullEDWHNullCOPNullADNTASPA 500 EC 20 L COATASPA 500 ECNullNullColombiaColombia47400474002012diciembre"/>
    <x v="0"/>
  </r>
  <r>
    <n v="426114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2"/>
    <x v="0"/>
    <n v="31459.890000000003"/>
    <s v="EDWHNullEDWHNullCOPNullADNTASPA 500 EC 20 L COATASPA 500 ECNullNullColombiaColombia47400474002012febrero"/>
    <x v="0"/>
  </r>
  <r>
    <n v="426115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9"/>
    <x v="0"/>
    <n v="5084.6499999999996"/>
    <s v="EDWHNullEDWHNullCOPNullADNTASPA 500 EC 20 L COATASPA 500 ECNullNullColombiaColombia47400474002012julio"/>
    <x v="0"/>
  </r>
  <r>
    <n v="426116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3"/>
    <x v="0"/>
    <n v="21403.16"/>
    <s v="EDWHNullEDWHNullCOPNullADNTASPA 500 EC 20 L COATASPA 500 ECNullNullColombiaColombia47400474002012marzo"/>
    <x v="0"/>
  </r>
  <r>
    <n v="426117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4"/>
    <x v="0"/>
    <n v="50784.460000000006"/>
    <s v="EDWHNullEDWHNullCOPNullADNTASPA 500 EC 20 L COATASPA 500 ECNullNullColombiaColombia47400474002012mayo"/>
    <x v="0"/>
  </r>
  <r>
    <n v="426118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5"/>
    <x v="0"/>
    <n v="14046.18"/>
    <s v="EDWHNullEDWHNullCOPNullADNTASPA 500 EC 20 L COATASPA 500 ECNullNullColombiaColombia47400474002012noviembre"/>
    <x v="0"/>
  </r>
  <r>
    <n v="426119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11"/>
    <x v="0"/>
    <n v="36595.11"/>
    <s v="EDWHNullEDWHNullCOPNullADNTASPA 500 EC 20 L COATASPA 500 ECNullNullColombiaColombia47400474002012octubre"/>
    <x v="0"/>
  </r>
  <r>
    <n v="426120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0"/>
    <x v="0"/>
    <n v="363.44"/>
    <s v="EDWHNullEDWHNullCOPNullADNTASPA 500 EC 20 L COATASPA 500 ECNullNullColombiaColombia47400474002012septiembre"/>
    <x v="0"/>
  </r>
  <r>
    <n v="426121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0"/>
    <x v="6"/>
    <x v="0"/>
    <n v="1366.85"/>
    <s v="EDWHNullEDWHNullCOPNullADNTASPA 500 EC 4x5 L COATASPA 500 ECNullNullColombiaColombia46446464462012abril"/>
    <x v="0"/>
  </r>
  <r>
    <n v="426122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0"/>
    <x v="1"/>
    <x v="0"/>
    <n v="1343.18"/>
    <s v="EDWHNullEDWHNullCOPNullADNTASPA 500 EC 4x5 L COATASPA 500 ECNullNullColombiaColombia46446464462012agosto"/>
    <x v="0"/>
  </r>
  <r>
    <n v="426123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0"/>
    <x v="7"/>
    <x v="0"/>
    <n v="576.14"/>
    <s v="EDWHNullEDWHNullCOPNullADNTASPA 500 EC 4x5 L COATASPA 500 ECNullNullColombiaColombia46446464462012diciembre"/>
    <x v="0"/>
  </r>
  <r>
    <n v="426124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0"/>
    <x v="4"/>
    <x v="0"/>
    <n v="2704.6899999999996"/>
    <s v="EDWHNullEDWHNullCOPNullADNTASPA 500 EC 4x5 L COATASPA 500 ECNullNullColombiaColombia46446464462012mayo"/>
    <x v="0"/>
  </r>
  <r>
    <n v="426125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0"/>
    <x v="5"/>
    <x v="0"/>
    <n v="180.54"/>
    <s v="EDWHNullEDWHNullCOPNullADNTASPA 500 EC 4x5 L COATASPA 500 ECNullNullColombiaColombia46446464462012noviembre"/>
    <x v="0"/>
  </r>
  <r>
    <n v="426126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6"/>
    <x v="0"/>
    <n v="43804.11"/>
    <s v="EDWHNullEDWHNullCOPNullADNTILT 250 EC 12x1 l COATILT 250 EC (COLOMBIA)NullNullColombiaColombia16354163542012abril"/>
    <x v="0"/>
  </r>
  <r>
    <n v="426127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1"/>
    <x v="0"/>
    <n v="7821.06"/>
    <s v="EDWHNullEDWHNullCOPNullADNTILT 250 EC 12x1 l COATILT 250 EC (COLOMBIA)NullNullColombiaColombia16354163542012agosto"/>
    <x v="0"/>
  </r>
  <r>
    <n v="426128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7"/>
    <x v="0"/>
    <n v="54081.07"/>
    <s v="EDWHNullEDWHNullCOPNullADNTILT 250 EC 12x1 l COATILT 250 EC (COLOMBIA)NullNullColombiaColombia16354163542012diciembre"/>
    <x v="0"/>
  </r>
  <r>
    <n v="426129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8"/>
    <x v="0"/>
    <n v="5273.0499999999993"/>
    <s v="EDWHNullEDWHNullCOPNullADNTILT 250 EC 12x1 l COATILT 250 EC (COLOMBIA)NullNullColombiaColombia16354163542012enero"/>
    <x v="0"/>
  </r>
  <r>
    <n v="426130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2"/>
    <x v="0"/>
    <n v="17981.23"/>
    <s v="EDWHNullEDWHNullCOPNullADNTILT 250 EC 12x1 l COATILT 250 EC (COLOMBIA)NullNullColombiaColombia16354163542012febrero"/>
    <x v="0"/>
  </r>
  <r>
    <n v="426131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9"/>
    <x v="0"/>
    <n v="24457.34"/>
    <s v="EDWHNullEDWHNullCOPNullADNTILT 250 EC 12x1 l COATILT 250 EC (COLOMBIA)NullNullColombiaColombia16354163542012julio"/>
    <x v="0"/>
  </r>
  <r>
    <n v="426132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10"/>
    <x v="0"/>
    <n v="24121.94"/>
    <s v="EDWHNullEDWHNullCOPNullADNTILT 250 EC 12x1 l COATILT 250 EC (COLOMBIA)NullNullColombiaColombia16354163542012junio"/>
    <x v="0"/>
  </r>
  <r>
    <n v="426133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3"/>
    <x v="0"/>
    <n v="31624.75"/>
    <s v="EDWHNullEDWHNullCOPNullADNTILT 250 EC 12x1 l COATILT 250 EC (COLOMBIA)NullNullColombiaColombia16354163542012marzo"/>
    <x v="0"/>
  </r>
  <r>
    <n v="426134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4"/>
    <x v="0"/>
    <n v="47141.63"/>
    <s v="EDWHNullEDWHNullCOPNullADNTILT 250 EC 12x1 l COATILT 250 EC (COLOMBIA)NullNullColombiaColombia16354163542012mayo"/>
    <x v="0"/>
  </r>
  <r>
    <n v="426135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5"/>
    <x v="0"/>
    <n v="41841.58"/>
    <s v="EDWHNullEDWHNullCOPNullADNTILT 250 EC 12x1 l COATILT 250 EC (COLOMBIA)NullNullColombiaColombia16354163542012noviembre"/>
    <x v="0"/>
  </r>
  <r>
    <n v="426136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11"/>
    <x v="0"/>
    <n v="28333.16"/>
    <s v="EDWHNullEDWHNullCOPNullADNTILT 250 EC 12x1 l COATILT 250 EC (COLOMBIA)NullNullColombiaColombia16354163542012octubre"/>
    <x v="0"/>
  </r>
  <r>
    <n v="426137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0"/>
    <x v="0"/>
    <n v="39373.869999999995"/>
    <s v="EDWHNullEDWHNullCOPNullADNTILT 250 EC 12x1 l COATILT 250 EC (COLOMBIA)NullNullColombiaColombia16354163542012septiembre"/>
    <x v="0"/>
  </r>
  <r>
    <n v="427004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10"/>
    <x v="0"/>
    <n v="47161.07"/>
    <s v="EDWHNullEDWHNullUSDNullADNKRISMAT 75 WG 4x5 kg COAKRISMATNullNullColombiaColombia26496264962012junio"/>
    <x v="0"/>
  </r>
  <r>
    <n v="427005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3"/>
    <x v="0"/>
    <n v="34005.93"/>
    <s v="EDWHNullEDWHNullUSDNullADNKRISMAT 75 WG 4x5 kg COAKRISMATNullNullColombiaColombia26496264962012marzo"/>
    <x v="0"/>
  </r>
  <r>
    <n v="427006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4"/>
    <x v="0"/>
    <n v="9929.74"/>
    <s v="EDWHNullEDWHNullUSDNullADNKRISMAT 75 WG 4x5 kg COAKRISMATNullNullColombiaColombia26496264962012mayo"/>
    <x v="0"/>
  </r>
  <r>
    <n v="427007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5"/>
    <x v="0"/>
    <n v="33032.400000000001"/>
    <s v="EDWHNullEDWHNullUSDNullADNKRISMAT 75 WG 4x5 kg COAKRISMATNullNullColombiaColombia26496264962012noviembre"/>
    <x v="0"/>
  </r>
  <r>
    <n v="427008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11"/>
    <x v="0"/>
    <n v="32711.54"/>
    <s v="EDWHNullEDWHNullUSDNullADNKRISMAT 75 WG 4x5 kg COAKRISMATNullNullColombiaColombia26496264962012octubre"/>
    <x v="0"/>
  </r>
  <r>
    <n v="427009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0"/>
    <x v="0"/>
    <n v="25932.480000000003"/>
    <s v="EDWHNullEDWHNullUSDNullADNKRISMAT 75 WG 4x5 kg COAKRISMATNullNullColombiaColombia26496264962012septiembre"/>
    <x v="0"/>
  </r>
  <r>
    <n v="427010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6"/>
    <x v="0"/>
    <n v="31760.629999999997"/>
    <s v="EDWHNullEDWHNullUSDNullADNMATCH 050 EC 12x1 l COAMATCH 050 ECNullNullColombiaColombia16334163342012abril"/>
    <x v="0"/>
  </r>
  <r>
    <n v="427011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1"/>
    <x v="0"/>
    <n v="17598.28"/>
    <s v="EDWHNullEDWHNullUSDNullADNMATCH 050 EC 12x1 l COAMATCH 050 ECNullNullColombiaColombia16334163342012agosto"/>
    <x v="0"/>
  </r>
  <r>
    <n v="427012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7"/>
    <x v="0"/>
    <n v="35017.670000000006"/>
    <s v="EDWHNullEDWHNullUSDNullADNMATCH 050 EC 12x1 l COAMATCH 050 ECNullNullColombiaColombia16334163342012diciembre"/>
    <x v="0"/>
  </r>
  <r>
    <n v="427013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8"/>
    <x v="0"/>
    <n v="9574.18"/>
    <s v="EDWHNullEDWHNullUSDNullADNMATCH 050 EC 12x1 l COAMATCH 050 ECNullNullColombiaColombia16334163342012enero"/>
    <x v="0"/>
  </r>
  <r>
    <n v="427014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2"/>
    <x v="0"/>
    <n v="24680.52"/>
    <s v="EDWHNullEDWHNullUSDNullADNMATCH 050 EC 12x1 l COAMATCH 050 ECNullNullColombiaColombia16334163342012febrero"/>
    <x v="0"/>
  </r>
  <r>
    <n v="427015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9"/>
    <x v="0"/>
    <n v="40966.47"/>
    <s v="EDWHNullEDWHNullUSDNullADNMATCH 050 EC 12x1 l COAMATCH 050 ECNullNullColombiaColombia16334163342012julio"/>
    <x v="0"/>
  </r>
  <r>
    <n v="427016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10"/>
    <x v="0"/>
    <n v="26725.61"/>
    <s v="EDWHNullEDWHNullUSDNullADNMATCH 050 EC 12x1 l COAMATCH 050 ECNullNullColombiaColombia16334163342012junio"/>
    <x v="0"/>
  </r>
  <r>
    <n v="427017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3"/>
    <x v="0"/>
    <n v="52963.05"/>
    <s v="EDWHNullEDWHNullUSDNullADNMATCH 050 EC 12x1 l COAMATCH 050 ECNullNullColombiaColombia16334163342012marzo"/>
    <x v="0"/>
  </r>
  <r>
    <n v="427018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4"/>
    <x v="0"/>
    <n v="24188.300000000003"/>
    <s v="EDWHNullEDWHNullUSDNullADNMATCH 050 EC 12x1 l COAMATCH 050 ECNullNullColombiaColombia16334163342012mayo"/>
    <x v="0"/>
  </r>
  <r>
    <n v="427019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5"/>
    <x v="0"/>
    <n v="89041.650000000009"/>
    <s v="EDWHNullEDWHNullUSDNullADNMATCH 050 EC 12x1 l COAMATCH 050 ECNullNullColombiaColombia16334163342012noviembre"/>
    <x v="0"/>
  </r>
  <r>
    <n v="427020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11"/>
    <x v="0"/>
    <n v="75370.490000000005"/>
    <s v="EDWHNullEDWHNullUSDNullADNMATCH 050 EC 12x1 l COAMATCH 050 ECNullNullColombiaColombia16334163342012octubre"/>
    <x v="0"/>
  </r>
  <r>
    <n v="427021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0"/>
    <x v="0"/>
    <n v="53395.07"/>
    <s v="EDWHNullEDWHNullUSDNullADNMATCH 050 EC 12x1 l COAMATCH 050 ECNullNullColombiaColombia16334163342012septiembre"/>
    <x v="0"/>
  </r>
  <r>
    <n v="427022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6"/>
    <x v="0"/>
    <n v="7047.54"/>
    <s v="EDWHNullEDWHNullUSDNullADNMATCH 050 EC 12x250 ml COAMATCH 050 ECNullNullColombiaColombia16282162822012abril"/>
    <x v="0"/>
  </r>
  <r>
    <n v="427023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1"/>
    <x v="0"/>
    <n v="5500.19"/>
    <s v="EDWHNullEDWHNullUSDNullADNMATCH 050 EC 12x250 ml COAMATCH 050 ECNullNullColombiaColombia16282162822012agosto"/>
    <x v="0"/>
  </r>
  <r>
    <n v="427024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7"/>
    <x v="0"/>
    <n v="5366.07"/>
    <s v="EDWHNullEDWHNullUSDNullADNMATCH 050 EC 12x250 ml COAMATCH 050 ECNullNullColombiaColombia16282162822012diciembre"/>
    <x v="0"/>
  </r>
  <r>
    <n v="427025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8"/>
    <x v="0"/>
    <n v="7286.4500000000007"/>
    <s v="EDWHNullEDWHNullUSDNullADNMATCH 050 EC 12x250 ml COAMATCH 050 ECNullNullColombiaColombia16282162822012enero"/>
    <x v="0"/>
  </r>
  <r>
    <n v="427026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2"/>
    <x v="0"/>
    <n v="5725.88"/>
    <s v="EDWHNullEDWHNullCOPNullADNACTELLIC 50 EC 12x1 L COAACTELLIC 500 EC (APE free)NullNullColombiaColombia34160341602012febrero"/>
    <x v="0"/>
  </r>
  <r>
    <n v="427027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2"/>
    <x v="0"/>
    <n v="9231.56"/>
    <s v="EDWHNullEDWHNullUSDNullADNMATCH 050 EC 12x250 ml COAMATCH 050 ECNullNullColombiaColombia16282162822012febrero"/>
    <x v="0"/>
  </r>
  <r>
    <n v="427028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9"/>
    <x v="0"/>
    <n v="6344.97"/>
    <s v="EDWHNullEDWHNullUSDNullADNMATCH 050 EC 12x250 ml COAMATCH 050 ECNullNullColombiaColombia16282162822012julio"/>
    <x v="0"/>
  </r>
  <r>
    <n v="427029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10"/>
    <x v="0"/>
    <n v="11721.259999999998"/>
    <s v="EDWHNullEDWHNullUSDNullADNMATCH 050 EC 12x250 ml COAMATCH 050 ECNullNullColombiaColombia16282162822012junio"/>
    <x v="0"/>
  </r>
  <r>
    <n v="427030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3"/>
    <x v="0"/>
    <n v="7829.1"/>
    <s v="EDWHNullEDWHNullUSDNullADNMATCH 050 EC 12x250 ml COAMATCH 050 ECNullNullColombiaColombia16282162822012marzo"/>
    <x v="0"/>
  </r>
  <r>
    <n v="427031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4"/>
    <x v="0"/>
    <n v="5625.7400000000007"/>
    <s v="EDWHNullEDWHNullUSDNullADNMATCH 050 EC 12x250 ml COAMATCH 050 ECNullNullColombiaColombia16282162822012mayo"/>
    <x v="0"/>
  </r>
  <r>
    <n v="427032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5"/>
    <x v="0"/>
    <n v="3347.6400000000003"/>
    <s v="EDWHNullEDWHNullUSDNullADNMATCH 050 EC 12x250 ml COAMATCH 050 ECNullNullColombiaColombia16282162822012noviembre"/>
    <x v="0"/>
  </r>
  <r>
    <n v="427033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11"/>
    <x v="0"/>
    <n v="6195.09"/>
    <s v="EDWHNullEDWHNullUSDNullADNMATCH 050 EC 12x250 ml COAMATCH 050 ECNullNullColombiaColombia16282162822012octubre"/>
    <x v="0"/>
  </r>
  <r>
    <n v="427362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10"/>
    <x v="0"/>
    <n v="7021115"/>
    <s v="EDWHNullEDWHNullCOPNullADNSADDLER FS 10X1 L COATHIODICARB 350 FSNullNullColombiaColombia47055470552013junio"/>
    <x v="1"/>
  </r>
  <r>
    <n v="427363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3"/>
    <x v="0"/>
    <n v="37269000"/>
    <s v="EDWHNullEDWHNullCOPNullADNSADDLER FS 10X1 L COATHIODICARB 350 FSNullNullColombiaColombia47055470552013marzo"/>
    <x v="1"/>
  </r>
  <r>
    <n v="427364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11"/>
    <x v="0"/>
    <n v="14366640"/>
    <s v="EDWHNullEDWHNullCOPNullADNSADDLER FS 10X1 L COATHIODICARB 350 FSNullNullColombiaColombia47055470552013octubre"/>
    <x v="1"/>
  </r>
  <r>
    <n v="427365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0"/>
    <x v="0"/>
    <n v="71833200"/>
    <s v="EDWHNullEDWHNullCOPNullADNSADDLER FS 10X1 L COATHIODICARB 350 FSNullNullColombiaColombia47055470552013septiembre"/>
    <x v="1"/>
  </r>
  <r>
    <n v="427366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6"/>
    <x v="0"/>
    <n v="173971473"/>
    <s v="EDWHNullEDWHNullCOPNullADNSCORE 250 EC 12x1 l COASCORE 250 ECNullNullColombiaColombia16349163492013abril"/>
    <x v="1"/>
  </r>
  <r>
    <n v="427367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1"/>
    <x v="0"/>
    <n v="223402184"/>
    <s v="EDWHNullEDWHNullCOPNullADNSCORE 250 EC 12x1 l COASCORE 250 ECNullNullColombiaColombia16349163492013agosto"/>
    <x v="1"/>
  </r>
  <r>
    <n v="427368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7"/>
    <x v="0"/>
    <n v="279852657"/>
    <s v="EDWHNullEDWHNullCOPNullADNSCORE 250 EC 12x1 l COASCORE 250 ECNullNullColombiaColombia16349163492013diciembre"/>
    <x v="1"/>
  </r>
  <r>
    <n v="427369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8"/>
    <x v="0"/>
    <n v="155812772"/>
    <s v="EDWHNullEDWHNullCOPNullADNSCORE 250 EC 12x1 l COASCORE 250 ECNullNullColombiaColombia16349163492013enero"/>
    <x v="1"/>
  </r>
  <r>
    <n v="427370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2"/>
    <x v="0"/>
    <n v="166619550"/>
    <s v="EDWHNullEDWHNullCOPNullADNSCORE 250 EC 12x1 l COASCORE 250 ECNullNullColombiaColombia16349163492013febrero"/>
    <x v="1"/>
  </r>
  <r>
    <n v="427371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9"/>
    <x v="0"/>
    <n v="217893079"/>
    <s v="EDWHNullEDWHNullCOPNullADNSCORE 250 EC 12x1 l COASCORE 250 ECNullNullColombiaColombia16349163492013julio"/>
    <x v="1"/>
  </r>
  <r>
    <n v="427372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10"/>
    <x v="0"/>
    <n v="259800933"/>
    <s v="EDWHNullEDWHNullCOPNullADNSCORE 250 EC 12x1 l COASCORE 250 ECNullNullColombiaColombia16349163492013junio"/>
    <x v="1"/>
  </r>
  <r>
    <n v="427373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3"/>
    <x v="0"/>
    <n v="251100896"/>
    <s v="EDWHNullEDWHNullCOPNullADNSCORE 250 EC 12x1 l COASCORE 250 ECNullNullColombiaColombia16349163492013marzo"/>
    <x v="1"/>
  </r>
  <r>
    <n v="427374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4"/>
    <x v="0"/>
    <n v="234589342"/>
    <s v="EDWHNullEDWHNullCOPNullADNSCORE 250 EC 12x1 l COASCORE 250 ECNullNullColombiaColombia16349163492013mayo"/>
    <x v="1"/>
  </r>
  <r>
    <n v="427375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5"/>
    <x v="0"/>
    <n v="172241785"/>
    <s v="EDWHNullEDWHNullCOPNullADNSCORE 250 EC 12x1 l COASCORE 250 ECNullNullColombiaColombia16349163492013noviembre"/>
    <x v="1"/>
  </r>
  <r>
    <n v="427376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11"/>
    <x v="0"/>
    <n v="191478924"/>
    <s v="EDWHNullEDWHNullCOPNullADNSCORE 250 EC 12x1 l COASCORE 250 ECNullNullColombiaColombia16349163492013octubre"/>
    <x v="1"/>
  </r>
  <r>
    <n v="427684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3"/>
    <x v="0"/>
    <n v="67056.72"/>
    <s v="EDWHNullEDWHNullUSDNullADNALTO 100 SL 12x1 l COAALTO 100 SLNullNullColombiaColombia20476204762013marzo"/>
    <x v="1"/>
  </r>
  <r>
    <n v="427685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4"/>
    <x v="0"/>
    <n v="122967.26"/>
    <s v="EDWHNullEDWHNullUSDNullADNALTO 100 SL 12x1 l COAALTO 100 SLNullNullColombiaColombia20476204762013mayo"/>
    <x v="1"/>
  </r>
  <r>
    <n v="427686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5"/>
    <x v="0"/>
    <n v="76442.459999999992"/>
    <s v="EDWHNullEDWHNullUSDNullADNALTO 100 SL 12x1 l COAALTO 100 SLNullNullColombiaColombia20476204762013noviembre"/>
    <x v="1"/>
  </r>
  <r>
    <n v="427687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11"/>
    <x v="0"/>
    <n v="34469.58"/>
    <s v="EDWHNullEDWHNullUSDNullADNALTO 100 SL 12x1 l COAALTO 100 SLNullNullColombiaColombia20476204762013octubre"/>
    <x v="1"/>
  </r>
  <r>
    <n v="427688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0"/>
    <x v="0"/>
    <n v="44021.54"/>
    <s v="EDWHNullEDWHNullUSDNullADNALTO 100 SL 12x1 l COAALTO 100 SLNullNullColombiaColombia20476204762013septiembre"/>
    <x v="1"/>
  </r>
  <r>
    <n v="427689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6"/>
    <x v="0"/>
    <n v="24254.91"/>
    <s v="EDWHNullEDWHNullUSDNullADNALTO 100 SL 24x100 ml COAALTO 100 SLNullNullColombiaColombia27005270052013abril"/>
    <x v="1"/>
  </r>
  <r>
    <n v="427690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1"/>
    <x v="0"/>
    <n v="58523.03"/>
    <s v="EDWHNullEDWHNullUSDNullADNALTO 100 SL 24x100 ml COAALTO 100 SLNullNullColombiaColombia27005270052013agosto"/>
    <x v="1"/>
  </r>
  <r>
    <n v="427691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7"/>
    <x v="0"/>
    <n v="29472.59"/>
    <s v="EDWHNullEDWHNullUSDNullADNALTO 100 SL 24x100 ml COAALTO 100 SLNullNullColombiaColombia27005270052013diciembre"/>
    <x v="1"/>
  </r>
  <r>
    <n v="427692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8"/>
    <x v="0"/>
    <n v="1401.5"/>
    <s v="EDWHNullEDWHNullUSDNullADNALTO 100 SL 24x100 ml COAALTO 100 SLNullNullColombiaColombia27005270052013enero"/>
    <x v="1"/>
  </r>
  <r>
    <n v="427693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2"/>
    <x v="0"/>
    <n v="12867.55"/>
    <s v="EDWHNullEDWHNullUSDNullADNALTO 100 SL 24x100 ml COAALTO 100 SLNullNullColombiaColombia27005270052013febrero"/>
    <x v="1"/>
  </r>
  <r>
    <n v="427694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9"/>
    <x v="0"/>
    <n v="47725.140000000007"/>
    <s v="EDWHNullEDWHNullUSDNullADNALTO 100 SL 24x100 ml COAALTO 100 SLNullNullColombiaColombia27005270052013julio"/>
    <x v="1"/>
  </r>
  <r>
    <n v="427695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10"/>
    <x v="0"/>
    <n v="3192.6800000000003"/>
    <s v="EDWHNullEDWHNullUSDNullADNALTO 100 SL 24x100 ml COAALTO 100 SLNullNullColombiaColombia27005270052013junio"/>
    <x v="1"/>
  </r>
  <r>
    <n v="427696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3"/>
    <x v="0"/>
    <n v="19664.929999999997"/>
    <s v="EDWHNullEDWHNullUSDNullADNALTO 100 SL 24x100 ml COAALTO 100 SLNullNullColombiaColombia27005270052013marzo"/>
    <x v="1"/>
  </r>
  <r>
    <n v="427697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4"/>
    <x v="0"/>
    <n v="18523.969999999998"/>
    <s v="EDWHNullEDWHNullUSDNullADNALTO 100 SL 24x100 ml COAALTO 100 SLNullNullColombiaColombia27005270052013mayo"/>
    <x v="1"/>
  </r>
  <r>
    <n v="427698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5"/>
    <x v="0"/>
    <n v="31615.94"/>
    <s v="EDWHNullEDWHNullUSDNullADNALTO 100 SL 24x100 ml COAALTO 100 SLNullNullColombiaColombia27005270052013noviembre"/>
    <x v="1"/>
  </r>
  <r>
    <n v="428007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9"/>
    <x v="0"/>
    <n v="23536.91"/>
    <s v="EDWHNullEDWHNullUSDNullADNDACONIL 720 SC 48x250 ML COABRAVO 720NullNullColombiaColombia40610406102013julio"/>
    <x v="1"/>
  </r>
  <r>
    <n v="428008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10"/>
    <x v="0"/>
    <n v="42088.700000000004"/>
    <s v="EDWHNullEDWHNullUSDNullADNDACONIL 720 SC 48x250 ML COABRAVO 720NullNullColombiaColombia40610406102013junio"/>
    <x v="1"/>
  </r>
  <r>
    <n v="428009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3"/>
    <x v="0"/>
    <n v="58290.43"/>
    <s v="EDWHNullEDWHNullUSDNullADNDACONIL 720 SC 48x250 ML COABRAVO 720NullNullColombiaColombia40610406102013marzo"/>
    <x v="1"/>
  </r>
  <r>
    <n v="428010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4"/>
    <x v="0"/>
    <n v="57677.54"/>
    <s v="EDWHNullEDWHNullUSDNullADNDACONIL 720 SC 48x250 ML COABRAVO 720NullNullColombiaColombia40610406102013mayo"/>
    <x v="1"/>
  </r>
  <r>
    <n v="428011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5"/>
    <x v="0"/>
    <n v="32910.04"/>
    <s v="EDWHNullEDWHNullUSDNullADNDACONIL 720 SC 48x250 ML COABRAVO 720NullNullColombiaColombia40610406102013noviembre"/>
    <x v="1"/>
  </r>
  <r>
    <n v="428012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11"/>
    <x v="0"/>
    <n v="24661.91"/>
    <s v="EDWHNullEDWHNullUSDNullADNDACONIL 720 SC 48x250 ML COABRAVO 720NullNullColombiaColombia40610406102013octubre"/>
    <x v="1"/>
  </r>
  <r>
    <n v="428013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0"/>
    <x v="0"/>
    <n v="38654.239999999998"/>
    <s v="EDWHNullEDWHNullUSDNullADNDACONIL 720 SC 48x250 ML COABRAVO 720NullNullColombiaColombia40610406102013septiembre"/>
    <x v="1"/>
  </r>
  <r>
    <n v="428014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6"/>
    <x v="0"/>
    <n v="14506.619999999999"/>
    <s v="EDWHNullEDWHNullUSDNullADNDESIGNEE 400 SC 24X500 ML COADESIGNEE 400 SCNullNullColombiaColombia42828428282013abril"/>
    <x v="1"/>
  </r>
  <r>
    <n v="428015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1"/>
    <x v="0"/>
    <n v="466.46"/>
    <s v="EDWHNullEDWHNullUSDNullADNDESIGNEE 400 SC 24X500 ML COADESIGNEE 400 SCNullNullColombiaColombia42828428282013agosto"/>
    <x v="1"/>
  </r>
  <r>
    <n v="428016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7"/>
    <x v="0"/>
    <n v="-34799.259999999995"/>
    <s v="EDWHNullEDWHNullUSDNullADNDESIGNEE 400 SC 24X500 ML COADESIGNEE 400 SCNullNullColombiaColombia42828428282013diciembre"/>
    <x v="1"/>
  </r>
  <r>
    <n v="428017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2"/>
    <x v="0"/>
    <n v="9598.73"/>
    <s v="EDWHNullEDWHNullUSDNullADNDESIGNEE 400 SC 24X500 ML COADESIGNEE 400 SCNullNullColombiaColombia42828428282013febrero"/>
    <x v="1"/>
  </r>
  <r>
    <n v="428018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3"/>
    <x v="0"/>
    <n v="11371.15"/>
    <s v="EDWHNullEDWHNullUSDNullADNDESIGNEE 400 SC 24X500 ML COADESIGNEE 400 SCNullNullColombiaColombia42828428282013marzo"/>
    <x v="1"/>
  </r>
  <r>
    <n v="428019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4"/>
    <x v="0"/>
    <n v="11625.880000000001"/>
    <s v="EDWHNullEDWHNullUSDNullADNDESIGNEE 400 SC 24X500 ML COADESIGNEE 400 SCNullNullColombiaColombia42828428282013mayo"/>
    <x v="1"/>
  </r>
  <r>
    <n v="428020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5"/>
    <x v="0"/>
    <n v="24378.34"/>
    <s v="EDWHNullEDWHNullUSDNullADNDESIGNEE 400 SC 24X500 ML COADESIGNEE 400 SCNullNullColombiaColombia42828428282013noviembre"/>
    <x v="1"/>
  </r>
  <r>
    <n v="428021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11"/>
    <x v="0"/>
    <n v="-33600.189999999995"/>
    <s v="EDWHNullEDWHNullUSDNullADNDESIGNEE 400 SC 24X500 ML COADESIGNEE 400 SCNullNullColombiaColombia42828428282013octubre"/>
    <x v="1"/>
  </r>
  <r>
    <n v="428022"/>
    <x v="1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1"/>
    <x v="1"/>
    <x v="0"/>
    <n v="226.01"/>
    <s v="EDWHNullEDWHNullUSDNullADNDESIGNEE 400 SC 48X250 ML COADESIGNEE 400 SCNullNullColombiaColombia42820428202013agosto"/>
    <x v="1"/>
  </r>
  <r>
    <n v="428023"/>
    <x v="1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1"/>
    <x v="7"/>
    <x v="0"/>
    <n v="-4315.29"/>
    <s v="EDWHNullEDWHNullUSDNullADNDESIGNEE 400 SC 48X250 ML COADESIGNEE 400 SCNullNullColombiaColombia42820428202013diciembre"/>
    <x v="1"/>
  </r>
  <r>
    <n v="428024"/>
    <x v="1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1"/>
    <x v="2"/>
    <x v="0"/>
    <n v="5810.51"/>
    <s v="EDWHNullEDWHNullUSDNullADNDESIGNEE 400 SC 48X250 ML COADESIGNEE 400 SCNullNullColombiaColombia42820428202013febrero"/>
    <x v="1"/>
  </r>
  <r>
    <n v="428025"/>
    <x v="1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1"/>
    <x v="3"/>
    <x v="0"/>
    <n v="11472.369999999999"/>
    <s v="EDWHNullEDWHNullUSDNullADNDESIGNEE 400 SC 48X250 ML COADESIGNEE 400 SCNullNullColombiaColombia42820428202013marzo"/>
    <x v="1"/>
  </r>
  <r>
    <n v="428026"/>
    <x v="1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1"/>
    <x v="5"/>
    <x v="0"/>
    <n v="5675.8499999999995"/>
    <s v="EDWHNullEDWHNullUSDNullADNDESIGNEE 400 SC 48X250 ML COADESIGNEE 400 SCNullNullColombiaColombia42820428202013noviembre"/>
    <x v="1"/>
  </r>
  <r>
    <n v="428027"/>
    <x v="1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1"/>
    <x v="11"/>
    <x v="0"/>
    <n v="-5982.2300000000005"/>
    <s v="EDWHNullEDWHNullUSDNullADNDESIGNEE 400 SC 48X250 ML COADESIGNEE 400 SCNullNullColombiaColombia42820428202013octubre"/>
    <x v="1"/>
  </r>
  <r>
    <n v="428028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6"/>
    <x v="0"/>
    <n v="9309.08"/>
    <s v="EDWHNullEDWHNullUSDNullADNDUAL GOLD 960 EC 12x1 l COADUAL GOLD 960 ECNullNullColombiaColombia20632206322013abril"/>
    <x v="1"/>
  </r>
  <r>
    <n v="428029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1"/>
    <x v="0"/>
    <n v="10320.39"/>
    <s v="EDWHNullEDWHNullUSDNullADNDUAL GOLD 960 EC 12x1 l COADUAL GOLD 960 ECNullNullColombiaColombia20632206322013agosto"/>
    <x v="1"/>
  </r>
  <r>
    <n v="428030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7"/>
    <x v="0"/>
    <n v="-23.240000000000002"/>
    <s v="EDWHNullEDWHNullUSDNullADNDUAL GOLD 960 EC 12x1 l COADUAL GOLD 960 ECNullNullColombiaColombia20632206322013diciembre"/>
    <x v="1"/>
  </r>
  <r>
    <n v="428031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8"/>
    <x v="0"/>
    <n v="2111.69"/>
    <s v="EDWHNullEDWHNullUSDNullADNDUAL GOLD 960 EC 12x1 l COADUAL GOLD 960 ECNullNullColombiaColombia20632206322013enero"/>
    <x v="1"/>
  </r>
  <r>
    <n v="428032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2"/>
    <x v="0"/>
    <n v="3270.5"/>
    <s v="EDWHNullEDWHNullUSDNullADNDUAL GOLD 960 EC 12x1 l COADUAL GOLD 960 ECNullNullColombiaColombia20632206322013febrero"/>
    <x v="1"/>
  </r>
  <r>
    <n v="428033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9"/>
    <x v="0"/>
    <n v="12219.279999999999"/>
    <s v="EDWHNullEDWHNullUSDNullADNDUAL GOLD 960 EC 12x1 l COADUAL GOLD 960 ECNullNullColombiaColombia20632206322013julio"/>
    <x v="1"/>
  </r>
  <r>
    <n v="428034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10"/>
    <x v="0"/>
    <n v="10793.380000000001"/>
    <s v="EDWHNullEDWHNullUSDNullADNDUAL GOLD 960 EC 12x1 l COADUAL GOLD 960 ECNullNullColombiaColombia20632206322013junio"/>
    <x v="1"/>
  </r>
  <r>
    <n v="428035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3"/>
    <x v="0"/>
    <n v="13642.289999999999"/>
    <s v="EDWHNullEDWHNullUSDNullADNDUAL GOLD 960 EC 12x1 l COADUAL GOLD 960 ECNullNullColombiaColombia20632206322013marzo"/>
    <x v="1"/>
  </r>
  <r>
    <n v="428360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10"/>
    <x v="0"/>
    <n v="23097.55"/>
    <s v="EDWHNullEDWHNullUSDNullADNKARATE ZEON 5 CS 24x100 ml COAKARATE ZEON 5 CSNullNullColombiaColombia15695156952013junio"/>
    <x v="1"/>
  </r>
  <r>
    <n v="428361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3"/>
    <x v="0"/>
    <n v="50411.040000000001"/>
    <s v="EDWHNullEDWHNullUSDNullADNKARATE ZEON 5 CS 24x100 ml COAKARATE ZEON 5 CSNullNullColombiaColombia15695156952013marzo"/>
    <x v="1"/>
  </r>
  <r>
    <n v="428362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4"/>
    <x v="0"/>
    <n v="29158.18"/>
    <s v="EDWHNullEDWHNullUSDNullADNKARATE ZEON 5 CS 24x100 ml COAKARATE ZEON 5 CSNullNullColombiaColombia15695156952013mayo"/>
    <x v="1"/>
  </r>
  <r>
    <n v="428363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5"/>
    <x v="0"/>
    <n v="22481"/>
    <s v="EDWHNullEDWHNullUSDNullADNKARATE ZEON 5 CS 24x100 ml COAKARATE ZEON 5 CSNullNullColombiaColombia15695156952013noviembre"/>
    <x v="1"/>
  </r>
  <r>
    <n v="428364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11"/>
    <x v="0"/>
    <n v="11637.61"/>
    <s v="EDWHNullEDWHNullUSDNullADNKARATE ZEON 5 CS 24x100 ml COAKARATE ZEON 5 CSNullNullColombiaColombia15695156952013octubre"/>
    <x v="1"/>
  </r>
  <r>
    <n v="428365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0"/>
    <x v="0"/>
    <n v="26281.26"/>
    <s v="EDWHNullEDWHNullUSDNullADNKARATE ZEON 5 CS 24x100 ml COAKARATE ZEON 5 CSNullNullColombiaColombia15695156952013septiembre"/>
    <x v="1"/>
  </r>
  <r>
    <n v="428366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6"/>
    <x v="0"/>
    <n v="26170.97"/>
    <s v="EDWHNullEDWHNullUSDNullADNKRISMAT 75 WG 4x5 kg COAKRISMATNullNullColombiaColombia26496264962013abril"/>
    <x v="1"/>
  </r>
  <r>
    <n v="428367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1"/>
    <x v="0"/>
    <n v="7610.13"/>
    <s v="EDWHNullEDWHNullUSDNullADNKRISMAT 75 WG 4x5 kg COAKRISMATNullNullColombiaColombia26496264962013agosto"/>
    <x v="1"/>
  </r>
  <r>
    <n v="428368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7"/>
    <x v="0"/>
    <n v="55061.23"/>
    <s v="EDWHNullEDWHNullUSDNullADNKRISMAT 75 WG 4x5 kg COAKRISMATNullNullColombiaColombia26496264962013diciembre"/>
    <x v="1"/>
  </r>
  <r>
    <n v="428369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8"/>
    <x v="0"/>
    <n v="28437.670000000002"/>
    <s v="EDWHNullEDWHNullUSDNullADNKRISMAT 75 WG 4x5 kg COAKRISMATNullNullColombiaColombia26496264962013enero"/>
    <x v="1"/>
  </r>
  <r>
    <n v="428370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2"/>
    <x v="0"/>
    <n v="23644.13"/>
    <s v="EDWHNullEDWHNullUSDNullADNKRISMAT 75 WG 4x5 kg COAKRISMATNullNullColombiaColombia26496264962013febrero"/>
    <x v="1"/>
  </r>
  <r>
    <n v="428371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9"/>
    <x v="0"/>
    <n v="2990.5"/>
    <s v="EDWHNullEDWHNullUSDNullADNKRISMAT 75 WG 4x5 kg COAKRISMATNullNullColombiaColombia26496264962013julio"/>
    <x v="1"/>
  </r>
  <r>
    <n v="428372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10"/>
    <x v="0"/>
    <n v="7014.31"/>
    <s v="EDWHNullEDWHNullUSDNullADNKRISMAT 75 WG 4x5 kg COAKRISMATNullNullColombiaColombia26496264962013junio"/>
    <x v="1"/>
  </r>
  <r>
    <n v="428373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3"/>
    <x v="0"/>
    <n v="25117.65"/>
    <s v="EDWHNullEDWHNullUSDNullADNKRISMAT 75 WG 4x5 kg COAKRISMATNullNullColombiaColombia26496264962013marzo"/>
    <x v="1"/>
  </r>
  <r>
    <n v="428374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4"/>
    <x v="0"/>
    <n v="25523.39"/>
    <s v="EDWHNullEDWHNullUSDNullADNKRISMAT 75 WG 4x5 kg COAKRISMATNullNullColombiaColombia26496264962013mayo"/>
    <x v="1"/>
  </r>
  <r>
    <n v="426138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6"/>
    <x v="0"/>
    <n v="5627.7"/>
    <s v="EDWHNullEDWHNullCOPNullADNTILT 250 EC 24x100 ml COATILT 250 EC (COLOMBIA)NullNullColombiaColombia16356163562012abril"/>
    <x v="0"/>
  </r>
  <r>
    <n v="426139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1"/>
    <x v="0"/>
    <n v="3184.5699999999997"/>
    <s v="EDWHNullEDWHNullCOPNullADNTILT 250 EC 24x100 ml COATILT 250 EC (COLOMBIA)NullNullColombiaColombia16356163562012agosto"/>
    <x v="0"/>
  </r>
  <r>
    <n v="426140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7"/>
    <x v="0"/>
    <n v="15689.199999999999"/>
    <s v="EDWHNullEDWHNullCOPNullADNTILT 250 EC 24x100 ml COATILT 250 EC (COLOMBIA)NullNullColombiaColombia16356163562012diciembre"/>
    <x v="0"/>
  </r>
  <r>
    <n v="426141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8"/>
    <x v="0"/>
    <n v="4362.66"/>
    <s v="EDWHNullEDWHNullCOPNullADNTILT 250 EC 24x100 ml COATILT 250 EC (COLOMBIA)NullNullColombiaColombia16356163562012enero"/>
    <x v="0"/>
  </r>
  <r>
    <n v="426142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2"/>
    <x v="0"/>
    <n v="5244.73"/>
    <s v="EDWHNullEDWHNullCOPNullADNTILT 250 EC 24x100 ml COATILT 250 EC (COLOMBIA)NullNullColombiaColombia16356163562012febrero"/>
    <x v="0"/>
  </r>
  <r>
    <n v="426143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9"/>
    <x v="0"/>
    <n v="8056.5099999999993"/>
    <s v="EDWHNullEDWHNullCOPNullADNTILT 250 EC 24x100 ml COATILT 250 EC (COLOMBIA)NullNullColombiaColombia16356163562012julio"/>
    <x v="0"/>
  </r>
  <r>
    <n v="426144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10"/>
    <x v="0"/>
    <n v="21841.010000000002"/>
    <s v="EDWHNullEDWHNullCOPNullADNTILT 250 EC 24x100 ml COATILT 250 EC (COLOMBIA)NullNullColombiaColombia16356163562012junio"/>
    <x v="0"/>
  </r>
  <r>
    <n v="426145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3"/>
    <x v="0"/>
    <n v="12455.26"/>
    <s v="EDWHNullEDWHNullCOPNullADNTILT 250 EC 24x100 ml COATILT 250 EC (COLOMBIA)NullNullColombiaColombia16356163562012marzo"/>
    <x v="0"/>
  </r>
  <r>
    <n v="426146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4"/>
    <x v="0"/>
    <n v="20165.420000000002"/>
    <s v="EDWHNullEDWHNullCOPNullADNTILT 250 EC 24x100 ml COATILT 250 EC (COLOMBIA)NullNullColombiaColombia16356163562012mayo"/>
    <x v="0"/>
  </r>
  <r>
    <n v="426147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5"/>
    <x v="0"/>
    <n v="19579.53"/>
    <s v="EDWHNullEDWHNullCOPNullADNTILT 250 EC 24x100 ml COATILT 250 EC (COLOMBIA)NullNullColombiaColombia16356163562012noviembre"/>
    <x v="0"/>
  </r>
  <r>
    <n v="426148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11"/>
    <x v="0"/>
    <n v="15060.52"/>
    <s v="EDWHNullEDWHNullCOPNullADNTILT 250 EC 24x100 ml COATILT 250 EC (COLOMBIA)NullNullColombiaColombia16356163562012octubre"/>
    <x v="0"/>
  </r>
  <r>
    <n v="426149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0"/>
    <x v="0"/>
    <n v="25410.78"/>
    <s v="EDWHNullEDWHNullCOPNullADNTILT 250 EC 24x100 ml COATILT 250 EC (COLOMBIA)NullNullColombiaColombia16356163562012septiembre"/>
    <x v="0"/>
  </r>
  <r>
    <n v="426150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6"/>
    <x v="0"/>
    <n v="17049.02"/>
    <s v="EDWHNullEDWHNullCOPNullADNTILT 250 EC 50 l COATILT 250 EC (COLOMBIA)NullNullColombiaColombia16358163582012abril"/>
    <x v="0"/>
  </r>
  <r>
    <n v="426151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7"/>
    <x v="0"/>
    <n v="-3424.8599999999997"/>
    <s v="EDWHNullEDWHNullCOPNullADNTILT 250 EC 50 l COATILT 250 EC (COLOMBIA)NullNullColombiaColombia16358163582012diciembre"/>
    <x v="0"/>
  </r>
  <r>
    <n v="426152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2"/>
    <x v="0"/>
    <n v="4563.9399999999996"/>
    <s v="EDWHNullEDWHNullCOPNullADNTILT 250 EC 50 l COATILT 250 EC (COLOMBIA)NullNullColombiaColombia16358163582012febrero"/>
    <x v="0"/>
  </r>
  <r>
    <n v="426153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9"/>
    <x v="0"/>
    <n v="4522.01"/>
    <s v="EDWHNullEDWHNullCOPNullADNTILT 250 EC 50 l COATILT 250 EC (COLOMBIA)NullNullColombiaColombia16358163582012julio"/>
    <x v="0"/>
  </r>
  <r>
    <n v="426154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3"/>
    <x v="0"/>
    <n v="17125.47"/>
    <s v="EDWHNullEDWHNullCOPNullADNTILT 250 EC 50 l COATILT 250 EC (COLOMBIA)NullNullColombiaColombia16358163582012marzo"/>
    <x v="0"/>
  </r>
  <r>
    <n v="426155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5"/>
    <x v="0"/>
    <n v="-24831.94"/>
    <s v="EDWHNullEDWHNullCOPNullADNTILT 250 EC 50 l COATILT 250 EC (COLOMBIA)NullNullColombiaColombia16358163582012noviembre"/>
    <x v="0"/>
  </r>
  <r>
    <n v="426156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11"/>
    <x v="0"/>
    <n v="-290.54000000000002"/>
    <s v="EDWHNullEDWHNullCOPNullADNTILT 250 EC 50 l COATILT 250 EC (COLOMBIA)NullNullColombiaColombia16358163582012octubre"/>
    <x v="0"/>
  </r>
  <r>
    <n v="426157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0"/>
    <x v="0"/>
    <n v="8276.61"/>
    <s v="EDWHNullEDWHNullCOPNullADNTILT 250 EC 50 l COATILT 250 EC (COLOMBIA)NullNullColombiaColombia16358163582012septiembre"/>
    <x v="0"/>
  </r>
  <r>
    <n v="426158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6"/>
    <x v="0"/>
    <n v="51387.82"/>
    <s v="EDWHNullEDWHNullCOPNullADNTOUCHDOWN IQ 12x1 L COAPMGK 500 GAE/L SLNullNullColombiaColombia46720467202012abril"/>
    <x v="0"/>
  </r>
  <r>
    <n v="426159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1"/>
    <x v="0"/>
    <n v="34659.83"/>
    <s v="EDWHNullEDWHNullCOPNullADNTOUCHDOWN IQ 12x1 L COAPMGK 500 GAE/L SLNullNullColombiaColombia46720467202012agosto"/>
    <x v="0"/>
  </r>
  <r>
    <n v="426160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7"/>
    <x v="0"/>
    <n v="65950.81"/>
    <s v="EDWHNullEDWHNullCOPNullADNTOUCHDOWN IQ 12x1 L COAPMGK 500 GAE/L SLNullNullColombiaColombia46720467202012diciembre"/>
    <x v="0"/>
  </r>
  <r>
    <n v="426161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8"/>
    <x v="0"/>
    <n v="11080.619999999999"/>
    <s v="EDWHNullEDWHNullCOPNullADNTOUCHDOWN IQ 12x1 L COAPMGK 500 GAE/L SLNullNullColombiaColombia46720467202012enero"/>
    <x v="0"/>
  </r>
  <r>
    <n v="426162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2"/>
    <x v="0"/>
    <n v="14474.25"/>
    <s v="EDWHNullEDWHNullCOPNullADNTOUCHDOWN IQ 12x1 L COAPMGK 500 GAE/L SLNullNullColombiaColombia46720467202012febrero"/>
    <x v="0"/>
  </r>
  <r>
    <n v="426163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9"/>
    <x v="0"/>
    <n v="64841.65"/>
    <s v="EDWHNullEDWHNullCOPNullADNTOUCHDOWN IQ 12x1 L COAPMGK 500 GAE/L SLNullNullColombiaColombia46720467202012julio"/>
    <x v="0"/>
  </r>
  <r>
    <n v="426164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10"/>
    <x v="0"/>
    <n v="33061.61"/>
    <s v="EDWHNullEDWHNullCOPNullADNTOUCHDOWN IQ 12x1 L COAPMGK 500 GAE/L SLNullNullColombiaColombia46720467202012junio"/>
    <x v="0"/>
  </r>
  <r>
    <n v="426165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3"/>
    <x v="0"/>
    <n v="19346.46"/>
    <s v="EDWHNullEDWHNullCOPNullADNTOUCHDOWN IQ 12x1 L COAPMGK 500 GAE/L SLNullNullColombiaColombia46720467202012marzo"/>
    <x v="0"/>
  </r>
  <r>
    <n v="426166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4"/>
    <x v="0"/>
    <n v="6655.89"/>
    <s v="EDWHNullEDWHNullCOPNullADNTOUCHDOWN IQ 12x1 L COAPMGK 500 GAE/L SLNullNullColombiaColombia46720467202012mayo"/>
    <x v="0"/>
  </r>
  <r>
    <n v="426167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5"/>
    <x v="0"/>
    <n v="53089.89"/>
    <s v="EDWHNullEDWHNullCOPNullADNTOUCHDOWN IQ 12x1 L COAPMGK 500 GAE/L SLNullNullColombiaColombia46720467202012noviembre"/>
    <x v="0"/>
  </r>
  <r>
    <n v="426168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11"/>
    <x v="0"/>
    <n v="79391.83"/>
    <s v="EDWHNullEDWHNullCOPNullADNTOUCHDOWN IQ 12x1 L COAPMGK 500 GAE/L SLNullNullColombiaColombia46720467202012octubre"/>
    <x v="0"/>
  </r>
  <r>
    <n v="426169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0"/>
    <x v="0"/>
    <n v="62128.259999999995"/>
    <s v="EDWHNullEDWHNullCOPNullADNTOUCHDOWN IQ 12x1 L COAPMGK 500 GAE/L SLNullNullColombiaColombia46720467202012septiembre"/>
    <x v="0"/>
  </r>
  <r>
    <n v="426170"/>
    <x v="1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6"/>
    <x v="0"/>
    <n v="36485.21"/>
    <s v="EDWHNullEDWHNullCOPNullADNTOUCHDOWN IQ 20 L COAPMGK 500 GAE/L SLNullNullColombiaColombia43285432852012abril"/>
    <x v="0"/>
  </r>
  <r>
    <n v="426171"/>
    <x v="1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1"/>
    <x v="0"/>
    <n v="1600.62"/>
    <s v="EDWHNullEDWHNullCOPNullADNTOUCHDOWN IQ 20 L COAPMGK 500 GAE/L SLNullNullColombiaColombia43285432852012agosto"/>
    <x v="0"/>
  </r>
  <r>
    <n v="426172"/>
    <x v="1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7"/>
    <x v="0"/>
    <n v="4924.8200000000006"/>
    <s v="EDWHNullEDWHNullCOPNullADNTOUCHDOWN IQ 20 L COAPMGK 500 GAE/L SLNullNullColombiaColombia43285432852012diciembre"/>
    <x v="0"/>
  </r>
  <r>
    <n v="426173"/>
    <x v="1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8"/>
    <x v="0"/>
    <n v="4178"/>
    <s v="EDWHNullEDWHNullCOPNullADNTOUCHDOWN IQ 20 L COAPMGK 500 GAE/L SLNullNullColombiaColombia43285432852012enero"/>
    <x v="0"/>
  </r>
  <r>
    <n v="426174"/>
    <x v="1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2"/>
    <x v="0"/>
    <n v="94611.83"/>
    <s v="EDWHNullEDWHNullCOPNullADNTOUCHDOWN IQ 20 L COAPMGK 500 GAE/L SLNullNullColombiaColombia43285432852012febrero"/>
    <x v="0"/>
  </r>
  <r>
    <n v="426175"/>
    <x v="1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9"/>
    <x v="0"/>
    <n v="-6136.87"/>
    <s v="EDWHNullEDWHNullCOPNullADNTOUCHDOWN IQ 20 L COAPMGK 500 GAE/L SLNullNullColombiaColombia43285432852012julio"/>
    <x v="0"/>
  </r>
  <r>
    <n v="426176"/>
    <x v="1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10"/>
    <x v="0"/>
    <n v="1332.14"/>
    <s v="EDWHNullEDWHNullCOPNullADNTOUCHDOWN IQ 20 L COAPMGK 500 GAE/L SLNullNullColombiaColombia43285432852012junio"/>
    <x v="0"/>
  </r>
  <r>
    <n v="426177"/>
    <x v="1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3"/>
    <x v="0"/>
    <n v="17275.780000000002"/>
    <s v="EDWHNullEDWHNullCOPNullADNTOUCHDOWN IQ 20 L COAPMGK 500 GAE/L SLNullNullColombiaColombia43285432852012marzo"/>
    <x v="0"/>
  </r>
  <r>
    <n v="426178"/>
    <x v="1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4"/>
    <x v="0"/>
    <n v="752.14"/>
    <s v="EDWHNullEDWHNullCOPNullADNTOUCHDOWN IQ 20 L COAPMGK 500 GAE/L SLNullNullColombiaColombia43285432852012mayo"/>
    <x v="0"/>
  </r>
  <r>
    <n v="426179"/>
    <x v="1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5"/>
    <x v="0"/>
    <n v="6696.7699999999995"/>
    <s v="EDWHNullEDWHNullCOPNullADNTOUCHDOWN IQ 20 L COAPMGK 500 GAE/L SLNullNullColombiaColombia43285432852012noviembre"/>
    <x v="0"/>
  </r>
  <r>
    <n v="426180"/>
    <x v="1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11"/>
    <x v="0"/>
    <n v="54.510000000000005"/>
    <s v="EDWHNullEDWHNullCOPNullADNTOUCHDOWN IQ 20 L COAPMGK 500 GAE/L SLNullNullColombiaColombia43285432852012octubre"/>
    <x v="0"/>
  </r>
  <r>
    <n v="426181"/>
    <x v="1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0"/>
    <x v="0"/>
    <n v="21249.420000000002"/>
    <s v="EDWHNullEDWHNullCOPNullADNTOUCHDOWN IQ 20 L COAPMGK 500 GAE/L SLNullNullColombiaColombia43285432852012septiembre"/>
    <x v="0"/>
  </r>
  <r>
    <n v="426182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1"/>
    <x v="0"/>
    <n v="93449.05"/>
    <s v="EDWHNullEDWHNullCOPNullADNTOUCHDOWN IQ 20 L COAPMGK 500 GAE/L SLNullNullColombiaColombia46722467222012agosto"/>
    <x v="0"/>
  </r>
  <r>
    <n v="426183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7"/>
    <x v="0"/>
    <n v="104888.35"/>
    <s v="EDWHNullEDWHNullCOPNullADNTOUCHDOWN IQ 20 L COAPMGK 500 GAE/L SLNullNullColombiaColombia46722467222012diciembre"/>
    <x v="0"/>
  </r>
  <r>
    <n v="426184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9"/>
    <x v="0"/>
    <n v="68920.37999999999"/>
    <s v="EDWHNullEDWHNullCOPNullADNTOUCHDOWN IQ 20 L COAPMGK 500 GAE/L SLNullNullColombiaColombia46722467222012julio"/>
    <x v="0"/>
  </r>
  <r>
    <n v="426185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10"/>
    <x v="0"/>
    <n v="15369.949999999999"/>
    <s v="EDWHNullEDWHNullCOPNullADNTOUCHDOWN IQ 20 L COAPMGK 500 GAE/L SLNullNullColombiaColombia46722467222012junio"/>
    <x v="0"/>
  </r>
  <r>
    <n v="426186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4"/>
    <x v="0"/>
    <n v="122084.18000000001"/>
    <s v="EDWHNullEDWHNullCOPNullADNTOUCHDOWN IQ 20 L COAPMGK 500 GAE/L SLNullNullColombiaColombia46722467222012mayo"/>
    <x v="0"/>
  </r>
  <r>
    <n v="426187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5"/>
    <x v="0"/>
    <n v="114883.22"/>
    <s v="EDWHNullEDWHNullCOPNullADNTOUCHDOWN IQ 20 L COAPMGK 500 GAE/L SLNullNullColombiaColombia46722467222012noviembre"/>
    <x v="0"/>
  </r>
  <r>
    <n v="426188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11"/>
    <x v="0"/>
    <n v="206168.47"/>
    <s v="EDWHNullEDWHNullCOPNullADNTOUCHDOWN IQ 20 L COAPMGK 500 GAE/L SLNullNullColombiaColombia46722467222012octubre"/>
    <x v="0"/>
  </r>
  <r>
    <n v="426189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0"/>
    <x v="0"/>
    <n v="3074.42"/>
    <s v="EDWHNullEDWHNullCOPNullADNTOUCHDOWN IQ 20 L COAPMGK 500 GAE/L SLNullNullColombiaColombia46722467222012septiembre"/>
    <x v="0"/>
  </r>
  <r>
    <n v="426190"/>
    <x v="1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7"/>
    <x v="0"/>
    <n v="4004.2999999999997"/>
    <s v="EDWHNullEDWHNullCOPNullADNTOUCHDOWN IQ 200 L COAPMGK 500 GAE/L SLNullNullColombiaColombia43942439422012diciembre"/>
    <x v="0"/>
  </r>
  <r>
    <n v="426191"/>
    <x v="1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8"/>
    <x v="0"/>
    <n v="15051.119999999999"/>
    <s v="EDWHNullEDWHNullCOPNullADNTOUCHDOWN IQ 200 L COAPMGK 500 GAE/L SLNullNullColombiaColombia43942439422012enero"/>
    <x v="0"/>
  </r>
  <r>
    <n v="426192"/>
    <x v="1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2"/>
    <x v="0"/>
    <n v="44176.36"/>
    <s v="EDWHNullEDWHNullCOPNullADNTOUCHDOWN IQ 200 L COAPMGK 500 GAE/L SLNullNullColombiaColombia43942439422012febrero"/>
    <x v="0"/>
  </r>
  <r>
    <n v="426193"/>
    <x v="1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9"/>
    <x v="0"/>
    <n v="-155.75"/>
    <s v="EDWHNullEDWHNullCOPNullADNTOUCHDOWN IQ 200 L COAPMGK 500 GAE/L SLNullNullColombiaColombia43942439422012julio"/>
    <x v="0"/>
  </r>
  <r>
    <n v="426194"/>
    <x v="1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3"/>
    <x v="0"/>
    <n v="6873.04"/>
    <s v="EDWHNullEDWHNullCOPNullADNTOUCHDOWN IQ 200 L COAPMGK 500 GAE/L SLNullNullColombiaColombia43942439422012marzo"/>
    <x v="0"/>
  </r>
  <r>
    <n v="426195"/>
    <x v="1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5"/>
    <x v="0"/>
    <n v="21365.71"/>
    <s v="EDWHNullEDWHNullCOPNullADNTOUCHDOWN IQ 200 L COAPMGK 500 GAE/L SLNullNullColombiaColombia43942439422012noviembre"/>
    <x v="0"/>
  </r>
  <r>
    <n v="426196"/>
    <x v="1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11"/>
    <x v="0"/>
    <n v="38.159999999999997"/>
    <s v="EDWHNullEDWHNullCOPNullADNTOUCHDOWN IQ 200 L COAPMGK 500 GAE/L SLNullNullColombiaColombia43942439422012octubre"/>
    <x v="0"/>
  </r>
  <r>
    <n v="426197"/>
    <x v="1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0"/>
    <x v="0"/>
    <n v="14.98"/>
    <s v="EDWHNullEDWHNullCOPNullADNTOUCHDOWN IQ 200 L COAPMGK 500 GAE/L SLNullNullColombiaColombia43942439422012septiembre"/>
    <x v="0"/>
  </r>
  <r>
    <n v="426198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6"/>
    <x v="0"/>
    <n v="114685.32999999999"/>
    <s v="EDWHNullEDWHNullCOPNullADNTOUCHDOWN IQ 200 L COAPMGK 500 GAE/L SLNullNullColombiaColombia47533475332012abril"/>
    <x v="0"/>
  </r>
  <r>
    <n v="426199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1"/>
    <x v="0"/>
    <n v="184950.05000000002"/>
    <s v="EDWHNullEDWHNullCOPNullADNTOUCHDOWN IQ 200 L COAPMGK 500 GAE/L SLNullNullColombiaColombia47533475332012agosto"/>
    <x v="0"/>
  </r>
  <r>
    <n v="426200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7"/>
    <x v="0"/>
    <n v="126505.03"/>
    <s v="EDWHNullEDWHNullCOPNullADNTOUCHDOWN IQ 200 L COAPMGK 500 GAE/L SLNullNullColombiaColombia47533475332012diciembre"/>
    <x v="0"/>
  </r>
  <r>
    <n v="426201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9"/>
    <x v="0"/>
    <n v="57650.85"/>
    <s v="EDWHNullEDWHNullCOPNullADNTOUCHDOWN IQ 200 L COAPMGK 500 GAE/L SLNullNullColombiaColombia47533475332012julio"/>
    <x v="0"/>
  </r>
  <r>
    <n v="426202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10"/>
    <x v="0"/>
    <n v="8297.84"/>
    <s v="EDWHNullEDWHNullCOPNullADNTOUCHDOWN IQ 200 L COAPMGK 500 GAE/L SLNullNullColombiaColombia47533475332012junio"/>
    <x v="0"/>
  </r>
  <r>
    <n v="426203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4"/>
    <x v="0"/>
    <n v="77116.960000000006"/>
    <s v="EDWHNullEDWHNullCOPNullADNTOUCHDOWN IQ 200 L COAPMGK 500 GAE/L SLNullNullColombiaColombia47533475332012mayo"/>
    <x v="0"/>
  </r>
  <r>
    <n v="426204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5"/>
    <x v="0"/>
    <n v="102169.26"/>
    <s v="EDWHNullEDWHNullCOPNullADNTOUCHDOWN IQ 200 L COAPMGK 500 GAE/L SLNullNullColombiaColombia47533475332012noviembre"/>
    <x v="0"/>
  </r>
  <r>
    <n v="426205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11"/>
    <x v="0"/>
    <n v="137568.78"/>
    <s v="EDWHNullEDWHNullCOPNullADNTOUCHDOWN IQ 200 L COAPMGK 500 GAE/L SLNullNullColombiaColombia47533475332012octubre"/>
    <x v="0"/>
  </r>
  <r>
    <n v="426206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0"/>
    <x v="0"/>
    <n v="69928.659999999989"/>
    <s v="EDWHNullEDWHNullCOPNullADNTOUCHDOWN IQ 200 L COAPMGK 500 GAE/L SLNullNullColombiaColombia47533475332012septiembre"/>
    <x v="0"/>
  </r>
  <r>
    <n v="426207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6"/>
    <x v="0"/>
    <n v="24368.37"/>
    <s v="EDWHNullEDWHNullCOPNullADNTOUCHDOWN IQ 4x5 L COAPMGK 500 GAE/L SLNullNullColombiaColombia46721467212012abril"/>
    <x v="0"/>
  </r>
  <r>
    <n v="426208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1"/>
    <x v="0"/>
    <n v="87334.22"/>
    <s v="EDWHNullEDWHNullCOPNullADNTOUCHDOWN IQ 4x5 L COAPMGK 500 GAE/L SLNullNullColombiaColombia46721467212012agosto"/>
    <x v="0"/>
  </r>
  <r>
    <n v="426209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7"/>
    <x v="0"/>
    <n v="77549.86"/>
    <s v="EDWHNullEDWHNullCOPNullADNTOUCHDOWN IQ 4x5 L COAPMGK 500 GAE/L SLNullNullColombiaColombia46721467212012diciembre"/>
    <x v="0"/>
  </r>
  <r>
    <n v="426210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8"/>
    <x v="0"/>
    <n v="11532.04"/>
    <s v="EDWHNullEDWHNullCOPNullADNTOUCHDOWN IQ 4x5 L COAPMGK 500 GAE/L SLNullNullColombiaColombia46721467212012enero"/>
    <x v="0"/>
  </r>
  <r>
    <n v="426211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2"/>
    <x v="0"/>
    <n v="39640.22"/>
    <s v="EDWHNullEDWHNullCOPNullADNTOUCHDOWN IQ 4x5 L COAPMGK 500 GAE/L SLNullNullColombiaColombia46721467212012febrero"/>
    <x v="0"/>
  </r>
  <r>
    <n v="426212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9"/>
    <x v="0"/>
    <n v="114516.8"/>
    <s v="EDWHNullEDWHNullCOPNullADNTOUCHDOWN IQ 4x5 L COAPMGK 500 GAE/L SLNullNullColombiaColombia46721467212012julio"/>
    <x v="0"/>
  </r>
  <r>
    <n v="426213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3"/>
    <x v="0"/>
    <n v="32502.3"/>
    <s v="EDWHNullEDWHNullCOPNullADNTOUCHDOWN IQ 4x5 L COAPMGK 500 GAE/L SLNullNullColombiaColombia46721467212012marzo"/>
    <x v="0"/>
  </r>
  <r>
    <n v="426214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4"/>
    <x v="0"/>
    <n v="74651.12000000001"/>
    <s v="EDWHNullEDWHNullCOPNullADNTOUCHDOWN IQ 4x5 L COAPMGK 500 GAE/L SLNullNullColombiaColombia46721467212012mayo"/>
    <x v="0"/>
  </r>
  <r>
    <n v="426215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5"/>
    <x v="0"/>
    <n v="93590.280000000013"/>
    <s v="EDWHNullEDWHNullCOPNullADNTOUCHDOWN IQ 4x5 L COAPMGK 500 GAE/L SLNullNullColombiaColombia46721467212012noviembre"/>
    <x v="0"/>
  </r>
  <r>
    <n v="426216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11"/>
    <x v="0"/>
    <n v="154440.53"/>
    <s v="EDWHNullEDWHNullCOPNullADNTOUCHDOWN IQ 4x5 L COAPMGK 500 GAE/L SLNullNullColombiaColombia46721467212012octubre"/>
    <x v="0"/>
  </r>
  <r>
    <n v="426217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0"/>
    <x v="0"/>
    <n v="118541.67"/>
    <s v="EDWHNullEDWHNullCOPNullADNTOUCHDOWN IQ 4x5 L COAPMGK 500 GAE/L SLNullNullColombiaColombia46721467212012septiembre"/>
    <x v="0"/>
  </r>
  <r>
    <n v="426218"/>
    <x v="1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6"/>
    <x v="0"/>
    <n v="14176.14"/>
    <s v="EDWHNullEDWHNullCOPNullADNTOUCHDOWN IQ SL 12x1 l COAPMGK 500 GAE/L SLNullNullColombiaColombia19737197372012abril"/>
    <x v="0"/>
  </r>
  <r>
    <n v="426219"/>
    <x v="1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7"/>
    <x v="0"/>
    <n v="6.15"/>
    <s v="EDWHNullEDWHNullCOPNullADNTOUCHDOWN IQ SL 12x1 l COAPMGK 500 GAE/L SLNullNullColombiaColombia19737197372012diciembre"/>
    <x v="0"/>
  </r>
  <r>
    <n v="426220"/>
    <x v="1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8"/>
    <x v="0"/>
    <n v="556.48"/>
    <s v="EDWHNullEDWHNullCOPNullADNTOUCHDOWN IQ SL 12x1 l COAPMGK 500 GAE/L SLNullNullColombiaColombia19737197372012enero"/>
    <x v="0"/>
  </r>
  <r>
    <n v="426221"/>
    <x v="1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9"/>
    <x v="0"/>
    <n v="-16.580000000000002"/>
    <s v="EDWHNullEDWHNullCOPNullADNTOUCHDOWN IQ SL 12x1 l COAPMGK 500 GAE/L SLNullNullColombiaColombia19737197372012julio"/>
    <x v="0"/>
  </r>
  <r>
    <n v="426222"/>
    <x v="1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10"/>
    <x v="0"/>
    <n v="6352.4900000000007"/>
    <s v="EDWHNullEDWHNullCOPNullADNTOUCHDOWN IQ SL 12x1 l COAPMGK 500 GAE/L SLNullNullColombiaColombia19737197372012junio"/>
    <x v="0"/>
  </r>
  <r>
    <n v="426223"/>
    <x v="1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3"/>
    <x v="0"/>
    <n v="555.89"/>
    <s v="EDWHNullEDWHNullCOPNullADNTOUCHDOWN IQ SL 12x1 l COAPMGK 500 GAE/L SLNullNullColombiaColombia19737197372012marzo"/>
    <x v="0"/>
  </r>
  <r>
    <n v="426224"/>
    <x v="1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4"/>
    <x v="0"/>
    <n v="54238.57"/>
    <s v="EDWHNullEDWHNullCOPNullADNTOUCHDOWN IQ SL 12x1 l COAPMGK 500 GAE/L SLNullNullColombiaColombia19737197372012mayo"/>
    <x v="0"/>
  </r>
  <r>
    <n v="426225"/>
    <x v="1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5"/>
    <x v="0"/>
    <n v="14.85"/>
    <s v="EDWHNullEDWHNullCOPNullADNTOUCHDOWN IQ SL 12x1 l COAPMGK 500 GAE/L SLNullNullColombiaColombia19737197372012noviembre"/>
    <x v="0"/>
  </r>
  <r>
    <n v="426226"/>
    <x v="1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11"/>
    <x v="0"/>
    <n v="-53.93"/>
    <s v="EDWHNullEDWHNullCOPNullADNTOUCHDOWN IQ SL 12x1 l COAPMGK 500 GAE/L SLNullNullColombiaColombia19737197372012octubre"/>
    <x v="0"/>
  </r>
  <r>
    <n v="426227"/>
    <x v="1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0"/>
    <x v="0"/>
    <n v="53.98"/>
    <s v="EDWHNullEDWHNullCOPNullADNTOUCHDOWN IQ SL 12x1 l COAPMGK 500 GAE/L SLNullNullColombiaColombia19737197372012septiembre"/>
    <x v="0"/>
  </r>
  <r>
    <n v="426228"/>
    <x v="1"/>
    <x v="0"/>
    <x v="0"/>
    <x v="0"/>
    <x v="0"/>
    <x v="0"/>
    <x v="0"/>
    <x v="0"/>
    <s v="TOUCHDOWN IQ SL 4x5 l COA"/>
    <s v="PMGK 500 GAE/L SL"/>
    <x v="0"/>
    <x v="0"/>
    <x v="0"/>
    <x v="0"/>
    <s v="20641"/>
    <s v="20641"/>
    <x v="0"/>
    <x v="1"/>
    <x v="0"/>
    <n v="-71.41"/>
    <s v="EDWHNullEDWHNullCOPNullADNTOUCHDOWN IQ SL 4x5 l COAPMGK 500 GAE/L SLNullNullColombiaColombia20641206412012agosto"/>
    <x v="0"/>
  </r>
  <r>
    <n v="426229"/>
    <x v="1"/>
    <x v="0"/>
    <x v="0"/>
    <x v="0"/>
    <x v="0"/>
    <x v="0"/>
    <x v="0"/>
    <x v="0"/>
    <s v="TOUCHDOWN IQ SL 4x5 l COA"/>
    <s v="PMGK 500 GAE/L SL"/>
    <x v="0"/>
    <x v="0"/>
    <x v="0"/>
    <x v="0"/>
    <s v="20641"/>
    <s v="20641"/>
    <x v="0"/>
    <x v="3"/>
    <x v="0"/>
    <n v="-4836.96"/>
    <s v="EDWHNullEDWHNullCOPNullADNTOUCHDOWN IQ SL 4x5 l COAPMGK 500 GAE/L SLNullNullColombiaColombia20641206412012marzo"/>
    <x v="0"/>
  </r>
  <r>
    <n v="426230"/>
    <x v="1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6"/>
    <x v="0"/>
    <n v="86922.55"/>
    <s v="EDWHNullEDWHNullCOPNullADNUTHANE 80WP 24x1 KG COAUTHANE 80WPNullNullColombiaColombia36486364862012abril"/>
    <x v="0"/>
  </r>
  <r>
    <n v="426231"/>
    <x v="1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1"/>
    <x v="0"/>
    <n v="262493.37000000005"/>
    <s v="EDWHNullEDWHNullCOPNullADNUTHANE 80WP 24x1 KG COAUTHANE 80WPNullNullColombiaColombia36486364862012agosto"/>
    <x v="0"/>
  </r>
  <r>
    <n v="426232"/>
    <x v="1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7"/>
    <x v="0"/>
    <n v="7161.54"/>
    <s v="EDWHNullEDWHNullCOPNullADNUTHANE 80WP 24x1 KG COAUTHANE 80WPNullNullColombiaColombia36486364862012diciembre"/>
    <x v="0"/>
  </r>
  <r>
    <n v="426233"/>
    <x v="1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8"/>
    <x v="0"/>
    <n v="41457.72"/>
    <s v="EDWHNullEDWHNullCOPNullADNUTHANE 80WP 24x1 KG COAUTHANE 80WPNullNullColombiaColombia36486364862012enero"/>
    <x v="0"/>
  </r>
  <r>
    <n v="426234"/>
    <x v="1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2"/>
    <x v="0"/>
    <n v="38530.04"/>
    <s v="EDWHNullEDWHNullCOPNullADNUTHANE 80WP 24x1 KG COAUTHANE 80WPNullNullColombiaColombia36486364862012febrero"/>
    <x v="0"/>
  </r>
  <r>
    <n v="426235"/>
    <x v="1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9"/>
    <x v="0"/>
    <n v="1925.8"/>
    <s v="EDWHNullEDWHNullCOPNullADNUTHANE 80WP 24x1 KG COAUTHANE 80WPNullNullColombiaColombia36486364862012julio"/>
    <x v="0"/>
  </r>
  <r>
    <n v="426236"/>
    <x v="1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10"/>
    <x v="0"/>
    <n v="57371.96"/>
    <s v="EDWHNullEDWHNullCOPNullADNUTHANE 80WP 24x1 KG COAUTHANE 80WPNullNullColombiaColombia36486364862012junio"/>
    <x v="0"/>
  </r>
  <r>
    <n v="426237"/>
    <x v="1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3"/>
    <x v="0"/>
    <n v="100460.12000000001"/>
    <s v="EDWHNullEDWHNullCOPNullADNUTHANE 80WP 24x1 KG COAUTHANE 80WPNullNullColombiaColombia36486364862012marzo"/>
    <x v="0"/>
  </r>
  <r>
    <n v="426238"/>
    <x v="1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4"/>
    <x v="0"/>
    <n v="53189.760000000002"/>
    <s v="EDWHNullEDWHNullCOPNullADNUTHANE 80WP 24x1 KG COAUTHANE 80WPNullNullColombiaColombia36486364862012mayo"/>
    <x v="0"/>
  </r>
  <r>
    <n v="426239"/>
    <x v="1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5"/>
    <x v="0"/>
    <n v="2265.2399999999998"/>
    <s v="EDWHNullEDWHNullCOPNullADNUTHANE 80WP 24x1 KG COAUTHANE 80WPNullNullColombiaColombia36486364862012noviembre"/>
    <x v="0"/>
  </r>
  <r>
    <n v="426240"/>
    <x v="1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11"/>
    <x v="0"/>
    <n v="23991.489999999998"/>
    <s v="EDWHNullEDWHNullCOPNullADNUTHANE 80WP 24x1 KG COAUTHANE 80WPNullNullColombiaColombia36486364862012octubre"/>
    <x v="0"/>
  </r>
  <r>
    <n v="426241"/>
    <x v="1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0"/>
    <x v="0"/>
    <n v="114955.44"/>
    <s v="EDWHNullEDWHNullCOPNullADNUTHANE 80WP 24x1 KG COAUTHANE 80WPNullNullColombiaColombia36486364862012septiembre"/>
    <x v="0"/>
  </r>
  <r>
    <n v="426242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6"/>
    <x v="0"/>
    <n v="453447.17000000004"/>
    <s v="EDWHNullEDWHNullCOPNullADNVERDADERO 600 WG 20x1 KG COAVERDADERO LIGHTNullNullColombiaColombia40343403432012abril"/>
    <x v="0"/>
  </r>
  <r>
    <n v="426243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11"/>
    <x v="0"/>
    <n v="17767.96"/>
    <s v="EDWHNullEDWHNullCOPNullADNACTARA 25 WG 20x100 G COAACTARA 25 WGNullNullColombiaColombia23704237042012octubre"/>
    <x v="0"/>
  </r>
  <r>
    <n v="426244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1"/>
    <x v="0"/>
    <n v="110955.59"/>
    <s v="EDWHNullEDWHNullCOPNullADNVERDADERO 600 WG 20x1 KG COAVERDADERO LIGHTNullNullColombiaColombia40343403432012agosto"/>
    <x v="0"/>
  </r>
  <r>
    <n v="426245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7"/>
    <x v="0"/>
    <n v="233716.22"/>
    <s v="EDWHNullEDWHNullCOPNullADNVERDADERO 600 WG 20x1 KG COAVERDADERO LIGHTNullNullColombiaColombia40343403432012diciembre"/>
    <x v="0"/>
  </r>
  <r>
    <n v="426246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8"/>
    <x v="0"/>
    <n v="231377.56"/>
    <s v="EDWHNullEDWHNullCOPNullADNVERDADERO 600 WG 20x1 KG COAVERDADERO LIGHTNullNullColombiaColombia40343403432012enero"/>
    <x v="0"/>
  </r>
  <r>
    <n v="426247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2"/>
    <x v="0"/>
    <n v="157955.34"/>
    <s v="EDWHNullEDWHNullCOPNullADNVERDADERO 600 WG 20x1 KG COAVERDADERO LIGHTNullNullColombiaColombia40343403432012febrero"/>
    <x v="0"/>
  </r>
  <r>
    <n v="426248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9"/>
    <x v="0"/>
    <n v="169195.39"/>
    <s v="EDWHNullEDWHNullCOPNullADNVERDADERO 600 WG 20x1 KG COAVERDADERO LIGHTNullNullColombiaColombia40343403432012julio"/>
    <x v="0"/>
  </r>
  <r>
    <n v="426249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10"/>
    <x v="0"/>
    <n v="605014.31000000006"/>
    <s v="EDWHNullEDWHNullCOPNullADNVERDADERO 600 WG 20x1 KG COAVERDADERO LIGHTNullNullColombiaColombia40343403432012junio"/>
    <x v="0"/>
  </r>
  <r>
    <n v="426250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3"/>
    <x v="0"/>
    <n v="-6820.79"/>
    <s v="EDWHNullEDWHNullCOPNullADNVERDADERO 600 WG 20x1 KG COAVERDADERO LIGHTNullNullColombiaColombia40343403432012marzo"/>
    <x v="0"/>
  </r>
  <r>
    <n v="426251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4"/>
    <x v="0"/>
    <n v="315566.76"/>
    <s v="EDWHNullEDWHNullCOPNullADNVERDADERO 600 WG 20x1 KG COAVERDADERO LIGHTNullNullColombiaColombia40343403432012mayo"/>
    <x v="0"/>
  </r>
  <r>
    <n v="426252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5"/>
    <x v="0"/>
    <n v="296414.73000000004"/>
    <s v="EDWHNullEDWHNullCOPNullADNVERDADERO 600 WG 20x1 KG COAVERDADERO LIGHTNullNullColombiaColombia40343403432012noviembre"/>
    <x v="0"/>
  </r>
  <r>
    <n v="426253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11"/>
    <x v="0"/>
    <n v="-2409.11"/>
    <s v="EDWHNullEDWHNullCOPNullADNVERDADERO 600 WG 20x1 KG COAVERDADERO LIGHTNullNullColombiaColombia40343403432012octubre"/>
    <x v="0"/>
  </r>
  <r>
    <n v="426254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0"/>
    <x v="0"/>
    <n v="134385.19"/>
    <s v="EDWHNullEDWHNullCOPNullADNVERDADERO 600 WG 20x1 KG COAVERDADERO LIGHTNullNullColombiaColombia40343403432012septiembre"/>
    <x v="0"/>
  </r>
  <r>
    <n v="426255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6"/>
    <x v="0"/>
    <n v="38689.100000000006"/>
    <s v="EDWHNullEDWHNullCOPNullADNVERTIMEC 018 EC 12x250 ml COAVERTIMEC 018 ECNullNullColombiaColombia16372163722012abril"/>
    <x v="0"/>
  </r>
  <r>
    <n v="426256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1"/>
    <x v="0"/>
    <n v="25380.880000000001"/>
    <s v="EDWHNullEDWHNullCOPNullADNVERTIMEC 018 EC 12x250 ml COAVERTIMEC 018 ECNullNullColombiaColombia16372163722012agosto"/>
    <x v="0"/>
  </r>
  <r>
    <n v="426257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7"/>
    <x v="0"/>
    <n v="53434.109999999993"/>
    <s v="EDWHNullEDWHNullCOPNullADNVERTIMEC 018 EC 12x250 ml COAVERTIMEC 018 ECNullNullColombiaColombia16372163722012diciembre"/>
    <x v="0"/>
  </r>
  <r>
    <n v="426258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8"/>
    <x v="0"/>
    <n v="32828.910000000003"/>
    <s v="EDWHNullEDWHNullCOPNullADNVERTIMEC 018 EC 12x250 ml COAVERTIMEC 018 ECNullNullColombiaColombia16372163722012enero"/>
    <x v="0"/>
  </r>
  <r>
    <n v="426259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2"/>
    <x v="0"/>
    <n v="38939.230000000003"/>
    <s v="EDWHNullEDWHNullCOPNullADNVERTIMEC 018 EC 12x250 ml COAVERTIMEC 018 ECNullNullColombiaColombia16372163722012febrero"/>
    <x v="0"/>
  </r>
  <r>
    <n v="426260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9"/>
    <x v="0"/>
    <n v="46779.99"/>
    <s v="EDWHNullEDWHNullCOPNullADNVERTIMEC 018 EC 12x250 ml COAVERTIMEC 018 ECNullNullColombiaColombia16372163722012julio"/>
    <x v="0"/>
  </r>
  <r>
    <n v="426261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10"/>
    <x v="0"/>
    <n v="75669.489999999991"/>
    <s v="EDWHNullEDWHNullCOPNullADNVERTIMEC 018 EC 12x250 ml COAVERTIMEC 018 ECNullNullColombiaColombia16372163722012junio"/>
    <x v="0"/>
  </r>
  <r>
    <n v="426262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3"/>
    <x v="0"/>
    <n v="41347.990000000005"/>
    <s v="EDWHNullEDWHNullCOPNullADNVERTIMEC 018 EC 12x250 ml COAVERTIMEC 018 ECNullNullColombiaColombia16372163722012marzo"/>
    <x v="0"/>
  </r>
  <r>
    <n v="426263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4"/>
    <x v="0"/>
    <n v="38531.39"/>
    <s v="EDWHNullEDWHNullCOPNullADNVERTIMEC 018 EC 12x250 ml COAVERTIMEC 018 ECNullNullColombiaColombia16372163722012mayo"/>
    <x v="0"/>
  </r>
  <r>
    <n v="426264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5"/>
    <x v="0"/>
    <n v="56411.1"/>
    <s v="EDWHNullEDWHNullCOPNullADNVERTIMEC 018 EC 12x250 ml COAVERTIMEC 018 ECNullNullColombiaColombia16372163722012noviembre"/>
    <x v="0"/>
  </r>
  <r>
    <n v="426265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11"/>
    <x v="0"/>
    <n v="61358.46"/>
    <s v="EDWHNullEDWHNullCOPNullADNVERTIMEC 018 EC 12x250 ml COAVERTIMEC 018 ECNullNullColombiaColombia16372163722012octubre"/>
    <x v="0"/>
  </r>
  <r>
    <n v="426266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0"/>
    <x v="0"/>
    <n v="78817.710000000006"/>
    <s v="EDWHNullEDWHNullCOPNullADNVERTIMEC 018 EC 12x250 ml COAVERTIMEC 018 ECNullNullColombiaColombia16372163722012septiembre"/>
    <x v="0"/>
  </r>
  <r>
    <n v="426267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6"/>
    <x v="0"/>
    <n v="24948.05"/>
    <s v="EDWHNullEDWHNullCOPNullADNVERTIMEC 018 EC 24x100 ml COAVERTIMEC 018 ECNullNullColombiaColombia16374163742012abril"/>
    <x v="0"/>
  </r>
  <r>
    <n v="426268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1"/>
    <x v="0"/>
    <n v="12884.85"/>
    <s v="EDWHNullEDWHNullCOPNullADNVERTIMEC 018 EC 24x100 ml COAVERTIMEC 018 ECNullNullColombiaColombia16374163742012agosto"/>
    <x v="0"/>
  </r>
  <r>
    <n v="426269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7"/>
    <x v="0"/>
    <n v="30340.52"/>
    <s v="EDWHNullEDWHNullCOPNullADNVERTIMEC 018 EC 24x100 ml COAVERTIMEC 018 ECNullNullColombiaColombia16374163742012diciembre"/>
    <x v="0"/>
  </r>
  <r>
    <n v="426270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8"/>
    <x v="0"/>
    <n v="14461.77"/>
    <s v="EDWHNullEDWHNullCOPNullADNVERTIMEC 018 EC 24x100 ml COAVERTIMEC 018 ECNullNullColombiaColombia16374163742012enero"/>
    <x v="0"/>
  </r>
  <r>
    <n v="426271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2"/>
    <x v="0"/>
    <n v="28550.260000000002"/>
    <s v="EDWHNullEDWHNullCOPNullADNVERTIMEC 018 EC 24x100 ml COAVERTIMEC 018 ECNullNullColombiaColombia16374163742012febrero"/>
    <x v="0"/>
  </r>
  <r>
    <n v="426272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9"/>
    <x v="0"/>
    <n v="23514.82"/>
    <s v="EDWHNullEDWHNullCOPNullADNVERTIMEC 018 EC 24x100 ml COAVERTIMEC 018 ECNullNullColombiaColombia16374163742012julio"/>
    <x v="0"/>
  </r>
  <r>
    <n v="426273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10"/>
    <x v="0"/>
    <n v="51061.43"/>
    <s v="EDWHNullEDWHNullCOPNullADNVERTIMEC 018 EC 24x100 ml COAVERTIMEC 018 ECNullNullColombiaColombia16374163742012junio"/>
    <x v="0"/>
  </r>
  <r>
    <n v="426274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3"/>
    <x v="0"/>
    <n v="25149.35"/>
    <s v="EDWHNullEDWHNullCOPNullADNVERTIMEC 018 EC 24x100 ml COAVERTIMEC 018 ECNullNullColombiaColombia16374163742012marzo"/>
    <x v="0"/>
  </r>
  <r>
    <n v="426275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4"/>
    <x v="0"/>
    <n v="35676.839999999997"/>
    <s v="EDWHNullEDWHNullCOPNullADNVERTIMEC 018 EC 24x100 ml COAVERTIMEC 018 ECNullNullColombiaColombia16374163742012mayo"/>
    <x v="0"/>
  </r>
  <r>
    <n v="426276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5"/>
    <x v="0"/>
    <n v="27106.149999999998"/>
    <s v="EDWHNullEDWHNullCOPNullADNVERTIMEC 018 EC 24x100 ml COAVERTIMEC 018 ECNullNullColombiaColombia16374163742012noviembre"/>
    <x v="0"/>
  </r>
  <r>
    <n v="426277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11"/>
    <x v="0"/>
    <n v="30102.25"/>
    <s v="EDWHNullEDWHNullCOPNullADNVERTIMEC 018 EC 24x100 ml COAVERTIMEC 018 ECNullNullColombiaColombia16374163742012octubre"/>
    <x v="0"/>
  </r>
  <r>
    <n v="426278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0"/>
    <x v="0"/>
    <n v="52390.41"/>
    <s v="EDWHNullEDWHNullCOPNullADNVERTIMEC 018 EC 24x100 ml COAVERTIMEC 018 ECNullNullColombiaColombia16374163742012septiembre"/>
    <x v="0"/>
  </r>
  <r>
    <n v="426279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6"/>
    <x v="0"/>
    <n v="49932.08"/>
    <s v="EDWHNullEDWHNullUSDNullADNACTARA 25 WG 20x100 G COAACTARA 25 WGNullNullColombiaColombia23704237042012abril"/>
    <x v="0"/>
  </r>
  <r>
    <n v="426280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1"/>
    <x v="0"/>
    <n v="5207.1899999999996"/>
    <s v="EDWHNullEDWHNullUSDNullADNACTARA 25 WG 20x100 G COAACTARA 25 WGNullNullColombiaColombia23704237042012agosto"/>
    <x v="0"/>
  </r>
  <r>
    <n v="426281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7"/>
    <x v="0"/>
    <n v="6176.41"/>
    <s v="EDWHNullEDWHNullUSDNullADNACTARA 25 WG 20x100 G COAACTARA 25 WGNullNullColombiaColombia23704237042012diciembre"/>
    <x v="0"/>
  </r>
  <r>
    <n v="426282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8"/>
    <x v="0"/>
    <n v="19356.88"/>
    <s v="EDWHNullEDWHNullUSDNullADNACTARA 25 WG 20x100 G COAACTARA 25 WGNullNullColombiaColombia23704237042012enero"/>
    <x v="0"/>
  </r>
  <r>
    <n v="426283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2"/>
    <x v="0"/>
    <n v="15388.72"/>
    <s v="EDWHNullEDWHNullUSDNullADNACTARA 25 WG 20x100 G COAACTARA 25 WGNullNullColombiaColombia23704237042012febrero"/>
    <x v="0"/>
  </r>
  <r>
    <n v="426284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9"/>
    <x v="0"/>
    <n v="16396.38"/>
    <s v="EDWHNullEDWHNullUSDNullADNACTARA 25 WG 20x100 G COAACTARA 25 WGNullNullColombiaColombia23704237042012julio"/>
    <x v="0"/>
  </r>
  <r>
    <n v="426285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10"/>
    <x v="0"/>
    <n v="30792.09"/>
    <s v="EDWHNullEDWHNullUSDNullADNACTARA 25 WG 20x100 G COAACTARA 25 WGNullNullColombiaColombia23704237042012junio"/>
    <x v="0"/>
  </r>
  <r>
    <n v="426286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3"/>
    <x v="0"/>
    <n v="21112.61"/>
    <s v="EDWHNullEDWHNullUSDNullADNACTARA 25 WG 20x100 G COAACTARA 25 WGNullNullColombiaColombia23704237042012marzo"/>
    <x v="0"/>
  </r>
  <r>
    <n v="426287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4"/>
    <x v="0"/>
    <n v="28657.63"/>
    <s v="EDWHNullEDWHNullUSDNullADNACTARA 25 WG 20x100 G COAACTARA 25 WGNullNullColombiaColombia23704237042012mayo"/>
    <x v="0"/>
  </r>
  <r>
    <n v="426288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5"/>
    <x v="0"/>
    <n v="18897.82"/>
    <s v="EDWHNullEDWHNullUSDNullADNACTARA 25 WG 20x100 G COAACTARA 25 WGNullNullColombiaColombia23704237042012noviembre"/>
    <x v="0"/>
  </r>
  <r>
    <n v="426289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11"/>
    <x v="0"/>
    <n v="17767.96"/>
    <s v="EDWHNullEDWHNullUSDNullADNACTARA 25 WG 20x100 G COAACTARA 25 WGNullNullColombiaColombia23704237042012octubre"/>
    <x v="0"/>
  </r>
  <r>
    <n v="426290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0"/>
    <x v="0"/>
    <n v="34921.160000000003"/>
    <s v="EDWHNullEDWHNullUSDNullADNACTARA 25 WG 20x100 G COAACTARA 25 WGNullNullColombiaColombia23704237042012septiembre"/>
    <x v="0"/>
  </r>
  <r>
    <n v="426291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6"/>
    <x v="0"/>
    <n v="4958.5800000000008"/>
    <s v="EDWHNullEDWHNullUSDNullADNACTELLIC 50 EC 12x1 L COAACTELLIC 500 EC (APE free)NullNullColombiaColombia34160341602012abril"/>
    <x v="0"/>
  </r>
  <r>
    <n v="426292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1"/>
    <x v="0"/>
    <n v="2374.52"/>
    <s v="EDWHNullEDWHNullUSDNullADNACTELLIC 50 EC 12x1 L COAACTELLIC 500 EC (APE free)NullNullColombiaColombia34160341602012agosto"/>
    <x v="0"/>
  </r>
  <r>
    <n v="426293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7"/>
    <x v="0"/>
    <n v="-1166.78"/>
    <s v="EDWHNullEDWHNullUSDNullADNACTELLIC 50 EC 12x1 L COAACTELLIC 500 EC (APE free)NullNullColombiaColombia34160341602012diciembre"/>
    <x v="0"/>
  </r>
  <r>
    <n v="426294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8"/>
    <x v="0"/>
    <n v="4586.0200000000004"/>
    <s v="EDWHNullEDWHNullUSDNullADNACTELLIC 50 EC 12x1 L COAACTELLIC 500 EC (APE free)NullNullColombiaColombia34160341602012enero"/>
    <x v="0"/>
  </r>
  <r>
    <n v="426295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2"/>
    <x v="0"/>
    <n v="5725.88"/>
    <s v="EDWHNullEDWHNullUSDNullADNACTELLIC 50 EC 12x1 L COAACTELLIC 500 EC (APE free)NullNullColombiaColombia34160341602012febrero"/>
    <x v="0"/>
  </r>
  <r>
    <n v="426296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9"/>
    <x v="0"/>
    <n v="3645.79"/>
    <s v="EDWHNullEDWHNullUSDNullADNACTELLIC 50 EC 12x1 L COAACTELLIC 500 EC (APE free)NullNullColombiaColombia34160341602012julio"/>
    <x v="0"/>
  </r>
  <r>
    <n v="426297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10"/>
    <x v="0"/>
    <n v="1764.27"/>
    <s v="EDWHNullEDWHNullUSDNullADNACTELLIC 50 EC 12x1 L COAACTELLIC 500 EC (APE free)NullNullColombiaColombia34160341602012junio"/>
    <x v="0"/>
  </r>
  <r>
    <n v="426298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3"/>
    <x v="0"/>
    <n v="6551.97"/>
    <s v="EDWHNullEDWHNullUSDNullADNACTELLIC 50 EC 12x1 L COAACTELLIC 500 EC (APE free)NullNullColombiaColombia34160341602012marzo"/>
    <x v="0"/>
  </r>
  <r>
    <n v="426299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4"/>
    <x v="0"/>
    <n v="3741.25"/>
    <s v="EDWHNullEDWHNullUSDNullADNACTELLIC 50 EC 12x1 L COAACTELLIC 500 EC (APE free)NullNullColombiaColombia34160341602012mayo"/>
    <x v="0"/>
  </r>
  <r>
    <n v="426300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5"/>
    <x v="0"/>
    <n v="-15512.029999999999"/>
    <s v="EDWHNullEDWHNullUSDNullADNACTELLIC 50 EC 12x1 L COAACTELLIC 500 EC (APE free)NullNullColombiaColombia34160341602012noviembre"/>
    <x v="0"/>
  </r>
  <r>
    <n v="426301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11"/>
    <x v="0"/>
    <n v="3415.41"/>
    <s v="EDWHNullEDWHNullUSDNullADNACTELLIC 50 EC 12x1 L COAACTELLIC 500 EC (APE free)NullNullColombiaColombia34160341602012octubre"/>
    <x v="0"/>
  </r>
  <r>
    <n v="426302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0"/>
    <x v="0"/>
    <n v="2896.89"/>
    <s v="EDWHNullEDWHNullUSDNullADNACTELLIC 50 EC 12x1 L COAACTELLIC 500 EC (APE free)NullNullColombiaColombia34160341602012septiembre"/>
    <x v="0"/>
  </r>
  <r>
    <n v="426303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0"/>
    <x v="1"/>
    <x v="0"/>
    <n v="9728.7900000000009"/>
    <s v="EDWHNullEDWHNullUSDNullADNAL 100 TS 20 L COAAL10052 WETTERNullNullColombiaColombia25491254912012agosto"/>
    <x v="0"/>
  </r>
  <r>
    <n v="426304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0"/>
    <x v="2"/>
    <x v="0"/>
    <n v="3270.54"/>
    <s v="EDWHNullEDWHNullUSDNullADNAL 100 TS 20 L COAAL10052 WETTERNullNullColombiaColombia25491254912012febrero"/>
    <x v="0"/>
  </r>
  <r>
    <n v="426305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0"/>
    <x v="3"/>
    <x v="0"/>
    <n v="5604.2699999999995"/>
    <s v="EDWHNullEDWHNullUSDNullADNAL 100 TS 20 L COAAL10052 WETTERNullNullColombiaColombia25491254912012marzo"/>
    <x v="0"/>
  </r>
  <r>
    <n v="426306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0"/>
    <x v="4"/>
    <x v="0"/>
    <n v="9011.98"/>
    <s v="EDWHNullEDWHNullUSDNullADNAL 100 TS 20 L COAAL10052 WETTERNullNullColombiaColombia25491254912012mayo"/>
    <x v="0"/>
  </r>
  <r>
    <n v="426307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0"/>
    <x v="5"/>
    <x v="0"/>
    <n v="9791.119999999999"/>
    <s v="EDWHNullEDWHNullUSDNullADNAL 100 TS 20 L COAAL10052 WETTERNullNullColombiaColombia25491254912012noviembre"/>
    <x v="0"/>
  </r>
  <r>
    <n v="426308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6"/>
    <x v="0"/>
    <n v="130117.01"/>
    <s v="EDWHNullEDWHNullUSDNullADNALTO 100 SL 12x1 l COAALTO 100 SLNullNullColombiaColombia20476204762012abril"/>
    <x v="0"/>
  </r>
  <r>
    <n v="426309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1"/>
    <x v="0"/>
    <n v="2526.8700000000003"/>
    <s v="EDWHNullEDWHNullUSDNullADNALTO 100 SL 12x1 l COAALTO 100 SLNullNullColombiaColombia20476204762012agosto"/>
    <x v="0"/>
  </r>
  <r>
    <n v="426310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7"/>
    <x v="0"/>
    <n v="45120.5"/>
    <s v="EDWHNullEDWHNullUSDNullADNALTO 100 SL 12x1 l COAALTO 100 SLNullNullColombiaColombia20476204762012diciembre"/>
    <x v="0"/>
  </r>
  <r>
    <n v="426311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8"/>
    <x v="0"/>
    <n v="10611.269999999999"/>
    <s v="EDWHNullEDWHNullUSDNullADNALTO 100 SL 12x1 l COAALTO 100 SLNullNullColombiaColombia20476204762012enero"/>
    <x v="0"/>
  </r>
  <r>
    <n v="426312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2"/>
    <x v="0"/>
    <n v="222254.72999999998"/>
    <s v="EDWHNullEDWHNullUSDNullADNALTO 100 SL 12x1 l COAALTO 100 SLNullNullColombiaColombia20476204762012febrero"/>
    <x v="0"/>
  </r>
  <r>
    <n v="426313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9"/>
    <x v="0"/>
    <n v="163538.49"/>
    <s v="EDWHNullEDWHNullUSDNullADNALTO 100 SL 12x1 l COAALTO 100 SLNullNullColombiaColombia20476204762012julio"/>
    <x v="0"/>
  </r>
  <r>
    <n v="426314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10"/>
    <x v="0"/>
    <n v="365312.86"/>
    <s v="EDWHNullEDWHNullUSDNullADNALTO 100 SL 12x1 l COAALTO 100 SLNullNullColombiaColombia20476204762012junio"/>
    <x v="0"/>
  </r>
  <r>
    <n v="426315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3"/>
    <x v="0"/>
    <n v="251411.63"/>
    <s v="EDWHNullEDWHNullUSDNullADNALTO 100 SL 12x1 l COAALTO 100 SLNullNullColombiaColombia20476204762012marzo"/>
    <x v="0"/>
  </r>
  <r>
    <n v="426316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4"/>
    <x v="0"/>
    <n v="-122848.70999999999"/>
    <s v="EDWHNullEDWHNullUSDNullADNALTO 100 SL 12x1 l COAALTO 100 SLNullNullColombiaColombia20476204762012mayo"/>
    <x v="0"/>
  </r>
  <r>
    <n v="426317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5"/>
    <x v="0"/>
    <n v="55141.11"/>
    <s v="EDWHNullEDWHNullUSDNullADNALTO 100 SL 12x1 l COAALTO 100 SLNullNullColombiaColombia20476204762012noviembre"/>
    <x v="0"/>
  </r>
  <r>
    <n v="426318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11"/>
    <x v="0"/>
    <n v="18383.5"/>
    <s v="EDWHNullEDWHNullUSDNullADNALTO 100 SL 12x1 l COAALTO 100 SLNullNullColombiaColombia20476204762012octubre"/>
    <x v="0"/>
  </r>
  <r>
    <n v="426319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0"/>
    <x v="0"/>
    <n v="-56214.3"/>
    <s v="EDWHNullEDWHNullUSDNullADNALTO 100 SL 12x1 l COAALTO 100 SLNullNullColombiaColombia20476204762012septiembre"/>
    <x v="0"/>
  </r>
  <r>
    <n v="426320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6"/>
    <x v="0"/>
    <n v="101783.94"/>
    <s v="EDWHNullEDWHNullUSDNullADNALTO 100 SL 24x100 ml COAALTO 100 SLNullNullColombiaColombia27005270052012abril"/>
    <x v="0"/>
  </r>
  <r>
    <n v="426321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1"/>
    <x v="0"/>
    <n v="22127.97"/>
    <s v="EDWHNullEDWHNullUSDNullADNALTO 100 SL 24x100 ml COAALTO 100 SLNullNullColombiaColombia27005270052012agosto"/>
    <x v="0"/>
  </r>
  <r>
    <n v="426322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7"/>
    <x v="0"/>
    <n v="805.08"/>
    <s v="EDWHNullEDWHNullUSDNullADNALTO 100 SL 24x100 ml COAALTO 100 SLNullNullColombiaColombia27005270052012diciembre"/>
    <x v="0"/>
  </r>
  <r>
    <n v="426323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8"/>
    <x v="0"/>
    <n v="20104.62"/>
    <s v="EDWHNullEDWHNullUSDNullADNALTO 100 SL 24x100 ml COAALTO 100 SLNullNullColombiaColombia27005270052012enero"/>
    <x v="0"/>
  </r>
  <r>
    <n v="426324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2"/>
    <x v="0"/>
    <n v="189265.37"/>
    <s v="EDWHNullEDWHNullUSDNullADNALTO 100 SL 24x100 ml COAALTO 100 SLNullNullColombiaColombia27005270052012febrero"/>
    <x v="0"/>
  </r>
  <r>
    <n v="426325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9"/>
    <x v="0"/>
    <n v="58077.66"/>
    <s v="EDWHNullEDWHNullUSDNullADNALTO 100 SL 24x100 ml COAALTO 100 SLNullNullColombiaColombia27005270052012julio"/>
    <x v="0"/>
  </r>
  <r>
    <n v="426326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10"/>
    <x v="0"/>
    <n v="91609.14"/>
    <s v="EDWHNullEDWHNullUSDNullADNALTO 100 SL 24x100 ml COAALTO 100 SLNullNullColombiaColombia27005270052012junio"/>
    <x v="0"/>
  </r>
  <r>
    <n v="426327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3"/>
    <x v="0"/>
    <n v="96844.040000000008"/>
    <s v="EDWHNullEDWHNullUSDNullADNALTO 100 SL 24x100 ml COAALTO 100 SLNullNullColombiaColombia27005270052012marzo"/>
    <x v="0"/>
  </r>
  <r>
    <n v="426328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4"/>
    <x v="0"/>
    <n v="49629.79"/>
    <s v="EDWHNullEDWHNullUSDNullADNALTO 100 SL 24x100 ml COAALTO 100 SLNullNullColombiaColombia27005270052012mayo"/>
    <x v="0"/>
  </r>
  <r>
    <n v="426329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5"/>
    <x v="0"/>
    <n v="22042.77"/>
    <s v="EDWHNullEDWHNullUSDNullADNALTO 100 SL 24x100 ml COAALTO 100 SLNullNullColombiaColombia27005270052012noviembre"/>
    <x v="0"/>
  </r>
  <r>
    <n v="426330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11"/>
    <x v="0"/>
    <n v="3427.81"/>
    <s v="EDWHNullEDWHNullUSDNullADNALTO 100 SL 24x100 ml COAALTO 100 SLNullNullColombiaColombia27005270052012octubre"/>
    <x v="0"/>
  </r>
  <r>
    <n v="426331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0"/>
    <x v="0"/>
    <n v="3965.9900000000002"/>
    <s v="EDWHNullEDWHNullUSDNullADNALTO 100 SL 24x100 ml COAALTO 100 SLNullNullColombiaColombia27005270052012septiembre"/>
    <x v="0"/>
  </r>
  <r>
    <n v="426332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6"/>
    <x v="0"/>
    <n v="29957.550000000003"/>
    <s v="EDWHNullEDWHNullUSDNullADNAMISTAR 25SC BIW 12X1 L COAORTIVA 250 SCNullNullColombiaColombia100243310024332012abril"/>
    <x v="0"/>
  </r>
  <r>
    <n v="426333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7"/>
    <x v="0"/>
    <n v="-1051.4399999999998"/>
    <s v="EDWHNullEDWHNullUSDNullADNAMISTAR 25SC BIW 12X1 L COAORTIVA 250 SCNullNullColombiaColombia100243310024332012diciembre"/>
    <x v="0"/>
  </r>
  <r>
    <n v="426334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9"/>
    <x v="0"/>
    <n v="-199.28"/>
    <s v="EDWHNullEDWHNullUSDNullADNAMISTAR 25SC BIW 12X1 L COAORTIVA 250 SCNullNullColombiaColombia100243310024332012julio"/>
    <x v="0"/>
  </r>
  <r>
    <n v="426335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10"/>
    <x v="0"/>
    <n v="-5307.29"/>
    <s v="EDWHNullEDWHNullUSDNullADNAMISTAR 25SC BIW 12X1 L COAORTIVA 250 SCNullNullColombiaColombia100243310024332012junio"/>
    <x v="0"/>
  </r>
  <r>
    <n v="426336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3"/>
    <x v="0"/>
    <n v="2154.4300000000003"/>
    <s v="EDWHNullEDWHNullUSDNullADNAMISTAR 25SC BIW 12X1 L COAORTIVA 250 SCNullNullColombiaColombia100243310024332012marzo"/>
    <x v="0"/>
  </r>
  <r>
    <n v="426337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4"/>
    <x v="0"/>
    <n v="15915.380000000001"/>
    <s v="EDWHNullEDWHNullUSDNullADNAMISTAR 25SC BIW 12X1 L COAORTIVA 250 SCNullNullColombiaColombia100243310024332012mayo"/>
    <x v="0"/>
  </r>
  <r>
    <n v="426338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5"/>
    <x v="0"/>
    <n v="-7623.55"/>
    <s v="EDWHNullEDWHNullUSDNullADNAMISTAR 25SC BIW 12X1 L COAORTIVA 250 SCNullNullColombiaColombia100243310024332012noviembre"/>
    <x v="0"/>
  </r>
  <r>
    <n v="426339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11"/>
    <x v="0"/>
    <n v="-73.099999999999994"/>
    <s v="EDWHNullEDWHNullUSDNullADNAMISTAR 25SC BIW 12X1 L COAORTIVA 250 SCNullNullColombiaColombia100243310024332012octubre"/>
    <x v="0"/>
  </r>
  <r>
    <n v="426340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0"/>
    <x v="0"/>
    <n v="73.17"/>
    <s v="EDWHNullEDWHNullUSDNullADNAMISTAR 25SC BIW 12X1 L COAORTIVA 250 SCNullNullColombiaColombia100243310024332012septiembre"/>
    <x v="0"/>
  </r>
  <r>
    <n v="426341"/>
    <x v="1"/>
    <x v="0"/>
    <x v="0"/>
    <x v="0"/>
    <x v="0"/>
    <x v="1"/>
    <x v="0"/>
    <x v="0"/>
    <s v="AMISTAR 25SC BIW 4x5 l COA"/>
    <s v="ORTIVA 250 SC"/>
    <x v="0"/>
    <x v="0"/>
    <x v="0"/>
    <x v="0"/>
    <s v="1002432"/>
    <s v="1002432"/>
    <x v="0"/>
    <x v="7"/>
    <x v="0"/>
    <n v="-128.09"/>
    <s v="EDWHNullEDWHNullUSDNullADNAMISTAR 25SC BIW 4x5 l COAORTIVA 250 SCNullNullColombiaColombia100243210024322012diciembre"/>
    <x v="0"/>
  </r>
  <r>
    <n v="426342"/>
    <x v="1"/>
    <x v="0"/>
    <x v="0"/>
    <x v="0"/>
    <x v="0"/>
    <x v="1"/>
    <x v="0"/>
    <x v="0"/>
    <s v="AMISTAR 25SC BIW 4x5 l COA"/>
    <s v="ORTIVA 250 SC"/>
    <x v="0"/>
    <x v="0"/>
    <x v="0"/>
    <x v="0"/>
    <s v="1002432"/>
    <s v="1002432"/>
    <x v="0"/>
    <x v="5"/>
    <x v="0"/>
    <n v="-928.73"/>
    <s v="EDWHNullEDWHNullUSDNullADNAMISTAR 25SC BIW 4x5 l COAORTIVA 250 SCNullNullColombiaColombia100243210024322012noviembre"/>
    <x v="0"/>
  </r>
  <r>
    <n v="426343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6"/>
    <x v="0"/>
    <n v="181917.25"/>
    <s v="EDWHNullEDWHNullUSDNullADNAMISTAR 50 WG 4x15x40 g COAAZOXYSTROBIN (5504) 50WGNullNullColombiaColombia19142191422012abril"/>
    <x v="0"/>
  </r>
  <r>
    <n v="426344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1"/>
    <x v="0"/>
    <n v="-6080.89"/>
    <s v="EDWHNullEDWHNullUSDNullADNAMISTAR 50 WG 4x15x40 g COAAZOXYSTROBIN (5504) 50WGNullNullColombiaColombia19142191422012agosto"/>
    <x v="0"/>
  </r>
  <r>
    <n v="426345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7"/>
    <x v="0"/>
    <n v="169166.53"/>
    <s v="EDWHNullEDWHNullUSDNullADNAMISTAR 50 WG 4x15x40 g COAAZOXYSTROBIN (5504) 50WGNullNullColombiaColombia19142191422012diciembre"/>
    <x v="0"/>
  </r>
  <r>
    <n v="426346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8"/>
    <x v="0"/>
    <n v="73814.64"/>
    <s v="EDWHNullEDWHNullUSDNullADNAMISTAR 50 WG 4x15x40 g COAAZOXYSTROBIN (5504) 50WGNullNullColombiaColombia19142191422012enero"/>
    <x v="0"/>
  </r>
  <r>
    <n v="426347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2"/>
    <x v="0"/>
    <n v="84375"/>
    <s v="EDWHNullEDWHNullUSDNullADNAMISTAR 50 WG 4x15x40 g COAAZOXYSTROBIN (5504) 50WGNullNullColombiaColombia19142191422012febrero"/>
    <x v="0"/>
  </r>
  <r>
    <n v="426348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9"/>
    <x v="0"/>
    <n v="203644.09"/>
    <s v="EDWHNullEDWHNullUSDNullADNAMISTAR 50 WG 4x15x40 g COAAZOXYSTROBIN (5504) 50WGNullNullColombiaColombia19142191422012julio"/>
    <x v="0"/>
  </r>
  <r>
    <n v="426349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10"/>
    <x v="0"/>
    <n v="161692.62"/>
    <s v="EDWHNullEDWHNullUSDNullADNAMISTAR 50 WG 4x15x40 g COAAZOXYSTROBIN (5504) 50WGNullNullColombiaColombia19142191422012junio"/>
    <x v="0"/>
  </r>
  <r>
    <n v="426350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3"/>
    <x v="0"/>
    <n v="153515.80000000002"/>
    <s v="EDWHNullEDWHNullUSDNullADNAMISTAR 50 WG 4x15x40 g COAAZOXYSTROBIN (5504) 50WGNullNullColombiaColombia19142191422012marzo"/>
    <x v="0"/>
  </r>
  <r>
    <n v="426351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4"/>
    <x v="0"/>
    <n v="186561.63"/>
    <s v="EDWHNullEDWHNullUSDNullADNAMISTAR 50 WG 4x15x40 g COAAZOXYSTROBIN (5504) 50WGNullNullColombiaColombia19142191422012mayo"/>
    <x v="0"/>
  </r>
  <r>
    <n v="426352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5"/>
    <x v="0"/>
    <n v="106282.59"/>
    <s v="EDWHNullEDWHNullUSDNullADNAMISTAR 50 WG 4x15x40 g COAAZOXYSTROBIN (5504) 50WGNullNullColombiaColombia19142191422012noviembre"/>
    <x v="0"/>
  </r>
  <r>
    <n v="426353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11"/>
    <x v="0"/>
    <n v="162420.53999999998"/>
    <s v="EDWHNullEDWHNullUSDNullADNAMISTAR 50 WG 4x15x40 g COAAZOXYSTROBIN (5504) 50WGNullNullColombiaColombia19142191422012octubre"/>
    <x v="0"/>
  </r>
  <r>
    <n v="426354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0"/>
    <x v="0"/>
    <n v="231034.03"/>
    <s v="EDWHNullEDWHNullUSDNullADNAMISTAR 50 WG 4x15x40 g COAAZOXYSTROBIN (5504) 50WGNullNullColombiaColombia19142191422012septiembre"/>
    <x v="0"/>
  </r>
  <r>
    <n v="426355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6"/>
    <x v="0"/>
    <n v="24676.79"/>
    <s v="EDWHNullEDWHNullUSDNullADNAMISTAR 50 WG 6x500 G COAAZOXYSTROBIN (5504) 50WGNullNullColombiaColombia21065210652012abril"/>
    <x v="0"/>
  </r>
  <r>
    <n v="426356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1"/>
    <x v="0"/>
    <n v="54367.5"/>
    <s v="EDWHNullEDWHNullUSDNullADNAMISTAR 50 WG 6x500 G COAAZOXYSTROBIN (5504) 50WGNullNullColombiaColombia21065210652012agosto"/>
    <x v="0"/>
  </r>
  <r>
    <n v="426357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7"/>
    <x v="0"/>
    <n v="10869.949999999999"/>
    <s v="EDWHNullEDWHNullUSDNullADNAMISTAR 50 WG 6x500 G COAAZOXYSTROBIN (5504) 50WGNullNullColombiaColombia21065210652012diciembre"/>
    <x v="0"/>
  </r>
  <r>
    <n v="426358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8"/>
    <x v="0"/>
    <n v="18256.28"/>
    <s v="EDWHNullEDWHNullUSDNullADNAMISTAR 50 WG 6x500 G COAAZOXYSTROBIN (5504) 50WGNullNullColombiaColombia21065210652012enero"/>
    <x v="0"/>
  </r>
  <r>
    <n v="426359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2"/>
    <x v="0"/>
    <n v="15795.529999999999"/>
    <s v="EDWHNullEDWHNullUSDNullADNAMISTAR 50 WG 6x500 G COAAZOXYSTROBIN (5504) 50WGNullNullColombiaColombia21065210652012febrero"/>
    <x v="0"/>
  </r>
  <r>
    <n v="426360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9"/>
    <x v="0"/>
    <n v="126632.97"/>
    <s v="EDWHNullEDWHNullUSDNullADNAMISTAR 50 WG 6x500 G COAAZOXYSTROBIN (5504) 50WGNullNullColombiaColombia21065210652012julio"/>
    <x v="0"/>
  </r>
  <r>
    <n v="426361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10"/>
    <x v="0"/>
    <n v="5787.37"/>
    <s v="EDWHNullEDWHNullUSDNullADNAMISTAR 50 WG 6x500 G COAAZOXYSTROBIN (5504) 50WGNullNullColombiaColombia21065210652012junio"/>
    <x v="0"/>
  </r>
  <r>
    <n v="426362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3"/>
    <x v="0"/>
    <n v="21022.760000000002"/>
    <s v="EDWHNullEDWHNullUSDNullADNAMISTAR 50 WG 6x500 G COAAZOXYSTROBIN (5504) 50WGNullNullColombiaColombia21065210652012marzo"/>
    <x v="0"/>
  </r>
  <r>
    <n v="426363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4"/>
    <x v="0"/>
    <n v="69906.679999999993"/>
    <s v="EDWHNullEDWHNullUSDNullADNAMISTAR 50 WG 6x500 G COAAZOXYSTROBIN (5504) 50WGNullNullColombiaColombia21065210652012mayo"/>
    <x v="0"/>
  </r>
  <r>
    <n v="426364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5"/>
    <x v="0"/>
    <n v="13802.99"/>
    <s v="EDWHNullEDWHNullUSDNullADNAMISTAR 50 WG 6x500 G COAAZOXYSTROBIN (5504) 50WGNullNullColombiaColombia21065210652012noviembre"/>
    <x v="0"/>
  </r>
  <r>
    <n v="426365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11"/>
    <x v="0"/>
    <n v="19108.899999999998"/>
    <s v="EDWHNullEDWHNullUSDNullADNAMISTAR 50 WG 6x500 G COAAZOXYSTROBIN (5504) 50WGNullNullColombiaColombia21065210652012octubre"/>
    <x v="0"/>
  </r>
  <r>
    <n v="426366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0"/>
    <x v="0"/>
    <n v="45643.14"/>
    <s v="EDWHNullEDWHNullUSDNullADNAMISTAR 50 WG 6x500 G COAAZOXYSTROBIN (5504) 50WGNullNullColombiaColombia21065210652012septiembre"/>
    <x v="0"/>
  </r>
  <r>
    <n v="426367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6"/>
    <x v="0"/>
    <n v="754009.58000000007"/>
    <s v="EDWHNullEDWHNullUSDNullADNAMISTAR TOP 12x1 L COAORTIVA TOPNullNullColombiaColombia35180351802012abril"/>
    <x v="0"/>
  </r>
  <r>
    <n v="426368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1"/>
    <x v="0"/>
    <n v="149334.22999999998"/>
    <s v="EDWHNullEDWHNullUSDNullADNAMISTAR TOP 12x1 L COAORTIVA TOPNullNullColombiaColombia35180351802012agosto"/>
    <x v="0"/>
  </r>
  <r>
    <n v="426369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7"/>
    <x v="0"/>
    <n v="249952.39"/>
    <s v="EDWHNullEDWHNullUSDNullADNAMISTAR TOP 12x1 L COAORTIVA TOPNullNullColombiaColombia35180351802012diciembre"/>
    <x v="0"/>
  </r>
  <r>
    <n v="426370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8"/>
    <x v="0"/>
    <n v="178224.88999999998"/>
    <s v="EDWHNullEDWHNullUSDNullADNAMISTAR TOP 12x1 L COAORTIVA TOPNullNullColombiaColombia35180351802012enero"/>
    <x v="0"/>
  </r>
  <r>
    <n v="426371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2"/>
    <x v="0"/>
    <n v="176026"/>
    <s v="EDWHNullEDWHNullUSDNullADNAMISTAR TOP 12x1 L COAORTIVA TOPNullNullColombiaColombia35180351802012febrero"/>
    <x v="0"/>
  </r>
  <r>
    <n v="426372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9"/>
    <x v="0"/>
    <n v="121183.35"/>
    <s v="EDWHNullEDWHNullUSDNullADNAMISTAR TOP 12x1 L COAORTIVA TOPNullNullColombiaColombia35180351802012julio"/>
    <x v="0"/>
  </r>
  <r>
    <n v="426373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10"/>
    <x v="0"/>
    <n v="294285.86"/>
    <s v="EDWHNullEDWHNullUSDNullADNAMISTAR TOP 12x1 L COAORTIVA TOPNullNullColombiaColombia35180351802012junio"/>
    <x v="0"/>
  </r>
  <r>
    <n v="426374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3"/>
    <x v="0"/>
    <n v="12843.59"/>
    <s v="EDWHNullEDWHNullUSDNullADNAMISTAR TOP 12x1 L COAORTIVA TOPNullNullColombiaColombia35180351802012marzo"/>
    <x v="0"/>
  </r>
  <r>
    <n v="426375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4"/>
    <x v="0"/>
    <n v="358555.4"/>
    <s v="EDWHNullEDWHNullUSDNullADNAMISTAR TOP 12x1 L COAORTIVA TOPNullNullColombiaColombia35180351802012mayo"/>
    <x v="0"/>
  </r>
  <r>
    <n v="426376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5"/>
    <x v="0"/>
    <n v="235789.75"/>
    <s v="EDWHNullEDWHNullUSDNullADNAMISTAR TOP 12x1 L COAORTIVA TOPNullNullColombiaColombia35180351802012noviembre"/>
    <x v="0"/>
  </r>
  <r>
    <n v="426377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11"/>
    <x v="0"/>
    <n v="245057.47"/>
    <s v="EDWHNullEDWHNullUSDNullADNAMISTAR TOP 12x1 L COAORTIVA TOPNullNullColombiaColombia35180351802012octubre"/>
    <x v="0"/>
  </r>
  <r>
    <n v="426378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0"/>
    <x v="0"/>
    <n v="328791.51"/>
    <s v="EDWHNullEDWHNullUSDNullADNAMISTAR TOP 12x1 L COAORTIVA TOPNullNullColombiaColombia35180351802012septiembre"/>
    <x v="0"/>
  </r>
  <r>
    <n v="426379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6"/>
    <x v="0"/>
    <n v="229271.52000000002"/>
    <s v="EDWHNullEDWHNullUSDNullADNAMISTAR TOP 20 L COAORTIVA TOPNullNullColombiaColombia47396473962012abril"/>
    <x v="0"/>
  </r>
  <r>
    <n v="426380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1"/>
    <x v="0"/>
    <n v="249905.96"/>
    <s v="EDWHNullEDWHNullUSDNullADNAMISTAR TOP 20 L COAORTIVA TOPNullNullColombiaColombia47396473962012agosto"/>
    <x v="0"/>
  </r>
  <r>
    <n v="426381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7"/>
    <x v="0"/>
    <n v="112481.76"/>
    <s v="EDWHNullEDWHNullUSDNullADNAMISTAR TOP 20 L COAORTIVA TOPNullNullColombiaColombia47396473962012diciembre"/>
    <x v="0"/>
  </r>
  <r>
    <n v="426382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0"/>
    <x v="0"/>
    <n v="34921.160000000003"/>
    <s v="EDWHNullEDWHNullCOPNullADNACTARA 25 WG 20x100 G COAACTARA 25 WGNullNullColombiaColombia23704237042012septiembre"/>
    <x v="0"/>
  </r>
  <r>
    <n v="426383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2"/>
    <x v="0"/>
    <n v="46968.36"/>
    <s v="EDWHNullEDWHNullUSDNullADNAMISTAR TOP 20 L COAORTIVA TOPNullNullColombiaColombia47396473962012febrero"/>
    <x v="0"/>
  </r>
  <r>
    <n v="426384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9"/>
    <x v="0"/>
    <n v="146300.34"/>
    <s v="EDWHNullEDWHNullUSDNullADNAMISTAR TOP 20 L COAORTIVA TOPNullNullColombiaColombia47396473962012julio"/>
    <x v="0"/>
  </r>
  <r>
    <n v="426385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10"/>
    <x v="0"/>
    <n v="95655.11"/>
    <s v="EDWHNullEDWHNullUSDNullADNAMISTAR TOP 20 L COAORTIVA TOPNullNullColombiaColombia47396473962012junio"/>
    <x v="0"/>
  </r>
  <r>
    <n v="426386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4"/>
    <x v="0"/>
    <n v="138269.94"/>
    <s v="EDWHNullEDWHNullUSDNullADNAMISTAR TOP 20 L COAORTIVA TOPNullNullColombiaColombia47396473962012mayo"/>
    <x v="0"/>
  </r>
  <r>
    <n v="426387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5"/>
    <x v="0"/>
    <n v="139510.96999999997"/>
    <s v="EDWHNullEDWHNullUSDNullADNAMISTAR TOP 20 L COAORTIVA TOPNullNullColombiaColombia47396473962012noviembre"/>
    <x v="0"/>
  </r>
  <r>
    <n v="426388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11"/>
    <x v="0"/>
    <n v="233097.03999999998"/>
    <s v="EDWHNullEDWHNullUSDNullADNAMISTAR TOP 20 L COAORTIVA TOPNullNullColombiaColombia47396473962012octubre"/>
    <x v="0"/>
  </r>
  <r>
    <n v="426389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6"/>
    <x v="0"/>
    <n v="84993.840000000011"/>
    <s v="EDWHNullEDWHNullUSDNullADNAMISTAR TOP 48x125 ML COAORTIVA TOPNullNullColombiaColombia36028360282012abril"/>
    <x v="0"/>
  </r>
  <r>
    <n v="426390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1"/>
    <x v="0"/>
    <n v="38975.810000000005"/>
    <s v="EDWHNullEDWHNullUSDNullADNAMISTAR TOP 48x125 ML COAORTIVA TOPNullNullColombiaColombia36028360282012agosto"/>
    <x v="0"/>
  </r>
  <r>
    <n v="426391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7"/>
    <x v="0"/>
    <n v="84504.48"/>
    <s v="EDWHNullEDWHNullUSDNullADNAMISTAR TOP 48x125 ML COAORTIVA TOPNullNullColombiaColombia36028360282012diciembre"/>
    <x v="0"/>
  </r>
  <r>
    <n v="426392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8"/>
    <x v="0"/>
    <n v="33759.520000000004"/>
    <s v="EDWHNullEDWHNullUSDNullADNAMISTAR TOP 48x125 ML COAORTIVA TOPNullNullColombiaColombia36028360282012enero"/>
    <x v="0"/>
  </r>
  <r>
    <n v="426393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2"/>
    <x v="0"/>
    <n v="29519.72"/>
    <s v="EDWHNullEDWHNullUSDNullADNAMISTAR TOP 48x125 ML COAORTIVA TOPNullNullColombiaColombia36028360282012febrero"/>
    <x v="0"/>
  </r>
  <r>
    <n v="426394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9"/>
    <x v="0"/>
    <n v="31100.57"/>
    <s v="EDWHNullEDWHNullUSDNullADNAMISTAR TOP 48x125 ML COAORTIVA TOPNullNullColombiaColombia36028360282012julio"/>
    <x v="0"/>
  </r>
  <r>
    <n v="426395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10"/>
    <x v="0"/>
    <n v="86324.39"/>
    <s v="EDWHNullEDWHNullUSDNullADNAMISTAR TOP 48x125 ML COAORTIVA TOPNullNullColombiaColombia36028360282012junio"/>
    <x v="0"/>
  </r>
  <r>
    <n v="426396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3"/>
    <x v="0"/>
    <n v="1745.18"/>
    <s v="EDWHNullEDWHNullUSDNullADNAMISTAR TOP 48x125 ML COAORTIVA TOPNullNullColombiaColombia36028360282012marzo"/>
    <x v="0"/>
  </r>
  <r>
    <n v="426397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4"/>
    <x v="0"/>
    <n v="53895.03"/>
    <s v="EDWHNullEDWHNullUSDNullADNAMISTAR TOP 48x125 ML COAORTIVA TOPNullNullColombiaColombia36028360282012mayo"/>
    <x v="0"/>
  </r>
  <r>
    <n v="426398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5"/>
    <x v="0"/>
    <n v="53372.929999999993"/>
    <s v="EDWHNullEDWHNullUSDNullADNAMISTAR TOP 48x125 ML COAORTIVA TOPNullNullColombiaColombia36028360282012noviembre"/>
    <x v="0"/>
  </r>
  <r>
    <n v="426399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11"/>
    <x v="0"/>
    <n v="40293.230000000003"/>
    <s v="EDWHNullEDWHNullUSDNullADNAMISTAR TOP 48x125 ML COAORTIVA TOPNullNullColombiaColombia36028360282012octubre"/>
    <x v="0"/>
  </r>
  <r>
    <n v="426400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0"/>
    <x v="0"/>
    <n v="93821.290000000008"/>
    <s v="EDWHNullEDWHNullUSDNullADNAMISTAR TOP 48x125 ML COAORTIVA TOPNullNullColombiaColombia36028360282012septiembre"/>
    <x v="0"/>
  </r>
  <r>
    <n v="426401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6"/>
    <x v="0"/>
    <n v="92268.66"/>
    <s v="EDWHNullEDWHNullUSDNullADNAMISTAR TOP 4x5 L COAORTIVA TOPNullNullColombiaColombia46535465352012abril"/>
    <x v="0"/>
  </r>
  <r>
    <n v="426402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1"/>
    <x v="0"/>
    <n v="34900.29"/>
    <s v="EDWHNullEDWHNullUSDNullADNAMISTAR TOP 4x5 L COAORTIVA TOPNullNullColombiaColombia46535465352012agosto"/>
    <x v="0"/>
  </r>
  <r>
    <n v="426403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7"/>
    <x v="0"/>
    <n v="94037.02"/>
    <s v="EDWHNullEDWHNullUSDNullADNAMISTAR TOP 4x5 L COAORTIVA TOPNullNullColombiaColombia46535465352012diciembre"/>
    <x v="0"/>
  </r>
  <r>
    <n v="426404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8"/>
    <x v="0"/>
    <n v="11539"/>
    <s v="EDWHNullEDWHNullUSDNullADNAMISTAR TOP 4x5 L COAORTIVA TOPNullNullColombiaColombia46535465352012enero"/>
    <x v="0"/>
  </r>
  <r>
    <n v="426405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2"/>
    <x v="0"/>
    <n v="39494.71"/>
    <s v="EDWHNullEDWHNullUSDNullADNAMISTAR TOP 4x5 L COAORTIVA TOPNullNullColombiaColombia46535465352012febrero"/>
    <x v="0"/>
  </r>
  <r>
    <n v="426406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9"/>
    <x v="0"/>
    <n v="113462.23000000001"/>
    <s v="EDWHNullEDWHNullUSDNullADNAMISTAR TOP 4x5 L COAORTIVA TOPNullNullColombiaColombia46535465352012julio"/>
    <x v="0"/>
  </r>
  <r>
    <n v="426407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10"/>
    <x v="0"/>
    <n v="135947.37"/>
    <s v="EDWHNullEDWHNullUSDNullADNAMISTAR TOP 4x5 L COAORTIVA TOPNullNullColombiaColombia46535465352012junio"/>
    <x v="0"/>
  </r>
  <r>
    <n v="426408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3"/>
    <x v="0"/>
    <n v="11975.58"/>
    <s v="EDWHNullEDWHNullUSDNullADNAMISTAR TOP 4x5 L COAORTIVA TOPNullNullColombiaColombia46535465352012marzo"/>
    <x v="0"/>
  </r>
  <r>
    <n v="426409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4"/>
    <x v="0"/>
    <n v="163631.79999999999"/>
    <s v="EDWHNullEDWHNullUSDNullADNAMISTAR TOP 4x5 L COAORTIVA TOPNullNullColombiaColombia46535465352012mayo"/>
    <x v="0"/>
  </r>
  <r>
    <n v="426410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5"/>
    <x v="0"/>
    <n v="107169.41"/>
    <s v="EDWHNullEDWHNullUSDNullADNAMISTAR TOP 4x5 L COAORTIVA TOPNullNullColombiaColombia46535465352012noviembre"/>
    <x v="0"/>
  </r>
  <r>
    <n v="426411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11"/>
    <x v="0"/>
    <n v="182623.44"/>
    <s v="EDWHNullEDWHNullUSDNullADNAMISTAR TOP 4x5 L COAORTIVA TOPNullNullColombiaColombia46535465352012octubre"/>
    <x v="0"/>
  </r>
  <r>
    <n v="426412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0"/>
    <x v="0"/>
    <n v="60961.99"/>
    <s v="EDWHNullEDWHNullUSDNullADNAMISTAR TOP 4x5 L COAORTIVA TOPNullNullColombiaColombia46535465352012septiembre"/>
    <x v="0"/>
  </r>
  <r>
    <n v="426413"/>
    <x v="1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0"/>
    <x v="6"/>
    <x v="0"/>
    <n v="257959.97999999998"/>
    <s v="EDWHNullEDWHNullUSDNullADNAMISTAR ZTRA 1000 L COAAMISTAR XTRANullNullColombiaColombia46515465152012abril"/>
    <x v="0"/>
  </r>
  <r>
    <n v="426414"/>
    <x v="1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0"/>
    <x v="9"/>
    <x v="0"/>
    <n v="290437.09999999998"/>
    <s v="EDWHNullEDWHNullUSDNullADNAMISTAR ZTRA 1000 L COAAMISTAR XTRANullNullColombiaColombia46515465152012julio"/>
    <x v="0"/>
  </r>
  <r>
    <n v="426415"/>
    <x v="1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0"/>
    <x v="10"/>
    <x v="0"/>
    <n v="129702.8"/>
    <s v="EDWHNullEDWHNullUSDNullADNAMISTAR ZTRA 1000 L COAAMISTAR XTRANullNullColombiaColombia46515465152012junio"/>
    <x v="0"/>
  </r>
  <r>
    <n v="426416"/>
    <x v="1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0"/>
    <x v="11"/>
    <x v="0"/>
    <n v="-1271.18"/>
    <s v="EDWHNullEDWHNullUSDNullADNAMISTAR ZTRA 1000 L COAAMISTAR XTRANullNullColombiaColombia46515465152012octubre"/>
    <x v="0"/>
  </r>
  <r>
    <n v="426417"/>
    <x v="1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0"/>
    <x v="0"/>
    <x v="0"/>
    <n v="1272.3500000000001"/>
    <s v="EDWHNullEDWHNullUSDNullADNAMISTAR ZTRA 1000 L COAAMISTAR XTRANullNullColombiaColombia46515465152012septiembre"/>
    <x v="0"/>
  </r>
  <r>
    <n v="426418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6"/>
    <x v="0"/>
    <n v="159505.37"/>
    <s v="EDWHNullEDWHNullUSDNullADNAMISTAR ZTRA 12x1 L COAAMISTAR XTRANullNullColombiaColombia42373423732012abril"/>
    <x v="0"/>
  </r>
  <r>
    <n v="426419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1"/>
    <x v="0"/>
    <n v="76276.290000000008"/>
    <s v="EDWHNullEDWHNullUSDNullADNAMISTAR ZTRA 12x1 L COAAMISTAR XTRANullNullColombiaColombia42373423732012agosto"/>
    <x v="0"/>
  </r>
  <r>
    <n v="426420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7"/>
    <x v="0"/>
    <n v="104653.59"/>
    <s v="EDWHNullEDWHNullUSDNullADNAMISTAR ZTRA 12x1 L COAAMISTAR XTRANullNullColombiaColombia42373423732012diciembre"/>
    <x v="0"/>
  </r>
  <r>
    <n v="426421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2"/>
    <x v="0"/>
    <n v="45835.25"/>
    <s v="EDWHNullEDWHNullUSDNullADNAMISTAR ZTRA 12x1 L COAAMISTAR XTRANullNullColombiaColombia42373423732012febrero"/>
    <x v="0"/>
  </r>
  <r>
    <n v="426422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9"/>
    <x v="0"/>
    <n v="44147.799999999996"/>
    <s v="EDWHNullEDWHNullUSDNullADNAMISTAR ZTRA 12x1 L COAAMISTAR XTRANullNullColombiaColombia42373423732012julio"/>
    <x v="0"/>
  </r>
  <r>
    <n v="426423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10"/>
    <x v="0"/>
    <n v="258342.04999999996"/>
    <s v="EDWHNullEDWHNullUSDNullADNAMISTAR ZTRA 12x1 L COAAMISTAR XTRANullNullColombiaColombia42373423732012junio"/>
    <x v="0"/>
  </r>
  <r>
    <n v="426424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3"/>
    <x v="0"/>
    <n v="113951.28"/>
    <s v="EDWHNullEDWHNullUSDNullADNAMISTAR ZTRA 12x1 L COAAMISTAR XTRANullNullColombiaColombia42373423732012marzo"/>
    <x v="0"/>
  </r>
  <r>
    <n v="426425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4"/>
    <x v="0"/>
    <n v="-81314.37"/>
    <s v="EDWHNullEDWHNullUSDNullADNAMISTAR ZTRA 12x1 L COAAMISTAR XTRANullNullColombiaColombia42373423732012mayo"/>
    <x v="0"/>
  </r>
  <r>
    <n v="426426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5"/>
    <x v="0"/>
    <n v="66737.41"/>
    <s v="EDWHNullEDWHNullUSDNullADNAMISTAR ZTRA 12x1 L COAAMISTAR XTRANullNullColombiaColombia42373423732012noviembre"/>
    <x v="0"/>
  </r>
  <r>
    <n v="426427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11"/>
    <x v="0"/>
    <n v="44578.719999999994"/>
    <s v="EDWHNullEDWHNullUSDNullADNAMISTAR ZTRA 12x1 L COAAMISTAR XTRANullNullColombiaColombia42373423732012octubre"/>
    <x v="0"/>
  </r>
  <r>
    <n v="426428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0"/>
    <x v="0"/>
    <n v="102706.1"/>
    <s v="EDWHNullEDWHNullUSDNullADNAMISTAR ZTRA 12x1 L COAAMISTAR XTRANullNullColombiaColombia42373423732012septiembre"/>
    <x v="0"/>
  </r>
  <r>
    <n v="426429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1"/>
    <x v="0"/>
    <n v="247225.4"/>
    <s v="EDWHNullEDWHNullUSDNullADNAMISTAR ZTRA 20 L COAAMISTAR XTRANullNullColombiaColombia47398473982012agosto"/>
    <x v="0"/>
  </r>
  <r>
    <n v="426430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7"/>
    <x v="0"/>
    <n v="70196.87999999999"/>
    <s v="EDWHNullEDWHNullUSDNullADNAMISTAR ZTRA 20 L COAAMISTAR XTRANullNullColombiaColombia47398473982012diciembre"/>
    <x v="0"/>
  </r>
  <r>
    <n v="426431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2"/>
    <x v="0"/>
    <n v="33139.839999999997"/>
    <s v="EDWHNullEDWHNullUSDNullADNAMISTAR ZTRA 20 L COAAMISTAR XTRANullNullColombiaColombia47398473982012febrero"/>
    <x v="0"/>
  </r>
  <r>
    <n v="426432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9"/>
    <x v="0"/>
    <n v="-1022.51"/>
    <s v="EDWHNullEDWHNullUSDNullADNAMISTAR ZTRA 20 L COAAMISTAR XTRANullNullColombiaColombia47398473982012julio"/>
    <x v="0"/>
  </r>
  <r>
    <n v="426433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10"/>
    <x v="0"/>
    <n v="24882.25"/>
    <s v="EDWHNullEDWHNullUSDNullADNAMISTAR ZTRA 20 L COAAMISTAR XTRANullNullColombiaColombia47398473982012junio"/>
    <x v="0"/>
  </r>
  <r>
    <n v="426434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3"/>
    <x v="0"/>
    <n v="12024.58"/>
    <s v="EDWHNullEDWHNullUSDNullADNAMISTAR ZTRA 20 L COAAMISTAR XTRANullNullColombiaColombia47398473982012marzo"/>
    <x v="0"/>
  </r>
  <r>
    <n v="426435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4"/>
    <x v="0"/>
    <n v="47514.22"/>
    <s v="EDWHNullEDWHNullUSDNullADNAMISTAR ZTRA 20 L COAAMISTAR XTRANullNullColombiaColombia47398473982012mayo"/>
    <x v="0"/>
  </r>
  <r>
    <n v="426436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5"/>
    <x v="0"/>
    <n v="43063.98"/>
    <s v="EDWHNullEDWHNullUSDNullADNAMISTAR ZTRA 20 L COAAMISTAR XTRANullNullColombiaColombia47398473982012noviembre"/>
    <x v="0"/>
  </r>
  <r>
    <n v="426437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11"/>
    <x v="0"/>
    <n v="9112.06"/>
    <s v="EDWHNullEDWHNullUSDNullADNAMISTAR ZTRA 20 L COAAMISTAR XTRANullNullColombiaColombia47398473982012octubre"/>
    <x v="0"/>
  </r>
  <r>
    <n v="426438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0"/>
    <x v="0"/>
    <n v="408.38"/>
    <s v="EDWHNullEDWHNullUSDNullADNAMISTAR ZTRA 20 L COAAMISTAR XTRANullNullColombiaColombia47398473982012septiembre"/>
    <x v="0"/>
  </r>
  <r>
    <n v="426439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6"/>
    <x v="0"/>
    <n v="54477.71"/>
    <s v="EDWHNullEDWHNullUSDNullADNAMISTAR ZTRA 48x250 ML COAAMISTAR XTRANullNullColombiaColombia47541475412012abril"/>
    <x v="0"/>
  </r>
  <r>
    <n v="426440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1"/>
    <x v="0"/>
    <n v="9571.92"/>
    <s v="EDWHNullEDWHNullUSDNullADNAMISTAR ZTRA 48x250 ML COAAMISTAR XTRANullNullColombiaColombia47541475412012agosto"/>
    <x v="0"/>
  </r>
  <r>
    <n v="426441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7"/>
    <x v="0"/>
    <n v="8123.0499999999993"/>
    <s v="EDWHNullEDWHNullUSDNullADNAMISTAR ZTRA 48x250 ML COAAMISTAR XTRANullNullColombiaColombia47541475412012diciembre"/>
    <x v="0"/>
  </r>
  <r>
    <n v="426442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9"/>
    <x v="0"/>
    <n v="20266.52"/>
    <s v="EDWHNullEDWHNullUSDNullADNAMISTAR ZTRA 48x250 ML COAAMISTAR XTRANullNullColombiaColombia47541475412012julio"/>
    <x v="0"/>
  </r>
  <r>
    <n v="426443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10"/>
    <x v="0"/>
    <n v="30817.25"/>
    <s v="EDWHNullEDWHNullUSDNullADNAMISTAR ZTRA 48x250 ML COAAMISTAR XTRANullNullColombiaColombia47541475412012junio"/>
    <x v="0"/>
  </r>
  <r>
    <n v="426444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4"/>
    <x v="0"/>
    <n v="7439.79"/>
    <s v="EDWHNullEDWHNullUSDNullADNAMISTAR ZTRA 48x250 ML COAAMISTAR XTRANullNullColombiaColombia47541475412012mayo"/>
    <x v="0"/>
  </r>
  <r>
    <n v="426445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5"/>
    <x v="0"/>
    <n v="18121.210000000003"/>
    <s v="EDWHNullEDWHNullUSDNullADNAMISTAR ZTRA 48x250 ML COAAMISTAR XTRANullNullColombiaColombia47541475412012noviembre"/>
    <x v="0"/>
  </r>
  <r>
    <n v="426446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0"/>
    <x v="0"/>
    <n v="25146.77"/>
    <s v="EDWHNullEDWHNullUSDNullADNAMISTAR ZTRA 48x250 ML COAAMISTAR XTRANullNullColombiaColombia47541475412012septiembre"/>
    <x v="0"/>
  </r>
  <r>
    <n v="426447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6"/>
    <x v="0"/>
    <n v="49990.95"/>
    <s v="EDWHNullEDWHNullUSDNullADNAMISTAR ZTRA 4x5 L COAAMISTAR XTRANullNullColombiaColombia47397473972012abril"/>
    <x v="0"/>
  </r>
  <r>
    <n v="426448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7"/>
    <x v="0"/>
    <n v="10545.26"/>
    <s v="EDWHNullEDWHNullUSDNullADNAMISTAR ZTRA 4x5 L COAAMISTAR XTRANullNullColombiaColombia47397473972012diciembre"/>
    <x v="0"/>
  </r>
  <r>
    <n v="426449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9"/>
    <x v="0"/>
    <n v="-106.75"/>
    <s v="EDWHNullEDWHNullUSDNullADNAMISTAR ZTRA 4x5 L COAAMISTAR XTRANullNullColombiaColombia47397473972012julio"/>
    <x v="0"/>
  </r>
  <r>
    <n v="426450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10"/>
    <x v="0"/>
    <n v="12370.150000000001"/>
    <s v="EDWHNullEDWHNullUSDNullADNAMISTAR ZTRA 4x5 L COAAMISTAR XTRANullNullColombiaColombia47397473972012junio"/>
    <x v="0"/>
  </r>
  <r>
    <n v="426451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3"/>
    <x v="0"/>
    <n v="12553.779999999999"/>
    <s v="EDWHNullEDWHNullUSDNullADNAMISTAR ZTRA 4x5 L COAAMISTAR XTRANullNullColombiaColombia47397473972012marzo"/>
    <x v="0"/>
  </r>
  <r>
    <n v="426452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4"/>
    <x v="0"/>
    <n v="3539.4700000000003"/>
    <s v="EDWHNullEDWHNullUSDNullADNAMISTAR ZTRA 4x5 L COAAMISTAR XTRANullNullColombiaColombia47397473972012mayo"/>
    <x v="0"/>
  </r>
  <r>
    <n v="426453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5"/>
    <x v="0"/>
    <n v="9384.2000000000007"/>
    <s v="EDWHNullEDWHNullUSDNullADNAMISTAR ZTRA 4x5 L COAAMISTAR XTRANullNullColombiaColombia47397473972012noviembre"/>
    <x v="0"/>
  </r>
  <r>
    <n v="426454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11"/>
    <x v="0"/>
    <n v="91865.11"/>
    <s v="EDWHNullEDWHNullUSDNullADNAMISTAR ZTRA 4x5 L COAAMISTAR XTRANullNullColombiaColombia47397473972012octubre"/>
    <x v="0"/>
  </r>
  <r>
    <n v="426455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0"/>
    <x v="0"/>
    <n v="426.35"/>
    <s v="EDWHNullEDWHNullUSDNullADNAMISTAR ZTRA 4x5 L COAAMISTAR XTRANullNullColombiaColombia47397473972012septiembre"/>
    <x v="0"/>
  </r>
  <r>
    <n v="426456"/>
    <x v="1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0"/>
    <x v="7"/>
    <x v="0"/>
    <n v="3557.8500000000004"/>
    <s v="EDWHNullEDWHNullUSDNullADNBANKIT 20 l COAAZOXYSTROBIN (5504) 25SCNullNullColombiaColombia21959219592012diciembre"/>
    <x v="0"/>
  </r>
  <r>
    <n v="426457"/>
    <x v="1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0"/>
    <x v="9"/>
    <x v="0"/>
    <n v="-276.57"/>
    <s v="EDWHNullEDWHNullUSDNullADNBANKIT 20 l COAAZOXYSTROBIN (5504) 25SCNullNullColombiaColombia21959219592012julio"/>
    <x v="0"/>
  </r>
  <r>
    <n v="426458"/>
    <x v="1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0"/>
    <x v="10"/>
    <x v="0"/>
    <n v="59702.42"/>
    <s v="EDWHNullEDWHNullUSDNullADNBANKIT 20 l COAAZOXYSTROBIN (5504) 25SCNullNullColombiaColombia21959219592012junio"/>
    <x v="0"/>
  </r>
  <r>
    <n v="426459"/>
    <x v="1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0"/>
    <x v="5"/>
    <x v="0"/>
    <n v="-23942.23"/>
    <s v="EDWHNullEDWHNullUSDNullADNBANKIT 20 l COAAZOXYSTROBIN (5504) 25SCNullNullColombiaColombia21959219592012noviembre"/>
    <x v="0"/>
  </r>
  <r>
    <n v="426460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0"/>
    <x v="10"/>
    <x v="0"/>
    <n v="148120"/>
    <s v="EDWHNullEDWHNullUSDNullADNBONUS 250 EC 20 L COAMODDUS 250 ECNullNullColombiaColombia46815468152012junio"/>
    <x v="0"/>
  </r>
  <r>
    <n v="426461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0"/>
    <x v="5"/>
    <x v="0"/>
    <n v="29161.02"/>
    <s v="EDWHNullEDWHNullUSDNullADNBONUS 250 EC 20 L COAMODDUS 250 ECNullNullColombiaColombia46815468152012noviembre"/>
    <x v="0"/>
  </r>
  <r>
    <n v="426462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6"/>
    <x v="0"/>
    <n v="79548.490000000005"/>
    <s v="EDWHNullEDWHNullUSDNullADNBRAVONIL 720 SC 208 L COABRAVO 720NullNullColombiaColombia40609406092012abril"/>
    <x v="0"/>
  </r>
  <r>
    <n v="426463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1"/>
    <x v="0"/>
    <n v="61200.5"/>
    <s v="EDWHNullEDWHNullUSDNullADNBRAVONIL 720 SC 208 L COABRAVO 720NullNullColombiaColombia40609406092012agosto"/>
    <x v="0"/>
  </r>
  <r>
    <n v="426464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7"/>
    <x v="0"/>
    <n v="138438.22"/>
    <s v="EDWHNullEDWHNullUSDNullADNBRAVONIL 720 SC 208 L COABRAVO 720NullNullColombiaColombia40609406092012diciembre"/>
    <x v="0"/>
  </r>
  <r>
    <n v="426465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8"/>
    <x v="0"/>
    <n v="1910.61"/>
    <s v="EDWHNullEDWHNullUSDNullADNBRAVONIL 720 SC 208 L COABRAVO 720NullNullColombiaColombia40609406092012enero"/>
    <x v="0"/>
  </r>
  <r>
    <n v="426466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2"/>
    <x v="0"/>
    <n v="20167.509999999998"/>
    <s v="EDWHNullEDWHNullUSDNullADNBRAVONIL 720 SC 208 L COABRAVO 720NullNullColombiaColombia40609406092012febrero"/>
    <x v="0"/>
  </r>
  <r>
    <n v="426467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9"/>
    <x v="0"/>
    <n v="60461.5"/>
    <s v="EDWHNullEDWHNullUSDNullADNBRAVONIL 720 SC 208 L COABRAVO 720NullNullColombiaColombia40609406092012julio"/>
    <x v="0"/>
  </r>
  <r>
    <n v="426468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10"/>
    <x v="0"/>
    <n v="120098.14"/>
    <s v="EDWHNullEDWHNullUSDNullADNBRAVONIL 720 SC 208 L COABRAVO 720NullNullColombiaColombia40609406092012junio"/>
    <x v="0"/>
  </r>
  <r>
    <n v="426469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3"/>
    <x v="0"/>
    <n v="63113.14"/>
    <s v="EDWHNullEDWHNullUSDNullADNBRAVONIL 720 SC 208 L COABRAVO 720NullNullColombiaColombia40609406092012marzo"/>
    <x v="0"/>
  </r>
  <r>
    <n v="426470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4"/>
    <x v="0"/>
    <n v="82506.709999999992"/>
    <s v="EDWHNullEDWHNullUSDNullADNBRAVONIL 720 SC 208 L COABRAVO 720NullNullColombiaColombia40609406092012mayo"/>
    <x v="0"/>
  </r>
  <r>
    <n v="426471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5"/>
    <x v="0"/>
    <n v="43036.959999999999"/>
    <s v="EDWHNullEDWHNullUSDNullADNBRAVONIL 720 SC 208 L COABRAVO 720NullNullColombiaColombia40609406092012noviembre"/>
    <x v="0"/>
  </r>
  <r>
    <n v="426472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11"/>
    <x v="0"/>
    <n v="62689.799999999996"/>
    <s v="EDWHNullEDWHNullUSDNullADNBRAVONIL 720 SC 208 L COABRAVO 720NullNullColombiaColombia40609406092012octubre"/>
    <x v="0"/>
  </r>
  <r>
    <n v="426473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0"/>
    <x v="0"/>
    <n v="21429.510000000002"/>
    <s v="EDWHNullEDWHNullUSDNullADNBRAVONIL 720 SC 208 L COABRAVO 720NullNullColombiaColombia40609406092012septiembre"/>
    <x v="0"/>
  </r>
  <r>
    <n v="426474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0"/>
    <x v="7"/>
    <x v="0"/>
    <n v="2155.6600000000003"/>
    <s v="EDWHNullEDWHNullUSDNullADNBRAVONIL 720 SC 6x4 L COABRAVO 720NullNullColombiaColombia52250522502012diciembre"/>
    <x v="0"/>
  </r>
  <r>
    <n v="426475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0"/>
    <x v="5"/>
    <x v="0"/>
    <n v="85430.49"/>
    <s v="EDWHNullEDWHNullUSDNullADNBRAVONIL 720 SC 6x4 L COABRAVO 720NullNullColombiaColombia52250522502012noviembre"/>
    <x v="0"/>
  </r>
  <r>
    <n v="426476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0"/>
    <x v="11"/>
    <x v="0"/>
    <n v="4282.8600000000006"/>
    <s v="EDWHNullEDWHNullUSDNullADNBRAVONIL 720 SC 6x4 L COABRAVO 720NullNullColombiaColombia52250522502012octubre"/>
    <x v="0"/>
  </r>
  <r>
    <n v="426477"/>
    <x v="1"/>
    <x v="0"/>
    <x v="0"/>
    <x v="0"/>
    <x v="0"/>
    <x v="1"/>
    <x v="0"/>
    <x v="0"/>
    <s v="CALLISTO 480 SC 12x1 L COA"/>
    <s v="CALLISTO SC"/>
    <x v="0"/>
    <x v="0"/>
    <x v="0"/>
    <x v="0"/>
    <s v="17206"/>
    <s v="17206"/>
    <x v="0"/>
    <x v="8"/>
    <x v="0"/>
    <n v="21706.29"/>
    <s v="EDWHNullEDWHNullUSDNullADNCALLISTO 480 SC 12x1 L COACALLISTO SCNullNullColombiaColombia17206172062012enero"/>
    <x v="0"/>
  </r>
  <r>
    <n v="426478"/>
    <x v="1"/>
    <x v="0"/>
    <x v="0"/>
    <x v="0"/>
    <x v="0"/>
    <x v="1"/>
    <x v="0"/>
    <x v="0"/>
    <s v="CALLISTO 480 SC 12x1 L COA"/>
    <s v="CALLISTO SC"/>
    <x v="0"/>
    <x v="0"/>
    <x v="0"/>
    <x v="0"/>
    <s v="17206"/>
    <s v="17206"/>
    <x v="0"/>
    <x v="2"/>
    <x v="0"/>
    <n v="19479.98"/>
    <s v="EDWHNullEDWHNullUSDNullADNCALLISTO 480 SC 12x1 L COACALLISTO SCNullNullColombiaColombia17206172062012febrero"/>
    <x v="0"/>
  </r>
  <r>
    <n v="426479"/>
    <x v="1"/>
    <x v="0"/>
    <x v="0"/>
    <x v="0"/>
    <x v="0"/>
    <x v="1"/>
    <x v="0"/>
    <x v="0"/>
    <s v="CALLISTO 480 SC 12x1 L COA"/>
    <s v="CALLISTO SC"/>
    <x v="0"/>
    <x v="0"/>
    <x v="0"/>
    <x v="0"/>
    <s v="17206"/>
    <s v="17206"/>
    <x v="0"/>
    <x v="3"/>
    <x v="0"/>
    <n v="30384.84"/>
    <s v="EDWHNullEDWHNullUSDNullADNCALLISTO 480 SC 12x1 L COACALLISTO SCNullNullColombiaColombia17206172062012marzo"/>
    <x v="0"/>
  </r>
  <r>
    <n v="426480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1"/>
    <x v="0"/>
    <n v="28042.75"/>
    <s v="EDWHNullEDWHNullUSDNullADNCALLISTO 480 SC 12x1 L COACALLISTO SCNullNullColombiaColombia48216482162012agosto"/>
    <x v="0"/>
  </r>
  <r>
    <n v="426481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7"/>
    <x v="0"/>
    <n v="81526.78"/>
    <s v="EDWHNullEDWHNullUSDNullADNCALLISTO 480 SC 12x1 L COACALLISTO SCNullNullColombiaColombia48216482162012diciembre"/>
    <x v="0"/>
  </r>
  <r>
    <n v="426482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9"/>
    <x v="0"/>
    <n v="45414.22"/>
    <s v="EDWHNullEDWHNullUSDNullADNCALLISTO 480 SC 12x1 L COACALLISTO SCNullNullColombiaColombia48216482162012julio"/>
    <x v="0"/>
  </r>
  <r>
    <n v="426483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10"/>
    <x v="0"/>
    <n v="62140.439999999995"/>
    <s v="EDWHNullEDWHNullUSDNullADNCALLISTO 480 SC 12x1 L COACALLISTO SCNullNullColombiaColombia48216482162012junio"/>
    <x v="0"/>
  </r>
  <r>
    <n v="426484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4"/>
    <x v="0"/>
    <n v="69622.399999999994"/>
    <s v="EDWHNullEDWHNullUSDNullADNCALLISTO 480 SC 12x1 L COACALLISTO SCNullNullColombiaColombia48216482162012mayo"/>
    <x v="0"/>
  </r>
  <r>
    <n v="426485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5"/>
    <x v="0"/>
    <n v="95672.62"/>
    <s v="EDWHNullEDWHNullUSDNullADNCALLISTO 480 SC 12x1 L COACALLISTO SCNullNullColombiaColombia48216482162012noviembre"/>
    <x v="0"/>
  </r>
  <r>
    <n v="426486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11"/>
    <x v="0"/>
    <n v="39284.22"/>
    <s v="EDWHNullEDWHNullUSDNullADNCALLISTO 480 SC 12x1 L COACALLISTO SCNullNullColombiaColombia48216482162012octubre"/>
    <x v="0"/>
  </r>
  <r>
    <n v="426487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6"/>
    <x v="0"/>
    <n v="26235.38"/>
    <s v="EDWHNullEDWHNullUSDNullADNCELEST 025 FS 12x1 L COPCELEST 025 FS (NPE free)NullNullColombiaColombia38637386372012abril"/>
    <x v="0"/>
  </r>
  <r>
    <n v="426488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1"/>
    <x v="0"/>
    <n v="-304.89"/>
    <s v="EDWHNullEDWHNullUSDNullADNCELEST 025 FS 12x1 L COPCELEST 025 FS (NPE free)NullNullColombiaColombia38637386372012agosto"/>
    <x v="0"/>
  </r>
  <r>
    <n v="426489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7"/>
    <x v="0"/>
    <n v="2526.84"/>
    <s v="EDWHNullEDWHNullUSDNullADNCELEST 025 FS 12x1 L COPCELEST 025 FS (NPE free)NullNullColombiaColombia38637386372012diciembre"/>
    <x v="0"/>
  </r>
  <r>
    <n v="426490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8"/>
    <x v="0"/>
    <n v="9825.4599999999991"/>
    <s v="EDWHNullEDWHNullUSDNullADNCELEST 025 FS 12x1 L COPCELEST 025 FS (NPE free)NullNullColombiaColombia38637386372012enero"/>
    <x v="0"/>
  </r>
  <r>
    <n v="426491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2"/>
    <x v="0"/>
    <n v="7394.6100000000006"/>
    <s v="EDWHNullEDWHNullUSDNullADNCELEST 025 FS 12x1 L COPCELEST 025 FS (NPE free)NullNullColombiaColombia38637386372012febrero"/>
    <x v="0"/>
  </r>
  <r>
    <n v="426492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9"/>
    <x v="0"/>
    <n v="3738.93"/>
    <s v="EDWHNullEDWHNullUSDNullADNCELEST 025 FS 12x1 L COPCELEST 025 FS (NPE free)NullNullColombiaColombia38637386372012julio"/>
    <x v="0"/>
  </r>
  <r>
    <n v="426493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10"/>
    <x v="0"/>
    <n v="23097.96"/>
    <s v="EDWHNullEDWHNullUSDNullADNCELEST 025 FS 12x1 L COPCELEST 025 FS (NPE free)NullNullColombiaColombia38637386372012junio"/>
    <x v="0"/>
  </r>
  <r>
    <n v="426494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3"/>
    <x v="0"/>
    <n v="1283.55"/>
    <s v="EDWHNullEDWHNullUSDNullADNCELEST 025 FS 12x1 L COPCELEST 025 FS (NPE free)NullNullColombiaColombia38637386372012marzo"/>
    <x v="0"/>
  </r>
  <r>
    <n v="426495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4"/>
    <x v="0"/>
    <n v="1639.91"/>
    <s v="EDWHNullEDWHNullUSDNullADNCELEST 025 FS 12x1 L COPCELEST 025 FS (NPE free)NullNullColombiaColombia38637386372012mayo"/>
    <x v="0"/>
  </r>
  <r>
    <n v="426496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5"/>
    <x v="0"/>
    <n v="-5958.36"/>
    <s v="EDWHNullEDWHNullUSDNullADNCELEST 025 FS 12x1 L COPCELEST 025 FS (NPE free)NullNullColombiaColombia38637386372012noviembre"/>
    <x v="0"/>
  </r>
  <r>
    <n v="426497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11"/>
    <x v="0"/>
    <n v="5846.48"/>
    <s v="EDWHNullEDWHNullUSDNullADNCELEST 025 FS 12x1 L COPCELEST 025 FS (NPE free)NullNullColombiaColombia38637386372012octubre"/>
    <x v="0"/>
  </r>
  <r>
    <n v="426498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0"/>
    <x v="0"/>
    <n v="19539.82"/>
    <s v="EDWHNullEDWHNullUSDNullADNCELEST 025 FS 12x1 L COPCELEST 025 FS (NPE free)NullNullColombiaColombia38637386372012septiembre"/>
    <x v="0"/>
  </r>
  <r>
    <n v="426499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6"/>
    <x v="0"/>
    <n v="25617.13"/>
    <s v="EDWHNullEDWHNullUSDNullADNCELEST 025 FS 20 l COACELEST 025 FS (NPE free)NullNullColombiaColombia16161161612012abril"/>
    <x v="0"/>
  </r>
  <r>
    <n v="426500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7"/>
    <x v="0"/>
    <n v="17028.52"/>
    <s v="EDWHNullEDWHNullUSDNullADNCELEST 025 FS 20 l COACELEST 025 FS (NPE free)NullNullColombiaColombia16161161612012diciembre"/>
    <x v="0"/>
  </r>
  <r>
    <n v="426501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8"/>
    <x v="0"/>
    <n v="9550.5399999999991"/>
    <s v="EDWHNullEDWHNullUSDNullADNCELEST 025 FS 20 l COACELEST 025 FS (NPE free)NullNullColombiaColombia16161161612012enero"/>
    <x v="0"/>
  </r>
  <r>
    <n v="426502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2"/>
    <x v="0"/>
    <n v="2497.4299999999998"/>
    <s v="EDWHNullEDWHNullUSDNullADNCELEST 025 FS 20 l COACELEST 025 FS (NPE free)NullNullColombiaColombia16161161612012febrero"/>
    <x v="0"/>
  </r>
  <r>
    <n v="426503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10"/>
    <x v="0"/>
    <n v="4592.72"/>
    <s v="EDWHNullEDWHNullUSDNullADNCELEST 025 FS 20 l COACELEST 025 FS (NPE free)NullNullColombiaColombia16161161612012junio"/>
    <x v="0"/>
  </r>
  <r>
    <n v="426504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3"/>
    <x v="0"/>
    <n v="26655.95"/>
    <s v="EDWHNullEDWHNullUSDNullADNCELEST 025 FS 20 l COACELEST 025 FS (NPE free)NullNullColombiaColombia16161161612012marzo"/>
    <x v="0"/>
  </r>
  <r>
    <n v="426505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4"/>
    <x v="0"/>
    <n v="23371.59"/>
    <s v="EDWHNullEDWHNullUSDNullADNCELEST 025 FS 20 l COACELEST 025 FS (NPE free)NullNullColombiaColombia16161161612012mayo"/>
    <x v="0"/>
  </r>
  <r>
    <n v="426506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5"/>
    <x v="0"/>
    <n v="-330.13"/>
    <s v="EDWHNullEDWHNullUSDNullADNCELEST 025 FS 20 l COACELEST 025 FS (NPE free)NullNullColombiaColombia16161161612012noviembre"/>
    <x v="0"/>
  </r>
  <r>
    <n v="426507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11"/>
    <x v="0"/>
    <n v="6570.6100000000006"/>
    <s v="EDWHNullEDWHNullUSDNullADNCELEST 025 FS 20 l COACELEST 025 FS (NPE free)NullNullColombiaColombia16161161612012octubre"/>
    <x v="0"/>
  </r>
  <r>
    <n v="426508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0"/>
    <x v="0"/>
    <n v="1164.8499999999999"/>
    <s v="EDWHNullEDWHNullUSDNullADNCELEST 025 FS 20 l COACELEST 025 FS (NPE free)NullNullColombiaColombia16161161612012septiembre"/>
    <x v="0"/>
  </r>
  <r>
    <n v="426509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6"/>
    <x v="0"/>
    <n v="39345.370000000003"/>
    <s v="EDWHNullEDWHNullUSDNullADNCERILLO 12x1 L 100GRAMOXONE SUPERNullNullColombiaColombia43368433682012abril"/>
    <x v="0"/>
  </r>
  <r>
    <n v="426510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1"/>
    <x v="0"/>
    <n v="29055.599999999999"/>
    <s v="EDWHNullEDWHNullUSDNullADNCERILLO 12x1 L 100GRAMOXONE SUPERNullNullColombiaColombia43368433682012agosto"/>
    <x v="0"/>
  </r>
  <r>
    <n v="426511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7"/>
    <x v="0"/>
    <n v="33348.79"/>
    <s v="EDWHNullEDWHNullUSDNullADNCERILLO 12x1 L 100GRAMOXONE SUPERNullNullColombiaColombia43368433682012diciembre"/>
    <x v="0"/>
  </r>
  <r>
    <n v="426512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8"/>
    <x v="0"/>
    <n v="16027.31"/>
    <s v="EDWHNullEDWHNullUSDNullADNCERILLO 12x1 L 100GRAMOXONE SUPERNullNullColombiaColombia43368433682012enero"/>
    <x v="0"/>
  </r>
  <r>
    <n v="426513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2"/>
    <x v="0"/>
    <n v="20077.079999999998"/>
    <s v="EDWHNullEDWHNullUSDNullADNCERILLO 12x1 L 100GRAMOXONE SUPERNullNullColombiaColombia43368433682012febrero"/>
    <x v="0"/>
  </r>
  <r>
    <n v="426514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9"/>
    <x v="0"/>
    <n v="35055.18"/>
    <s v="EDWHNullEDWHNullUSDNullADNCERILLO 12x1 L 100GRAMOXONE SUPERNullNullColombiaColombia43368433682012julio"/>
    <x v="0"/>
  </r>
  <r>
    <n v="426515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10"/>
    <x v="0"/>
    <n v="21308.039999999997"/>
    <s v="EDWHNullEDWHNullUSDNullADNCERILLO 12x1 L 100GRAMOXONE SUPERNullNullColombiaColombia43368433682012junio"/>
    <x v="0"/>
  </r>
  <r>
    <n v="426516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3"/>
    <x v="0"/>
    <n v="30420.7"/>
    <s v="EDWHNullEDWHNullUSDNullADNCERILLO 12x1 L 100GRAMOXONE SUPERNullNullColombiaColombia43368433682012marzo"/>
    <x v="0"/>
  </r>
  <r>
    <n v="426517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4"/>
    <x v="0"/>
    <n v="33257.399999999994"/>
    <s v="EDWHNullEDWHNullUSDNullADNCERILLO 12x1 L 100GRAMOXONE SUPERNullNullColombiaColombia43368433682012mayo"/>
    <x v="0"/>
  </r>
  <r>
    <n v="426518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5"/>
    <x v="0"/>
    <n v="41492.660000000003"/>
    <s v="EDWHNullEDWHNullUSDNullADNCERILLO 12x1 L 100GRAMOXONE SUPERNullNullColombiaColombia43368433682012noviembre"/>
    <x v="0"/>
  </r>
  <r>
    <n v="426519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11"/>
    <x v="0"/>
    <n v="36972.61"/>
    <s v="EDWHNullEDWHNullUSDNullADNCERILLO 12x1 L 100GRAMOXONE SUPERNullNullColombiaColombia43368433682012octubre"/>
    <x v="0"/>
  </r>
  <r>
    <n v="426520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0"/>
    <x v="0"/>
    <n v="79077.539999999994"/>
    <s v="EDWHNullEDWHNullUSDNullADNCERILLO 12x1 L 100GRAMOXONE SUPERNullNullColombiaColombia43368433682012septiembre"/>
    <x v="0"/>
  </r>
  <r>
    <n v="426521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6"/>
    <x v="0"/>
    <n v="49623.96"/>
    <s v="EDWHNullEDWHNullUSDNullADNCERILLO 6x4 L 100GRAMOXONE SUPERNullNullColombiaColombia43369433692012abril"/>
    <x v="0"/>
  </r>
  <r>
    <n v="426522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1"/>
    <x v="0"/>
    <n v="53577.72"/>
    <s v="EDWHNullEDWHNullUSDNullADNCERILLO 6x4 L 100GRAMOXONE SUPERNullNullColombiaColombia43369433692012agosto"/>
    <x v="0"/>
  </r>
  <r>
    <n v="426523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7"/>
    <x v="0"/>
    <n v="53431.59"/>
    <s v="EDWHNullEDWHNullUSDNullADNCERILLO 6x4 L 100GRAMOXONE SUPERNullNullColombiaColombia43369433692012diciembre"/>
    <x v="0"/>
  </r>
  <r>
    <n v="426524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8"/>
    <x v="0"/>
    <n v="24770.980000000003"/>
    <s v="EDWHNullEDWHNullUSDNullADNCERILLO 6x4 L 100GRAMOXONE SUPERNullNullColombiaColombia43369433692012enero"/>
    <x v="0"/>
  </r>
  <r>
    <n v="426525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2"/>
    <x v="0"/>
    <n v="12465.51"/>
    <s v="EDWHNullEDWHNullUSDNullADNCERILLO 6x4 L 100GRAMOXONE SUPERNullNullColombiaColombia43369433692012febrero"/>
    <x v="0"/>
  </r>
  <r>
    <n v="426526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9"/>
    <x v="0"/>
    <n v="59418.57"/>
    <s v="EDWHNullEDWHNullUSDNullADNCERILLO 6x4 L 100GRAMOXONE SUPERNullNullColombiaColombia43369433692012julio"/>
    <x v="0"/>
  </r>
  <r>
    <n v="426527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10"/>
    <x v="0"/>
    <n v="37746.36"/>
    <s v="EDWHNullEDWHNullUSDNullADNCERILLO 6x4 L 100GRAMOXONE SUPERNullNullColombiaColombia43369433692012junio"/>
    <x v="0"/>
  </r>
  <r>
    <n v="426528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3"/>
    <x v="0"/>
    <n v="25627.05"/>
    <s v="EDWHNullEDWHNullUSDNullADNCERILLO 6x4 L 100GRAMOXONE SUPERNullNullColombiaColombia43369433692012marzo"/>
    <x v="0"/>
  </r>
  <r>
    <n v="426529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4"/>
    <x v="0"/>
    <n v="49741.65"/>
    <s v="EDWHNullEDWHNullUSDNullADNCERILLO 6x4 L 100GRAMOXONE SUPERNullNullColombiaColombia43369433692012mayo"/>
    <x v="0"/>
  </r>
  <r>
    <n v="426530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5"/>
    <x v="0"/>
    <n v="30396.959999999999"/>
    <s v="EDWHNullEDWHNullUSDNullADNCERILLO 6x4 L 100GRAMOXONE SUPERNullNullColombiaColombia43369433692012noviembre"/>
    <x v="0"/>
  </r>
  <r>
    <n v="426531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11"/>
    <x v="0"/>
    <n v="45746.920000000006"/>
    <s v="EDWHNullEDWHNullUSDNullADNCERILLO 6x4 L 100GRAMOXONE SUPERNullNullColombiaColombia43369433692012octubre"/>
    <x v="0"/>
  </r>
  <r>
    <n v="426532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0"/>
    <x v="0"/>
    <n v="57388.14"/>
    <s v="EDWHNullEDWHNullUSDNullADNCERILLO 6x4 L 100GRAMOXONE SUPERNullNullColombiaColombia43369433692012septiembre"/>
    <x v="0"/>
  </r>
  <r>
    <n v="426533"/>
    <x v="1"/>
    <x v="0"/>
    <x v="0"/>
    <x v="0"/>
    <x v="0"/>
    <x v="1"/>
    <x v="0"/>
    <x v="0"/>
    <s v="CONCEP III 960 EC 4x5 l COA"/>
    <s v="CONCEP III 960 EC"/>
    <x v="0"/>
    <x v="0"/>
    <x v="0"/>
    <x v="0"/>
    <s v="15713"/>
    <s v="15713"/>
    <x v="0"/>
    <x v="9"/>
    <x v="0"/>
    <n v="7382.72"/>
    <s v="EDWHNullEDWHNullUSDNullADNCONCEP III 960 EC 4x5 l COACONCEP III 960 ECNullNullColombiaColombia15713157132012julio"/>
    <x v="0"/>
  </r>
  <r>
    <n v="426534"/>
    <x v="1"/>
    <x v="0"/>
    <x v="0"/>
    <x v="0"/>
    <x v="0"/>
    <x v="1"/>
    <x v="0"/>
    <x v="0"/>
    <s v="CONCEP III 960 EC 4x5 l COA"/>
    <s v="CONCEP III 960 EC"/>
    <x v="0"/>
    <x v="0"/>
    <x v="0"/>
    <x v="0"/>
    <s v="15713"/>
    <s v="15713"/>
    <x v="0"/>
    <x v="3"/>
    <x v="0"/>
    <n v="9941.1"/>
    <s v="EDWHNullEDWHNullUSDNullADNCONCEP III 960 EC 4x5 l COACONCEP III 960 ECNullNullColombiaColombia15713157132012marzo"/>
    <x v="0"/>
  </r>
  <r>
    <n v="426535"/>
    <x v="1"/>
    <x v="0"/>
    <x v="0"/>
    <x v="0"/>
    <x v="0"/>
    <x v="1"/>
    <x v="0"/>
    <x v="0"/>
    <s v="CONCEP III 960 EC 4x5 l COA"/>
    <s v="CONCEP III 960 EC"/>
    <x v="0"/>
    <x v="0"/>
    <x v="0"/>
    <x v="0"/>
    <s v="15713"/>
    <s v="15713"/>
    <x v="0"/>
    <x v="11"/>
    <x v="0"/>
    <n v="-84.33"/>
    <s v="EDWHNullEDWHNullUSDNullADNCONCEP III 960 EC 4x5 l COACONCEP III 960 ECNullNullColombiaColombia15713157132012octubre"/>
    <x v="0"/>
  </r>
  <r>
    <n v="426536"/>
    <x v="1"/>
    <x v="0"/>
    <x v="0"/>
    <x v="0"/>
    <x v="0"/>
    <x v="1"/>
    <x v="0"/>
    <x v="0"/>
    <s v="CONCEP III 960 EC 4x5 l COA"/>
    <s v="CONCEP III 960 EC"/>
    <x v="0"/>
    <x v="0"/>
    <x v="0"/>
    <x v="0"/>
    <s v="15713"/>
    <s v="15713"/>
    <x v="0"/>
    <x v="0"/>
    <x v="0"/>
    <n v="84.4"/>
    <s v="EDWHNullEDWHNullUSDNullADNCONCEP III 960 EC 4x5 l COACONCEP III 960 ECNullNullColombiaColombia15713157132012septiembre"/>
    <x v="0"/>
  </r>
  <r>
    <n v="426537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6"/>
    <x v="0"/>
    <n v="209571.40000000002"/>
    <s v="EDWHNullEDWHNullUSDNullADNCRUISER 350 FS 12x1 l COACRUISER 350 FS (BRAZIL)NullNullColombiaColombia24511245112012abril"/>
    <x v="0"/>
  </r>
  <r>
    <n v="426538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1"/>
    <x v="0"/>
    <n v="290.25"/>
    <s v="EDWHNullEDWHNullUSDNullADNCRUISER 350 FS 12x1 l COACRUISER 350 FS (BRAZIL)NullNullColombiaColombia24511245112012agosto"/>
    <x v="0"/>
  </r>
  <r>
    <n v="426539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7"/>
    <x v="0"/>
    <n v="46087.670000000006"/>
    <s v="EDWHNullEDWHNullUSDNullADNCRUISER 350 FS 12x1 l COACRUISER 350 FS (BRAZIL)NullNullColombiaColombia24511245112012diciembre"/>
    <x v="0"/>
  </r>
  <r>
    <n v="426540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8"/>
    <x v="0"/>
    <n v="56325.11"/>
    <s v="EDWHNullEDWHNullUSDNullADNCRUISER 350 FS 12x1 l COACRUISER 350 FS (BRAZIL)NullNullColombiaColombia24511245112012enero"/>
    <x v="0"/>
  </r>
  <r>
    <n v="426541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2"/>
    <x v="0"/>
    <n v="148137.88999999998"/>
    <s v="EDWHNullEDWHNullUSDNullADNCRUISER 350 FS 12x1 l COACRUISER 350 FS (BRAZIL)NullNullColombiaColombia24511245112012febrero"/>
    <x v="0"/>
  </r>
  <r>
    <n v="426542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9"/>
    <x v="0"/>
    <n v="-20096.489999999998"/>
    <s v="EDWHNullEDWHNullUSDNullADNCRUISER 350 FS 12x1 l COACRUISER 350 FS (BRAZIL)NullNullColombiaColombia24511245112012julio"/>
    <x v="0"/>
  </r>
  <r>
    <n v="426543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10"/>
    <x v="0"/>
    <n v="189202.85"/>
    <s v="EDWHNullEDWHNullUSDNullADNCRUISER 350 FS 12x1 l COACRUISER 350 FS (BRAZIL)NullNullColombiaColombia24511245112012junio"/>
    <x v="0"/>
  </r>
  <r>
    <n v="426544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3"/>
    <x v="0"/>
    <n v="15377.08"/>
    <s v="EDWHNullEDWHNullUSDNullADNCRUISER 350 FS 12x1 l COACRUISER 350 FS (BRAZIL)NullNullColombiaColombia24511245112012marzo"/>
    <x v="0"/>
  </r>
  <r>
    <n v="426545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4"/>
    <x v="0"/>
    <n v="4520.8"/>
    <s v="EDWHNullEDWHNullUSDNullADNCRUISER 350 FS 12x1 l COACRUISER 350 FS (BRAZIL)NullNullColombiaColombia24511245112012mayo"/>
    <x v="0"/>
  </r>
  <r>
    <n v="426546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5"/>
    <x v="0"/>
    <n v="-14373.09"/>
    <s v="EDWHNullEDWHNullUSDNullADNCRUISER 350 FS 12x1 l COACRUISER 350 FS (BRAZIL)NullNullColombiaColombia24511245112012noviembre"/>
    <x v="0"/>
  </r>
  <r>
    <n v="426547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11"/>
    <x v="0"/>
    <n v="-2303.0300000000002"/>
    <s v="EDWHNullEDWHNullUSDNullADNCRUISER 350 FS 12x1 l COACRUISER 350 FS (BRAZIL)NullNullColombiaColombia24511245112012octubre"/>
    <x v="0"/>
  </r>
  <r>
    <n v="426548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0"/>
    <x v="0"/>
    <n v="100442.86"/>
    <s v="EDWHNullEDWHNullUSDNullADNCRUISER 350 FS 12x1 l COACRUISER 350 FS (BRAZIL)NullNullColombiaColombia24511245112012septiembre"/>
    <x v="0"/>
  </r>
  <r>
    <n v="426549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6"/>
    <x v="0"/>
    <n v="36722.620000000003"/>
    <s v="EDWHNullEDWHNullUSDNullADNCRUISER 350 FS 180 L 119CRUISER 350 FS (BRAZIL)NullNullColombiaColombia29844298442012abril"/>
    <x v="0"/>
  </r>
  <r>
    <n v="426550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7"/>
    <x v="0"/>
    <n v="9337.1099999999988"/>
    <s v="EDWHNullEDWHNullUSDNullADNCRUISER 350 FS 180 L 119CRUISER 350 FS (BRAZIL)NullNullColombiaColombia29844298442012diciembre"/>
    <x v="0"/>
  </r>
  <r>
    <n v="426551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2"/>
    <x v="0"/>
    <n v="34506.369999999995"/>
    <s v="EDWHNullEDWHNullUSDNullADNCRUISER 350 FS 180 L 119CRUISER 350 FS (BRAZIL)NullNullColombiaColombia29844298442012febrero"/>
    <x v="0"/>
  </r>
  <r>
    <n v="426552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9"/>
    <x v="0"/>
    <n v="42449.840000000004"/>
    <s v="EDWHNullEDWHNullUSDNullADNCRUISER 350 FS 180 L 119CRUISER 350 FS (BRAZIL)NullNullColombiaColombia29844298442012julio"/>
    <x v="0"/>
  </r>
  <r>
    <n v="426553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10"/>
    <x v="0"/>
    <n v="20631.23"/>
    <s v="EDWHNullEDWHNullUSDNullADNCRUISER 350 FS 180 L 119CRUISER 350 FS (BRAZIL)NullNullColombiaColombia29844298442012junio"/>
    <x v="0"/>
  </r>
  <r>
    <n v="426554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3"/>
    <x v="0"/>
    <n v="40471.64"/>
    <s v="EDWHNullEDWHNullUSDNullADNCRUISER 350 FS 180 L 119CRUISER 350 FS (BRAZIL)NullNullColombiaColombia29844298442012marzo"/>
    <x v="0"/>
  </r>
  <r>
    <n v="426555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4"/>
    <x v="0"/>
    <n v="23495.719999999998"/>
    <s v="EDWHNullEDWHNullUSDNullADNCRUISER 350 FS 180 L 119CRUISER 350 FS (BRAZIL)NullNullColombiaColombia29844298442012mayo"/>
    <x v="0"/>
  </r>
  <r>
    <n v="426556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6"/>
    <x v="0"/>
    <n v="4958.5800000000008"/>
    <s v="EDWHNullEDWHNullCOPNullADNACTELLIC 50 EC 12x1 L COAACTELLIC 500 EC (APE free)NullNullColombiaColombia34160341602012abril"/>
    <x v="0"/>
  </r>
  <r>
    <n v="426557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5"/>
    <x v="0"/>
    <n v="-26735.7"/>
    <s v="EDWHNullEDWHNullUSDNullADNCRUISER 350 FS 180 L 119CRUISER 350 FS (BRAZIL)NullNullColombiaColombia29844298442012noviembre"/>
    <x v="0"/>
  </r>
  <r>
    <n v="426558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11"/>
    <x v="0"/>
    <n v="-16021.619999999999"/>
    <s v="EDWHNullEDWHNullUSDNullADNCRUISER 350 FS 180 L 119CRUISER 350 FS (BRAZIL)NullNullColombiaColombia29844298442012octubre"/>
    <x v="0"/>
  </r>
  <r>
    <n v="426559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0"/>
    <x v="0"/>
    <n v="35063.46"/>
    <s v="EDWHNullEDWHNullUSDNullADNCRUISER 350 FS 180 L 119CRUISER 350 FS (BRAZIL)NullNullColombiaColombia29844298442012septiembre"/>
    <x v="0"/>
  </r>
  <r>
    <n v="426560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6"/>
    <x v="0"/>
    <n v="4622.1100000000006"/>
    <s v="EDWHNullEDWHNullUSDNullADNCRUISER 350 FS 48x100 ML COACRUISER 350 FS (BRAZIL)NullNullColombiaColombia33459334592012abril"/>
    <x v="0"/>
  </r>
  <r>
    <n v="426561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1"/>
    <x v="0"/>
    <n v="603.88"/>
    <s v="EDWHNullEDWHNullUSDNullADNCRUISER 350 FS 48x100 ML COACRUISER 350 FS (BRAZIL)NullNullColombiaColombia33459334592012agosto"/>
    <x v="0"/>
  </r>
  <r>
    <n v="426562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7"/>
    <x v="0"/>
    <n v="290.36"/>
    <s v="EDWHNullEDWHNullUSDNullADNCRUISER 350 FS 48x100 ML COACRUISER 350 FS (BRAZIL)NullNullColombiaColombia33459334592012diciembre"/>
    <x v="0"/>
  </r>
  <r>
    <n v="426563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2"/>
    <x v="0"/>
    <n v="1219.4000000000001"/>
    <s v="EDWHNullEDWHNullUSDNullADNCRUISER 350 FS 48x100 ML COACRUISER 350 FS (BRAZIL)NullNullColombiaColombia33459334592012febrero"/>
    <x v="0"/>
  </r>
  <r>
    <n v="426564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9"/>
    <x v="0"/>
    <n v="-645"/>
    <s v="EDWHNullEDWHNullUSDNullADNCRUISER 350 FS 48x100 ML COACRUISER 350 FS (BRAZIL)NullNullColombiaColombia33459334592012julio"/>
    <x v="0"/>
  </r>
  <r>
    <n v="426565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3"/>
    <x v="0"/>
    <n v="1326.53"/>
    <s v="EDWHNullEDWHNullUSDNullADNCRUISER 350 FS 48x100 ML COACRUISER 350 FS (BRAZIL)NullNullColombiaColombia33459334592012marzo"/>
    <x v="0"/>
  </r>
  <r>
    <n v="426566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4"/>
    <x v="0"/>
    <n v="4380.59"/>
    <s v="EDWHNullEDWHNullUSDNullADNCRUISER 350 FS 48x100 ML COACRUISER 350 FS (BRAZIL)NullNullColombiaColombia33459334592012mayo"/>
    <x v="0"/>
  </r>
  <r>
    <n v="426567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5"/>
    <x v="0"/>
    <n v="-508.71999999999997"/>
    <s v="EDWHNullEDWHNullUSDNullADNCRUISER 350 FS 48x100 ML COACRUISER 350 FS (BRAZIL)NullNullColombiaColombia33459334592012noviembre"/>
    <x v="0"/>
  </r>
  <r>
    <n v="426568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11"/>
    <x v="0"/>
    <n v="-63.76"/>
    <s v="EDWHNullEDWHNullUSDNullADNCRUISER 350 FS 48x100 ML COACRUISER 350 FS (BRAZIL)NullNullColombiaColombia33459334592012octubre"/>
    <x v="0"/>
  </r>
  <r>
    <n v="426569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0"/>
    <x v="0"/>
    <n v="63.82"/>
    <s v="EDWHNullEDWHNullUSDNullADNCRUISER 350 FS 48x100 ML COACRUISER 350 FS (BRAZIL)NullNullColombiaColombia33459334592012septiembre"/>
    <x v="0"/>
  </r>
  <r>
    <n v="426570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6"/>
    <x v="0"/>
    <n v="177888.77"/>
    <s v="EDWHNullEDWHNullUSDNullADNCURACRON 500 EC 12x1 l COACURACRON SPECIAL 500 ECNullNullColombiaColombia15688156882012abril"/>
    <x v="0"/>
  </r>
  <r>
    <n v="426571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1"/>
    <x v="0"/>
    <n v="70488.12"/>
    <s v="EDWHNullEDWHNullUSDNullADNCURACRON 500 EC 12x1 l COACURACRON SPECIAL 500 ECNullNullColombiaColombia15688156882012agosto"/>
    <x v="0"/>
  </r>
  <r>
    <n v="426572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7"/>
    <x v="0"/>
    <n v="268271.37"/>
    <s v="EDWHNullEDWHNullUSDNullADNCURACRON 500 EC 12x1 l COACURACRON SPECIAL 500 ECNullNullColombiaColombia15688156882012diciembre"/>
    <x v="0"/>
  </r>
  <r>
    <n v="426573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8"/>
    <x v="0"/>
    <n v="97665.86"/>
    <s v="EDWHNullEDWHNullUSDNullADNCURACRON 500 EC 12x1 l COACURACRON SPECIAL 500 ECNullNullColombiaColombia15688156882012enero"/>
    <x v="0"/>
  </r>
  <r>
    <n v="426574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2"/>
    <x v="0"/>
    <n v="67424.2"/>
    <s v="EDWHNullEDWHNullUSDNullADNCURACRON 500 EC 12x1 l COACURACRON SPECIAL 500 ECNullNullColombiaColombia15688156882012febrero"/>
    <x v="0"/>
  </r>
  <r>
    <n v="426575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9"/>
    <x v="0"/>
    <n v="164320.15999999997"/>
    <s v="EDWHNullEDWHNullUSDNullADNCURACRON 500 EC 12x1 l COACURACRON SPECIAL 500 ECNullNullColombiaColombia15688156882012julio"/>
    <x v="0"/>
  </r>
  <r>
    <n v="426576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10"/>
    <x v="0"/>
    <n v="333523.08"/>
    <s v="EDWHNullEDWHNullUSDNullADNCURACRON 500 EC 12x1 l COACURACRON SPECIAL 500 ECNullNullColombiaColombia15688156882012junio"/>
    <x v="0"/>
  </r>
  <r>
    <n v="426577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3"/>
    <x v="0"/>
    <n v="124728.06"/>
    <s v="EDWHNullEDWHNullUSDNullADNCURACRON 500 EC 12x1 l COACURACRON SPECIAL 500 ECNullNullColombiaColombia15688156882012marzo"/>
    <x v="0"/>
  </r>
  <r>
    <n v="426578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4"/>
    <x v="0"/>
    <n v="243250.49000000002"/>
    <s v="EDWHNullEDWHNullUSDNullADNCURACRON 500 EC 12x1 l COACURACRON SPECIAL 500 ECNullNullColombiaColombia15688156882012mayo"/>
    <x v="0"/>
  </r>
  <r>
    <n v="426579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5"/>
    <x v="0"/>
    <n v="227750.43"/>
    <s v="EDWHNullEDWHNullUSDNullADNCURACRON 500 EC 12x1 l COACURACRON SPECIAL 500 ECNullNullColombiaColombia15688156882012noviembre"/>
    <x v="0"/>
  </r>
  <r>
    <n v="426580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11"/>
    <x v="0"/>
    <n v="184106.88999999998"/>
    <s v="EDWHNullEDWHNullUSDNullADNCURACRON 500 EC 12x1 l COACURACRON SPECIAL 500 ECNullNullColombiaColombia15688156882012octubre"/>
    <x v="0"/>
  </r>
  <r>
    <n v="426581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0"/>
    <x v="0"/>
    <n v="221880.31"/>
    <s v="EDWHNullEDWHNullUSDNullADNCURACRON 500 EC 12x1 l COACURACRON SPECIAL 500 ECNullNullColombiaColombia15688156882012septiembre"/>
    <x v="0"/>
  </r>
  <r>
    <n v="426582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6"/>
    <x v="0"/>
    <n v="30579.53"/>
    <s v="EDWHNullEDWHNullUSDNullADNCURACRON 500 EC 12x250 ml COACURACRON SPECIAL 500 ECNullNullColombiaColombia15693156932012abril"/>
    <x v="0"/>
  </r>
  <r>
    <n v="426583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1"/>
    <x v="0"/>
    <n v="19790.199999999997"/>
    <s v="EDWHNullEDWHNullUSDNullADNCURACRON 500 EC 12x250 ml COACURACRON SPECIAL 500 ECNullNullColombiaColombia15693156932012agosto"/>
    <x v="0"/>
  </r>
  <r>
    <n v="426584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7"/>
    <x v="0"/>
    <n v="109495.05"/>
    <s v="EDWHNullEDWHNullUSDNullADNCURACRON 500 EC 12x250 ml COACURACRON SPECIAL 500 ECNullNullColombiaColombia15693156932012diciembre"/>
    <x v="0"/>
  </r>
  <r>
    <n v="426585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8"/>
    <x v="0"/>
    <n v="34105.420000000006"/>
    <s v="EDWHNullEDWHNullUSDNullADNCURACRON 500 EC 12x250 ml COACURACRON SPECIAL 500 ECNullNullColombiaColombia15693156932012enero"/>
    <x v="0"/>
  </r>
  <r>
    <n v="426586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2"/>
    <x v="0"/>
    <n v="38795.599999999999"/>
    <s v="EDWHNullEDWHNullUSDNullADNCURACRON 500 EC 12x250 ml COACURACRON SPECIAL 500 ECNullNullColombiaColombia15693156932012febrero"/>
    <x v="0"/>
  </r>
  <r>
    <n v="426587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9"/>
    <x v="0"/>
    <n v="26320.039999999997"/>
    <s v="EDWHNullEDWHNullUSDNullADNCURACRON 500 EC 12x250 ml COACURACRON SPECIAL 500 ECNullNullColombiaColombia15693156932012julio"/>
    <x v="0"/>
  </r>
  <r>
    <n v="426588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10"/>
    <x v="0"/>
    <n v="49381.4"/>
    <s v="EDWHNullEDWHNullUSDNullADNCURACRON 500 EC 12x250 ml COACURACRON SPECIAL 500 ECNullNullColombiaColombia15693156932012junio"/>
    <x v="0"/>
  </r>
  <r>
    <n v="426589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3"/>
    <x v="0"/>
    <n v="45555.27"/>
    <s v="EDWHNullEDWHNullUSDNullADNCURACRON 500 EC 12x250 ml COACURACRON SPECIAL 500 ECNullNullColombiaColombia15693156932012marzo"/>
    <x v="0"/>
  </r>
  <r>
    <n v="426590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4"/>
    <x v="0"/>
    <n v="46340.94"/>
    <s v="EDWHNullEDWHNullUSDNullADNCURACRON 500 EC 12x250 ml COACURACRON SPECIAL 500 ECNullNullColombiaColombia15693156932012mayo"/>
    <x v="0"/>
  </r>
  <r>
    <n v="426591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5"/>
    <x v="0"/>
    <n v="56518.07"/>
    <s v="EDWHNullEDWHNullUSDNullADNCURACRON 500 EC 12x250 ml COACURACRON SPECIAL 500 ECNullNullColombiaColombia15693156932012noviembre"/>
    <x v="0"/>
  </r>
  <r>
    <n v="426592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11"/>
    <x v="0"/>
    <n v="49497.53"/>
    <s v="EDWHNullEDWHNullUSDNullADNCURACRON 500 EC 12x250 ml COACURACRON SPECIAL 500 ECNullNullColombiaColombia15693156932012octubre"/>
    <x v="0"/>
  </r>
  <r>
    <n v="426593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0"/>
    <x v="0"/>
    <n v="79624.72"/>
    <s v="EDWHNullEDWHNullUSDNullADNCURACRON 500 EC 12x250 ml COACURACRON SPECIAL 500 ECNullNullColombiaColombia15693156932012septiembre"/>
    <x v="0"/>
  </r>
  <r>
    <n v="426594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0"/>
    <x v="1"/>
    <x v="0"/>
    <n v="4700.8200000000006"/>
    <s v="EDWHNullEDWHNullUSDNullADNCURACRON 500 EC 20 l COACURACRON SPECIAL 500 ECNullNullColombiaColombia47879478792012agosto"/>
    <x v="0"/>
  </r>
  <r>
    <n v="426595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0"/>
    <x v="5"/>
    <x v="0"/>
    <n v="8487.0300000000007"/>
    <s v="EDWHNullEDWHNullUSDNullADNCURACRON 500 EC 20 l COACURACRON SPECIAL 500 ECNullNullColombiaColombia47879478792012noviembre"/>
    <x v="0"/>
  </r>
  <r>
    <n v="426596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0"/>
    <x v="11"/>
    <x v="0"/>
    <n v="2990.71"/>
    <s v="EDWHNullEDWHNullUSDNullADNCURACRON 500 EC 20 l COACURACRON SPECIAL 500 ECNullNullColombiaColombia47879478792012octubre"/>
    <x v="0"/>
  </r>
  <r>
    <n v="426597"/>
    <x v="1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1"/>
    <x v="0"/>
    <n v="952.59"/>
    <s v="EDWHNullEDWHNullUSDNullADNCURACRON 500 EC 24x100 ML COACURACRON SPECIAL 500 ECNullNullColombiaColombia15644156442012agosto"/>
    <x v="0"/>
  </r>
  <r>
    <n v="426598"/>
    <x v="1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7"/>
    <x v="0"/>
    <n v="191.89999999999998"/>
    <s v="EDWHNullEDWHNullUSDNullADNCURACRON 500 EC 24x100 ML COACURACRON SPECIAL 500 ECNullNullColombiaColombia15644156442012diciembre"/>
    <x v="0"/>
  </r>
  <r>
    <n v="426599"/>
    <x v="1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9"/>
    <x v="0"/>
    <n v="642.78"/>
    <s v="EDWHNullEDWHNullUSDNullADNCURACRON 500 EC 24x100 ML COACURACRON SPECIAL 500 ECNullNullColombiaColombia15644156442012julio"/>
    <x v="0"/>
  </r>
  <r>
    <n v="426600"/>
    <x v="1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4"/>
    <x v="0"/>
    <n v="1278.7900000000002"/>
    <s v="EDWHNullEDWHNullUSDNullADNCURACRON 500 EC 24x100 ML COACURACRON SPECIAL 500 ECNullNullColombiaColombia15644156442012mayo"/>
    <x v="0"/>
  </r>
  <r>
    <n v="426601"/>
    <x v="1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5"/>
    <x v="0"/>
    <n v="188.9"/>
    <s v="EDWHNullEDWHNullUSDNullADNCURACRON 500 EC 24x100 ML COACURACRON SPECIAL 500 ECNullNullColombiaColombia15644156442012noviembre"/>
    <x v="0"/>
  </r>
  <r>
    <n v="426602"/>
    <x v="1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11"/>
    <x v="0"/>
    <n v="571.91000000000008"/>
    <s v="EDWHNullEDWHNullUSDNullADNCURACRON 500 EC 24x100 ML COACURACRON SPECIAL 500 ECNullNullColombiaColombia15644156442012octubre"/>
    <x v="0"/>
  </r>
  <r>
    <n v="426603"/>
    <x v="1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0"/>
    <x v="0"/>
    <n v="954.05"/>
    <s v="EDWHNullEDWHNullUSDNullADNCURACRON 500 EC 24x100 ML COACURACRON SPECIAL 500 ECNullNullColombiaColombia15644156442012septiembre"/>
    <x v="0"/>
  </r>
  <r>
    <n v="426604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6"/>
    <x v="0"/>
    <n v="233912.33"/>
    <s v="EDWHNullEDWHNullUSDNullADNDACONIL 720 SC 12x1 l COABRAVO 720NullNullColombiaColombia40616406162012abril"/>
    <x v="0"/>
  </r>
  <r>
    <n v="426605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1"/>
    <x v="0"/>
    <n v="60393.030000000006"/>
    <s v="EDWHNullEDWHNullUSDNullADNDACONIL 720 SC 12x1 l COABRAVO 720NullNullColombiaColombia40616406162012agosto"/>
    <x v="0"/>
  </r>
  <r>
    <n v="426606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7"/>
    <x v="0"/>
    <n v="201019.6"/>
    <s v="EDWHNullEDWHNullUSDNullADNDACONIL 720 SC 12x1 l COABRAVO 720NullNullColombiaColombia40616406162012diciembre"/>
    <x v="0"/>
  </r>
  <r>
    <n v="426607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8"/>
    <x v="0"/>
    <n v="136738.59"/>
    <s v="EDWHNullEDWHNullUSDNullADNDACONIL 720 SC 12x1 l COABRAVO 720NullNullColombiaColombia40616406162012enero"/>
    <x v="0"/>
  </r>
  <r>
    <n v="426608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2"/>
    <x v="0"/>
    <n v="138141.25999999998"/>
    <s v="EDWHNullEDWHNullUSDNullADNDACONIL 720 SC 12x1 l COABRAVO 720NullNullColombiaColombia40616406162012febrero"/>
    <x v="0"/>
  </r>
  <r>
    <n v="426609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9"/>
    <x v="0"/>
    <n v="117168.14"/>
    <s v="EDWHNullEDWHNullUSDNullADNDACONIL 720 SC 12x1 l COABRAVO 720NullNullColombiaColombia40616406162012julio"/>
    <x v="0"/>
  </r>
  <r>
    <n v="426610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10"/>
    <x v="0"/>
    <n v="327724.99"/>
    <s v="EDWHNullEDWHNullUSDNullADNDACONIL 720 SC 12x1 l COABRAVO 720NullNullColombiaColombia40616406162012junio"/>
    <x v="0"/>
  </r>
  <r>
    <n v="426611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3"/>
    <x v="0"/>
    <n v="353853.13"/>
    <s v="EDWHNullEDWHNullUSDNullADNDACONIL 720 SC 12x1 l COABRAVO 720NullNullColombiaColombia40616406162012marzo"/>
    <x v="0"/>
  </r>
  <r>
    <n v="426612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4"/>
    <x v="0"/>
    <n v="201268.02000000002"/>
    <s v="EDWHNullEDWHNullUSDNullADNDACONIL 720 SC 12x1 l COABRAVO 720NullNullColombiaColombia40616406162012mayo"/>
    <x v="0"/>
  </r>
  <r>
    <n v="426613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5"/>
    <x v="0"/>
    <n v="184355.48"/>
    <s v="EDWHNullEDWHNullUSDNullADNDACONIL 720 SC 12x1 l COABRAVO 720NullNullColombiaColombia40616406162012noviembre"/>
    <x v="0"/>
  </r>
  <r>
    <n v="426614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11"/>
    <x v="0"/>
    <n v="114516.59999999999"/>
    <s v="EDWHNullEDWHNullUSDNullADNDACONIL 720 SC 12x1 l COABRAVO 720NullNullColombiaColombia40616406162012octubre"/>
    <x v="0"/>
  </r>
  <r>
    <n v="426615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0"/>
    <x v="0"/>
    <n v="311782.61"/>
    <s v="EDWHNullEDWHNullUSDNullADNDACONIL 720 SC 12x1 l COABRAVO 720NullNullColombiaColombia40616406162012septiembre"/>
    <x v="0"/>
  </r>
  <r>
    <n v="426616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6"/>
    <x v="0"/>
    <n v="54539.85"/>
    <s v="EDWHNullEDWHNullUSDNullADNDACONIL 720 SC 20 l COABRAVO 720NullNullColombiaColombia40611406112012abril"/>
    <x v="0"/>
  </r>
  <r>
    <n v="426617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1"/>
    <x v="0"/>
    <n v="34082.729999999996"/>
    <s v="EDWHNullEDWHNullUSDNullADNDACONIL 720 SC 20 l COABRAVO 720NullNullColombiaColombia40611406112012agosto"/>
    <x v="0"/>
  </r>
  <r>
    <n v="426618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1"/>
    <x v="0"/>
    <n v="2374.52"/>
    <s v="EDWHNullEDWHNullCOPNullADNACTELLIC 50 EC 12x1 L COAACTELLIC 500 EC (APE free)NullNullColombiaColombia34160341602012agosto"/>
    <x v="0"/>
  </r>
  <r>
    <n v="426619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7"/>
    <x v="0"/>
    <n v="48114.55"/>
    <s v="EDWHNullEDWHNullUSDNullADNDACONIL 720 SC 20 l COABRAVO 720NullNullColombiaColombia40611406112012diciembre"/>
    <x v="0"/>
  </r>
  <r>
    <n v="426620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8"/>
    <x v="0"/>
    <n v="27313.71"/>
    <s v="EDWHNullEDWHNullUSDNullADNDACONIL 720 SC 20 l COABRAVO 720NullNullColombiaColombia40611406112012enero"/>
    <x v="0"/>
  </r>
  <r>
    <n v="426621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2"/>
    <x v="0"/>
    <n v="43210.83"/>
    <s v="EDWHNullEDWHNullUSDNullADNDACONIL 720 SC 20 l COABRAVO 720NullNullColombiaColombia40611406112012febrero"/>
    <x v="0"/>
  </r>
  <r>
    <n v="426622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9"/>
    <x v="0"/>
    <n v="20567.150000000001"/>
    <s v="EDWHNullEDWHNullUSDNullADNDACONIL 720 SC 20 l COABRAVO 720NullNullColombiaColombia40611406112012julio"/>
    <x v="0"/>
  </r>
  <r>
    <n v="426623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10"/>
    <x v="0"/>
    <n v="60348.149999999994"/>
    <s v="EDWHNullEDWHNullUSDNullADNDACONIL 720 SC 20 l COABRAVO 720NullNullColombiaColombia40611406112012junio"/>
    <x v="0"/>
  </r>
  <r>
    <n v="426624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3"/>
    <x v="0"/>
    <n v="64895.399999999994"/>
    <s v="EDWHNullEDWHNullUSDNullADNDACONIL 720 SC 20 l COABRAVO 720NullNullColombiaColombia40611406112012marzo"/>
    <x v="0"/>
  </r>
  <r>
    <n v="426625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4"/>
    <x v="0"/>
    <n v="63930.42"/>
    <s v="EDWHNullEDWHNullUSDNullADNDACONIL 720 SC 20 l COABRAVO 720NullNullColombiaColombia40611406112012mayo"/>
    <x v="0"/>
  </r>
  <r>
    <n v="426626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5"/>
    <x v="0"/>
    <n v="62408.93"/>
    <s v="EDWHNullEDWHNullUSDNullADNDACONIL 720 SC 20 l COABRAVO 720NullNullColombiaColombia40611406112012noviembre"/>
    <x v="0"/>
  </r>
  <r>
    <n v="426627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11"/>
    <x v="0"/>
    <n v="39578.949999999997"/>
    <s v="EDWHNullEDWHNullUSDNullADNDACONIL 720 SC 20 l COABRAVO 720NullNullColombiaColombia40611406112012octubre"/>
    <x v="0"/>
  </r>
  <r>
    <n v="426628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0"/>
    <x v="0"/>
    <n v="35828.07"/>
    <s v="EDWHNullEDWHNullUSDNullADNDACONIL 720 SC 20 l COABRAVO 720NullNullColombiaColombia40611406112012septiembre"/>
    <x v="0"/>
  </r>
  <r>
    <n v="426629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6"/>
    <x v="0"/>
    <n v="59739.579999999994"/>
    <s v="EDWHNullEDWHNullUSDNullADNDACONIL 720 SC 48x250 ML COABRAVO 720NullNullColombiaColombia40610406102012abril"/>
    <x v="0"/>
  </r>
  <r>
    <n v="426630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1"/>
    <x v="0"/>
    <n v="24372"/>
    <s v="EDWHNullEDWHNullUSDNullADNDACONIL 720 SC 48x250 ML COABRAVO 720NullNullColombiaColombia40610406102012agosto"/>
    <x v="0"/>
  </r>
  <r>
    <n v="426631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7"/>
    <x v="0"/>
    <n v="19089.53"/>
    <s v="EDWHNullEDWHNullUSDNullADNDACONIL 720 SC 48x250 ML COABRAVO 720NullNullColombiaColombia40610406102012diciembre"/>
    <x v="0"/>
  </r>
  <r>
    <n v="426632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8"/>
    <x v="0"/>
    <n v="27080.799999999999"/>
    <s v="EDWHNullEDWHNullUSDNullADNDACONIL 720 SC 48x250 ML COABRAVO 720NullNullColombiaColombia40610406102012enero"/>
    <x v="0"/>
  </r>
  <r>
    <n v="426633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2"/>
    <x v="0"/>
    <n v="32720.09"/>
    <s v="EDWHNullEDWHNullUSDNullADNDACONIL 720 SC 48x250 ML COABRAVO 720NullNullColombiaColombia40610406102012febrero"/>
    <x v="0"/>
  </r>
  <r>
    <n v="426634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9"/>
    <x v="0"/>
    <n v="27156.73"/>
    <s v="EDWHNullEDWHNullUSDNullADNDACONIL 720 SC 48x250 ML COABRAVO 720NullNullColombiaColombia40610406102012julio"/>
    <x v="0"/>
  </r>
  <r>
    <n v="426635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10"/>
    <x v="0"/>
    <n v="67150.06"/>
    <s v="EDWHNullEDWHNullUSDNullADNDACONIL 720 SC 48x250 ML COABRAVO 720NullNullColombiaColombia40610406102012junio"/>
    <x v="0"/>
  </r>
  <r>
    <n v="426636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3"/>
    <x v="0"/>
    <n v="68249.03"/>
    <s v="EDWHNullEDWHNullUSDNullADNDACONIL 720 SC 48x250 ML COABRAVO 720NullNullColombiaColombia40610406102012marzo"/>
    <x v="0"/>
  </r>
  <r>
    <n v="426637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4"/>
    <x v="0"/>
    <n v="56846.559999999998"/>
    <s v="EDWHNullEDWHNullUSDNullADNDACONIL 720 SC 48x250 ML COABRAVO 720NullNullColombiaColombia40610406102012mayo"/>
    <x v="0"/>
  </r>
  <r>
    <n v="426638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5"/>
    <x v="0"/>
    <n v="40668.81"/>
    <s v="EDWHNullEDWHNullUSDNullADNDACONIL 720 SC 48x250 ML COABRAVO 720NullNullColombiaColombia40610406102012noviembre"/>
    <x v="0"/>
  </r>
  <r>
    <n v="426639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11"/>
    <x v="0"/>
    <n v="30490"/>
    <s v="EDWHNullEDWHNullUSDNullADNDACONIL 720 SC 48x250 ML COABRAVO 720NullNullColombiaColombia40610406102012octubre"/>
    <x v="0"/>
  </r>
  <r>
    <n v="426640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0"/>
    <x v="0"/>
    <n v="50469.82"/>
    <s v="EDWHNullEDWHNullUSDNullADNDACONIL 720 SC 48x250 ML COABRAVO 720NullNullColombiaColombia40610406102012septiembre"/>
    <x v="0"/>
  </r>
  <r>
    <n v="426641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6"/>
    <x v="0"/>
    <n v="55653.61"/>
    <s v="EDWHNullEDWHNullUSDNullADNDESIGNEE 400 SC 24X500 ML COADESIGNEE 400 SCNullNullColombiaColombia42828428282012abril"/>
    <x v="0"/>
  </r>
  <r>
    <n v="426642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1"/>
    <x v="0"/>
    <n v="7352.59"/>
    <s v="EDWHNullEDWHNullUSDNullADNDESIGNEE 400 SC 24X500 ML COADESIGNEE 400 SCNullNullColombiaColombia42828428282012agosto"/>
    <x v="0"/>
  </r>
  <r>
    <n v="426643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7"/>
    <x v="0"/>
    <n v="2345.8000000000002"/>
    <s v="EDWHNullEDWHNullUSDNullADNDESIGNEE 400 SC 24X500 ML COADESIGNEE 400 SCNullNullColombiaColombia42828428282012diciembre"/>
    <x v="0"/>
  </r>
  <r>
    <n v="426644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8"/>
    <x v="0"/>
    <n v="5124.72"/>
    <s v="EDWHNullEDWHNullUSDNullADNDESIGNEE 400 SC 24X500 ML COADESIGNEE 400 SCNullNullColombiaColombia42828428282012enero"/>
    <x v="0"/>
  </r>
  <r>
    <n v="426645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2"/>
    <x v="0"/>
    <n v="22789.100000000002"/>
    <s v="EDWHNullEDWHNullUSDNullADNDESIGNEE 400 SC 24X500 ML COADESIGNEE 400 SCNullNullColombiaColombia42828428282012febrero"/>
    <x v="0"/>
  </r>
  <r>
    <n v="426646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9"/>
    <x v="0"/>
    <n v="61.55"/>
    <s v="EDWHNullEDWHNullUSDNullADNDESIGNEE 400 SC 24X500 ML COADESIGNEE 400 SCNullNullColombiaColombia42828428282012julio"/>
    <x v="0"/>
  </r>
  <r>
    <n v="426647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10"/>
    <x v="0"/>
    <n v="5468.4299999999994"/>
    <s v="EDWHNullEDWHNullUSDNullADNDESIGNEE 400 SC 24X500 ML COADESIGNEE 400 SCNullNullColombiaColombia42828428282012junio"/>
    <x v="0"/>
  </r>
  <r>
    <n v="426648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3"/>
    <x v="0"/>
    <n v="11790.26"/>
    <s v="EDWHNullEDWHNullUSDNullADNDESIGNEE 400 SC 24X500 ML COADESIGNEE 400 SCNullNullColombiaColombia42828428282012marzo"/>
    <x v="0"/>
  </r>
  <r>
    <n v="426649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4"/>
    <x v="0"/>
    <n v="42419.289999999994"/>
    <s v="EDWHNullEDWHNullUSDNullADNDESIGNEE 400 SC 24X500 ML COADESIGNEE 400 SCNullNullColombiaColombia42828428282012mayo"/>
    <x v="0"/>
  </r>
  <r>
    <n v="426650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5"/>
    <x v="0"/>
    <n v="15156.01"/>
    <s v="EDWHNullEDWHNullUSDNullADNDESIGNEE 400 SC 24X500 ML COADESIGNEE 400 SCNullNullColombiaColombia42828428282012noviembre"/>
    <x v="0"/>
  </r>
  <r>
    <n v="426651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11"/>
    <x v="0"/>
    <n v="10464.219999999999"/>
    <s v="EDWHNullEDWHNullUSDNullADNDESIGNEE 400 SC 24X500 ML COADESIGNEE 400 SCNullNullColombiaColombia42828428282012octubre"/>
    <x v="0"/>
  </r>
  <r>
    <n v="426652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0"/>
    <x v="0"/>
    <n v="9776.880000000001"/>
    <s v="EDWHNullEDWHNullUSDNullADNDESIGNEE 400 SC 24X500 ML COADESIGNEE 400 SCNullNullColombiaColombia42828428282012septiembre"/>
    <x v="0"/>
  </r>
  <r>
    <n v="426653"/>
    <x v="1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6"/>
    <x v="0"/>
    <n v="0.25"/>
    <s v="EDWHNullEDWHNullUSDNullADNDESIGNEE 400 SC 48X250 ML COADESIGNEE 400 SCNullNullColombiaColombia42820428202012abril"/>
    <x v="0"/>
  </r>
  <r>
    <n v="426654"/>
    <x v="1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9"/>
    <x v="0"/>
    <n v="-663.87"/>
    <s v="EDWHNullEDWHNullUSDNullADNDESIGNEE 400 SC 48X250 ML COADESIGNEE 400 SCNullNullColombiaColombia42820428202012julio"/>
    <x v="0"/>
  </r>
  <r>
    <n v="426655"/>
    <x v="1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10"/>
    <x v="0"/>
    <n v="24283.059999999998"/>
    <s v="EDWHNullEDWHNullUSDNullADNDESIGNEE 400 SC 48X250 ML COADESIGNEE 400 SCNullNullColombiaColombia42820428202012junio"/>
    <x v="0"/>
  </r>
  <r>
    <n v="426656"/>
    <x v="1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4"/>
    <x v="0"/>
    <n v="147092.08000000002"/>
    <s v="EDWHNullEDWHNullUSDNullADNDESIGNEE 400 SC 48X250 ML COADESIGNEE 400 SCNullNullColombiaColombia42820428202012mayo"/>
    <x v="0"/>
  </r>
  <r>
    <n v="426657"/>
    <x v="1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5"/>
    <x v="0"/>
    <n v="4414.96"/>
    <s v="EDWHNullEDWHNullUSDNullADNDESIGNEE 400 SC 48X250 ML COADESIGNEE 400 SCNullNullColombiaColombia42820428202012noviembre"/>
    <x v="0"/>
  </r>
  <r>
    <n v="426658"/>
    <x v="1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11"/>
    <x v="0"/>
    <n v="1855.66"/>
    <s v="EDWHNullEDWHNullUSDNullADNDESIGNEE 400 SC 48X250 ML COADESIGNEE 400 SCNullNullColombiaColombia42820428202012octubre"/>
    <x v="0"/>
  </r>
  <r>
    <n v="426659"/>
    <x v="1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0"/>
    <x v="0"/>
    <n v="1857.36"/>
    <s v="EDWHNullEDWHNullUSDNullADNDESIGNEE 400 SC 48X250 ML COADESIGNEE 400 SCNullNullColombiaColombia42820428202012septiembre"/>
    <x v="0"/>
  </r>
  <r>
    <n v="426660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6"/>
    <x v="0"/>
    <n v="9629.24"/>
    <s v="EDWHNullEDWHNullUSDNullADNDUAL GOLD 960 EC 12x1 l COADUAL GOLD 960 ECNullNullColombiaColombia20632206322012abril"/>
    <x v="0"/>
  </r>
  <r>
    <n v="426661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1"/>
    <x v="0"/>
    <n v="3024.5899999999997"/>
    <s v="EDWHNullEDWHNullUSDNullADNDUAL GOLD 960 EC 12x1 l COADUAL GOLD 960 ECNullNullColombiaColombia20632206322012agosto"/>
    <x v="0"/>
  </r>
  <r>
    <n v="426662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7"/>
    <x v="0"/>
    <n v="15952.640000000001"/>
    <s v="EDWHNullEDWHNullUSDNullADNDUAL GOLD 960 EC 12x1 l COADUAL GOLD 960 ECNullNullColombiaColombia20632206322012diciembre"/>
    <x v="0"/>
  </r>
  <r>
    <n v="426663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8"/>
    <x v="0"/>
    <n v="6429.13"/>
    <s v="EDWHNullEDWHNullUSDNullADNDUAL GOLD 960 EC 12x1 l COADUAL GOLD 960 ECNullNullColombiaColombia20632206322012enero"/>
    <x v="0"/>
  </r>
  <r>
    <n v="426664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2"/>
    <x v="0"/>
    <n v="4213.3200000000006"/>
    <s v="EDWHNullEDWHNullUSDNullADNDUAL GOLD 960 EC 12x1 l COADUAL GOLD 960 ECNullNullColombiaColombia20632206322012febrero"/>
    <x v="0"/>
  </r>
  <r>
    <n v="426665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9"/>
    <x v="0"/>
    <n v="8256.32"/>
    <s v="EDWHNullEDWHNullUSDNullADNDUAL GOLD 960 EC 12x1 l COADUAL GOLD 960 ECNullNullColombiaColombia20632206322012julio"/>
    <x v="0"/>
  </r>
  <r>
    <n v="426666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10"/>
    <x v="0"/>
    <n v="7818.9900000000007"/>
    <s v="EDWHNullEDWHNullUSDNullADNDUAL GOLD 960 EC 12x1 l COADUAL GOLD 960 ECNullNullColombiaColombia20632206322012junio"/>
    <x v="0"/>
  </r>
  <r>
    <n v="426667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3"/>
    <x v="0"/>
    <n v="10399.35"/>
    <s v="EDWHNullEDWHNullUSDNullADNDUAL GOLD 960 EC 12x1 l COADUAL GOLD 960 ECNullNullColombiaColombia20632206322012marzo"/>
    <x v="0"/>
  </r>
  <r>
    <n v="426668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4"/>
    <x v="0"/>
    <n v="10117.900000000001"/>
    <s v="EDWHNullEDWHNullUSDNullADNDUAL GOLD 960 EC 12x1 l COADUAL GOLD 960 ECNullNullColombiaColombia20632206322012mayo"/>
    <x v="0"/>
  </r>
  <r>
    <n v="426669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5"/>
    <x v="0"/>
    <n v="14489.67"/>
    <s v="EDWHNullEDWHNullUSDNullADNDUAL GOLD 960 EC 12x1 l COADUAL GOLD 960 ECNullNullColombiaColombia20632206322012noviembre"/>
    <x v="0"/>
  </r>
  <r>
    <n v="426670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11"/>
    <x v="0"/>
    <n v="11235.099999999999"/>
    <s v="EDWHNullEDWHNullUSDNullADNDUAL GOLD 960 EC 12x1 l COADUAL GOLD 960 ECNullNullColombiaColombia20632206322012octubre"/>
    <x v="0"/>
  </r>
  <r>
    <n v="426671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0"/>
    <x v="0"/>
    <n v="10706.300000000001"/>
    <s v="EDWHNullEDWHNullUSDNullADNDUAL GOLD 960 EC 12x1 l COADUAL GOLD 960 ECNullNullColombiaColombia20632206322012septiembre"/>
    <x v="0"/>
  </r>
  <r>
    <n v="426672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6"/>
    <x v="0"/>
    <n v="-25975.739999999998"/>
    <s v="EDWHNullEDWHNullUSDNullADNDUAL GOLD 960 EC 20 l COADUAL GOLD 960 ECNullNullColombiaColombia20628206282012abril"/>
    <x v="0"/>
  </r>
  <r>
    <n v="426673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1"/>
    <x v="0"/>
    <n v="112980.95999999999"/>
    <s v="EDWHNullEDWHNullUSDNullADNDUAL GOLD 960 EC 20 l COADUAL GOLD 960 ECNullNullColombiaColombia20628206282012agosto"/>
    <x v="0"/>
  </r>
  <r>
    <n v="426674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7"/>
    <x v="0"/>
    <n v="2416.5"/>
    <s v="EDWHNullEDWHNullUSDNullADNDUAL GOLD 960 EC 20 l COADUAL GOLD 960 ECNullNullColombiaColombia20628206282012diciembre"/>
    <x v="0"/>
  </r>
  <r>
    <n v="426675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8"/>
    <x v="0"/>
    <n v="7872.8300000000008"/>
    <s v="EDWHNullEDWHNullUSDNullADNDUAL GOLD 960 EC 20 l COADUAL GOLD 960 ECNullNullColombiaColombia20628206282012enero"/>
    <x v="0"/>
  </r>
  <r>
    <n v="426676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2"/>
    <x v="0"/>
    <n v="840.31"/>
    <s v="EDWHNullEDWHNullUSDNullADNDUAL GOLD 960 EC 20 l COADUAL GOLD 960 ECNullNullColombiaColombia20628206282012febrero"/>
    <x v="0"/>
  </r>
  <r>
    <n v="426677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9"/>
    <x v="0"/>
    <n v="26934.97"/>
    <s v="EDWHNullEDWHNullUSDNullADNDUAL GOLD 960 EC 20 l COADUAL GOLD 960 ECNullNullColombiaColombia20628206282012julio"/>
    <x v="0"/>
  </r>
  <r>
    <n v="426678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10"/>
    <x v="0"/>
    <n v="-2095.62"/>
    <s v="EDWHNullEDWHNullUSDNullADNDUAL GOLD 960 EC 20 l COADUAL GOLD 960 ECNullNullColombiaColombia20628206282012junio"/>
    <x v="0"/>
  </r>
  <r>
    <n v="426679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3"/>
    <x v="0"/>
    <n v="51948.480000000003"/>
    <s v="EDWHNullEDWHNullUSDNullADNDUAL GOLD 960 EC 20 l COADUAL GOLD 960 ECNullNullColombiaColombia20628206282012marzo"/>
    <x v="0"/>
  </r>
  <r>
    <n v="426680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7"/>
    <x v="0"/>
    <n v="-1166.78"/>
    <s v="EDWHNullEDWHNullCOPNullADNACTELLIC 50 EC 12x1 L COAACTELLIC 500 EC (APE free)NullNullColombiaColombia34160341602012diciembre"/>
    <x v="0"/>
  </r>
  <r>
    <n v="426681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4"/>
    <x v="0"/>
    <n v="34812.410000000003"/>
    <s v="EDWHNullEDWHNullUSDNullADNDUAL GOLD 960 EC 20 l COADUAL GOLD 960 ECNullNullColombiaColombia20628206282012mayo"/>
    <x v="0"/>
  </r>
  <r>
    <n v="426682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5"/>
    <x v="0"/>
    <n v="-22128.1"/>
    <s v="EDWHNullEDWHNullUSDNullADNDUAL GOLD 960 EC 20 l COADUAL GOLD 960 ECNullNullColombiaColombia20628206282012noviembre"/>
    <x v="0"/>
  </r>
  <r>
    <n v="426683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11"/>
    <x v="0"/>
    <n v="-263.70999999999998"/>
    <s v="EDWHNullEDWHNullUSDNullADNDUAL GOLD 960 EC 20 l COADUAL GOLD 960 ECNullNullColombiaColombia20628206282012octubre"/>
    <x v="0"/>
  </r>
  <r>
    <n v="426684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0"/>
    <x v="0"/>
    <n v="1642.51"/>
    <s v="EDWHNullEDWHNullUSDNullADNDUAL GOLD 960 EC 20 l COADUAL GOLD 960 ECNullNullColombiaColombia20628206282012septiembre"/>
    <x v="0"/>
  </r>
  <r>
    <n v="426685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6"/>
    <x v="0"/>
    <n v="2686.55"/>
    <s v="EDWHNullEDWHNullUSDNullADNDUAL GOLD 960 EC 4x5 l COADUAL GOLD 960 EC ISOTANKNullNullColombiaColombia20635206352012abril"/>
    <x v="0"/>
  </r>
  <r>
    <n v="426686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1"/>
    <x v="0"/>
    <n v="3670.52"/>
    <s v="EDWHNullEDWHNullUSDNullADNDUAL GOLD 960 EC 4x5 l COADUAL GOLD 960 EC ISOTANKNullNullColombiaColombia20635206352012agosto"/>
    <x v="0"/>
  </r>
  <r>
    <n v="426687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7"/>
    <x v="0"/>
    <n v="4780.13"/>
    <s v="EDWHNullEDWHNullUSDNullADNDUAL GOLD 960 EC 4x5 l COADUAL GOLD 960 EC ISOTANKNullNullColombiaColombia20635206352012diciembre"/>
    <x v="0"/>
  </r>
  <r>
    <n v="426688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8"/>
    <x v="0"/>
    <n v="393.64"/>
    <s v="EDWHNullEDWHNullUSDNullADNDUAL GOLD 960 EC 4x5 l COADUAL GOLD 960 EC ISOTANKNullNullColombiaColombia20635206352012enero"/>
    <x v="0"/>
  </r>
  <r>
    <n v="426689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9"/>
    <x v="0"/>
    <n v="3657.45"/>
    <s v="EDWHNullEDWHNullUSDNullADNDUAL GOLD 960 EC 4x5 l COADUAL GOLD 960 EC ISOTANKNullNullColombiaColombia20635206352012julio"/>
    <x v="0"/>
  </r>
  <r>
    <n v="426690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3"/>
    <x v="0"/>
    <n v="3363.35"/>
    <s v="EDWHNullEDWHNullUSDNullADNDUAL GOLD 960 EC 4x5 l COADUAL GOLD 960 EC ISOTANKNullNullColombiaColombia20635206352012marzo"/>
    <x v="0"/>
  </r>
  <r>
    <n v="426691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4"/>
    <x v="0"/>
    <n v="1435.36"/>
    <s v="EDWHNullEDWHNullUSDNullADNDUAL GOLD 960 EC 4x5 l COADUAL GOLD 960 EC ISOTANKNullNullColombiaColombia20635206352012mayo"/>
    <x v="0"/>
  </r>
  <r>
    <n v="426692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5"/>
    <x v="0"/>
    <n v="-1102.26"/>
    <s v="EDWHNullEDWHNullUSDNullADNDUAL GOLD 960 EC 4x5 l COADUAL GOLD 960 EC ISOTANKNullNullColombiaColombia20635206352012noviembre"/>
    <x v="0"/>
  </r>
  <r>
    <n v="426693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11"/>
    <x v="0"/>
    <n v="-80.589999999999989"/>
    <s v="EDWHNullEDWHNullUSDNullADNDUAL GOLD 960 EC 4x5 l COADUAL GOLD 960 EC ISOTANKNullNullColombiaColombia20635206352012octubre"/>
    <x v="0"/>
  </r>
  <r>
    <n v="426694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0"/>
    <x v="0"/>
    <n v="2779.95"/>
    <s v="EDWHNullEDWHNullUSDNullADNDUAL GOLD 960 EC 4x5 l COADUAL GOLD 960 EC ISOTANKNullNullColombiaColombia20635206352012septiembre"/>
    <x v="0"/>
  </r>
  <r>
    <n v="426695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6"/>
    <x v="0"/>
    <n v="297116.99"/>
    <s v="EDWHNullEDWHNullUSDNullADNENGEO 247 SC 12x1 L COAENGEO 247 ZC (NO DOT)NullNullColombiaColombia24296242962012abril"/>
    <x v="0"/>
  </r>
  <r>
    <n v="426696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1"/>
    <x v="0"/>
    <n v="782977.43"/>
    <s v="EDWHNullEDWHNullUSDNullADNENGEO 247 SC 12x1 L COAENGEO 247 ZC (NO DOT)NullNullColombiaColombia24296242962012agosto"/>
    <x v="0"/>
  </r>
  <r>
    <n v="426697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7"/>
    <x v="0"/>
    <n v="699308.27999999991"/>
    <s v="EDWHNullEDWHNullUSDNullADNENGEO 247 SC 12x1 L COAENGEO 247 ZC (NO DOT)NullNullColombiaColombia24296242962012diciembre"/>
    <x v="0"/>
  </r>
  <r>
    <n v="426698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8"/>
    <x v="0"/>
    <n v="339710.71"/>
    <s v="EDWHNullEDWHNullUSDNullADNENGEO 247 SC 12x1 L COAENGEO 247 ZC (NO DOT)NullNullColombiaColombia24296242962012enero"/>
    <x v="0"/>
  </r>
  <r>
    <n v="426699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2"/>
    <x v="0"/>
    <n v="247531.19"/>
    <s v="EDWHNullEDWHNullUSDNullADNENGEO 247 SC 12x1 L COAENGEO 247 ZC (NO DOT)NullNullColombiaColombia24296242962012febrero"/>
    <x v="0"/>
  </r>
  <r>
    <n v="426700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9"/>
    <x v="0"/>
    <n v="618897.82000000007"/>
    <s v="EDWHNullEDWHNullUSDNullADNENGEO 247 SC 12x1 L COAENGEO 247 ZC (NO DOT)NullNullColombiaColombia24296242962012julio"/>
    <x v="0"/>
  </r>
  <r>
    <n v="426701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10"/>
    <x v="0"/>
    <n v="530879.28"/>
    <s v="EDWHNullEDWHNullUSDNullADNENGEO 247 SC 12x1 L COAENGEO 247 ZC (NO DOT)NullNullColombiaColombia24296242962012junio"/>
    <x v="0"/>
  </r>
  <r>
    <n v="426702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3"/>
    <x v="0"/>
    <n v="321235.09000000003"/>
    <s v="EDWHNullEDWHNullUSDNullADNENGEO 247 SC 12x1 L COAENGEO 247 ZC (NO DOT)NullNullColombiaColombia24296242962012marzo"/>
    <x v="0"/>
  </r>
  <r>
    <n v="426703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4"/>
    <x v="0"/>
    <n v="580911.06000000006"/>
    <s v="EDWHNullEDWHNullUSDNullADNENGEO 247 SC 12x1 L COAENGEO 247 ZC (NO DOT)NullNullColombiaColombia24296242962012mayo"/>
    <x v="0"/>
  </r>
  <r>
    <n v="426704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5"/>
    <x v="0"/>
    <n v="324912.57"/>
    <s v="EDWHNullEDWHNullUSDNullADNENGEO 247 SC 12x1 L COAENGEO 247 ZC (NO DOT)NullNullColombiaColombia24296242962012noviembre"/>
    <x v="0"/>
  </r>
  <r>
    <n v="426705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11"/>
    <x v="0"/>
    <n v="525780.17999999993"/>
    <s v="EDWHNullEDWHNullUSDNullADNENGEO 247 SC 12x1 L COAENGEO 247 ZC (NO DOT)NullNullColombiaColombia24296242962012octubre"/>
    <x v="0"/>
  </r>
  <r>
    <n v="426706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0"/>
    <x v="0"/>
    <n v="738877.84"/>
    <s v="EDWHNullEDWHNullUSDNullADNENGEO 247 SC 12x1 L COAENGEO 247 ZC (NO DOT)NullNullColombiaColombia24296242962012septiembre"/>
    <x v="0"/>
  </r>
  <r>
    <n v="426707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6"/>
    <x v="0"/>
    <n v="104957.57999999999"/>
    <s v="EDWHNullEDWHNullUSDNullADNENGEO 247 SC 12x250 ml COAENGEO 247 ZC (NO DOT)NullNullColombiaColombia24297242972012abril"/>
    <x v="0"/>
  </r>
  <r>
    <n v="426708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1"/>
    <x v="0"/>
    <n v="140802.67000000001"/>
    <s v="EDWHNullEDWHNullUSDNullADNENGEO 247 SC 12x250 ml COAENGEO 247 ZC (NO DOT)NullNullColombiaColombia24297242972012agosto"/>
    <x v="0"/>
  </r>
  <r>
    <n v="426709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7"/>
    <x v="0"/>
    <n v="173402.53999999998"/>
    <s v="EDWHNullEDWHNullUSDNullADNENGEO 247 SC 12x250 ml COAENGEO 247 ZC (NO DOT)NullNullColombiaColombia24297242972012diciembre"/>
    <x v="0"/>
  </r>
  <r>
    <n v="426710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8"/>
    <x v="0"/>
    <n v="71994.990000000005"/>
    <s v="EDWHNullEDWHNullUSDNullADNENGEO 247 SC 12x250 ml COAENGEO 247 ZC (NO DOT)NullNullColombiaColombia24297242972012enero"/>
    <x v="0"/>
  </r>
  <r>
    <n v="426711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2"/>
    <x v="0"/>
    <n v="163325.32"/>
    <s v="EDWHNullEDWHNullUSDNullADNENGEO 247 SC 12x250 ml COAENGEO 247 ZC (NO DOT)NullNullColombiaColombia24297242972012febrero"/>
    <x v="0"/>
  </r>
  <r>
    <n v="426712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9"/>
    <x v="0"/>
    <n v="123560.28"/>
    <s v="EDWHNullEDWHNullUSDNullADNENGEO 247 SC 12x250 ml COAENGEO 247 ZC (NO DOT)NullNullColombiaColombia24297242972012julio"/>
    <x v="0"/>
  </r>
  <r>
    <n v="426713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10"/>
    <x v="0"/>
    <n v="96738.43"/>
    <s v="EDWHNullEDWHNullUSDNullADNENGEO 247 SC 12x250 ml COAENGEO 247 ZC (NO DOT)NullNullColombiaColombia24297242972012junio"/>
    <x v="0"/>
  </r>
  <r>
    <n v="426714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3"/>
    <x v="0"/>
    <n v="110136.55"/>
    <s v="EDWHNullEDWHNullUSDNullADNENGEO 247 SC 12x250 ml COAENGEO 247 ZC (NO DOT)NullNullColombiaColombia24297242972012marzo"/>
    <x v="0"/>
  </r>
  <r>
    <n v="426715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4"/>
    <x v="0"/>
    <n v="135758.87"/>
    <s v="EDWHNullEDWHNullUSDNullADNENGEO 247 SC 12x250 ml COAENGEO 247 ZC (NO DOT)NullNullColombiaColombia24297242972012mayo"/>
    <x v="0"/>
  </r>
  <r>
    <n v="426716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5"/>
    <x v="0"/>
    <n v="63995.56"/>
    <s v="EDWHNullEDWHNullUSDNullADNENGEO 247 SC 12x250 ml COAENGEO 247 ZC (NO DOT)NullNullColombiaColombia24297242972012noviembre"/>
    <x v="0"/>
  </r>
  <r>
    <n v="426717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11"/>
    <x v="0"/>
    <n v="167071.15"/>
    <s v="EDWHNullEDWHNullUSDNullADNENGEO 247 SC 12x250 ml COAENGEO 247 ZC (NO DOT)NullNullColombiaColombia24297242972012octubre"/>
    <x v="0"/>
  </r>
  <r>
    <n v="426718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0"/>
    <x v="0"/>
    <n v="169757.4"/>
    <s v="EDWHNullEDWHNullUSDNullADNENGEO 247 SC 12x250 ml COAENGEO 247 ZC (NO DOT)NullNullColombiaColombia24297242972012septiembre"/>
    <x v="0"/>
  </r>
  <r>
    <n v="426719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6"/>
    <x v="0"/>
    <n v="13115.63"/>
    <s v="EDWHNullEDWHNullUSDNullADNENGEO 247 SC 48x100 ML COAENGEO 247 ZC (NO DOT)NullNullColombiaColombia38518385182012abril"/>
    <x v="0"/>
  </r>
  <r>
    <n v="426720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1"/>
    <x v="0"/>
    <n v="34492.109999999993"/>
    <s v="EDWHNullEDWHNullUSDNullADNENGEO 247 SC 48x100 ML COAENGEO 247 ZC (NO DOT)NullNullColombiaColombia38518385182012agosto"/>
    <x v="0"/>
  </r>
  <r>
    <n v="426721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7"/>
    <x v="0"/>
    <n v="3864.1299999999997"/>
    <s v="EDWHNullEDWHNullUSDNullADNENGEO 247 SC 48x100 ML COAENGEO 247 ZC (NO DOT)NullNullColombiaColombia38518385182012diciembre"/>
    <x v="0"/>
  </r>
  <r>
    <n v="426722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8"/>
    <x v="0"/>
    <n v="5429.54"/>
    <s v="EDWHNullEDWHNullUSDNullADNENGEO 247 SC 48x100 ML COAENGEO 247 ZC (NO DOT)NullNullColombiaColombia38518385182012enero"/>
    <x v="0"/>
  </r>
  <r>
    <n v="426723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2"/>
    <x v="0"/>
    <n v="21538.560000000001"/>
    <s v="EDWHNullEDWHNullUSDNullADNENGEO 247 SC 48x100 ML COAENGEO 247 ZC (NO DOT)NullNullColombiaColombia38518385182012febrero"/>
    <x v="0"/>
  </r>
  <r>
    <n v="426724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9"/>
    <x v="0"/>
    <n v="1946.24"/>
    <s v="EDWHNullEDWHNullUSDNullADNENGEO 247 SC 48x100 ML COAENGEO 247 ZC (NO DOT)NullNullColombiaColombia38518385182012julio"/>
    <x v="0"/>
  </r>
  <r>
    <n v="426725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10"/>
    <x v="0"/>
    <n v="33216.979999999996"/>
    <s v="EDWHNullEDWHNullUSDNullADNENGEO 247 SC 48x100 ML COAENGEO 247 ZC (NO DOT)NullNullColombiaColombia38518385182012junio"/>
    <x v="0"/>
  </r>
  <r>
    <n v="426726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3"/>
    <x v="0"/>
    <n v="13026.51"/>
    <s v="EDWHNullEDWHNullUSDNullADNENGEO 247 SC 48x100 ML COAENGEO 247 ZC (NO DOT)NullNullColombiaColombia38518385182012marzo"/>
    <x v="0"/>
  </r>
  <r>
    <n v="426727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4"/>
    <x v="0"/>
    <n v="17352.239999999998"/>
    <s v="EDWHNullEDWHNullUSDNullADNENGEO 247 SC 48x100 ML COAENGEO 247 ZC (NO DOT)NullNullColombiaColombia38518385182012mayo"/>
    <x v="0"/>
  </r>
  <r>
    <n v="426728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5"/>
    <x v="0"/>
    <n v="4609.34"/>
    <s v="EDWHNullEDWHNullUSDNullADNENGEO 247 SC 48x100 ML COAENGEO 247 ZC (NO DOT)NullNullColombiaColombia38518385182012noviembre"/>
    <x v="0"/>
  </r>
  <r>
    <n v="426729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11"/>
    <x v="0"/>
    <n v="29263.23"/>
    <s v="EDWHNullEDWHNullUSDNullADNENGEO 247 SC 48x100 ML COAENGEO 247 ZC (NO DOT)NullNullColombiaColombia38518385182012octubre"/>
    <x v="0"/>
  </r>
  <r>
    <n v="426730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0"/>
    <x v="0"/>
    <n v="34894.399999999994"/>
    <s v="EDWHNullEDWHNullUSDNullADNENGEO 247 SC 48x100 ML COAENGEO 247 ZC (NO DOT)NullNullColombiaColombia38518385182012septiembre"/>
    <x v="0"/>
  </r>
  <r>
    <n v="426731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6"/>
    <x v="0"/>
    <n v="26609.16"/>
    <s v="EDWHNullEDWHNullUSDNullADNENGEO 247 SC 4x5 L COAENGEO 247 ZC (NO DOT)NullNullColombiaColombia46534465342012abril"/>
    <x v="0"/>
  </r>
  <r>
    <n v="426732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1"/>
    <x v="0"/>
    <n v="188557.03"/>
    <s v="EDWHNullEDWHNullUSDNullADNENGEO 247 SC 4x5 L COAENGEO 247 ZC (NO DOT)NullNullColombiaColombia46534465342012agosto"/>
    <x v="0"/>
  </r>
  <r>
    <n v="426733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7"/>
    <x v="0"/>
    <n v="113017.70000000001"/>
    <s v="EDWHNullEDWHNullUSDNullADNENGEO 247 SC 4x5 L COAENGEO 247 ZC (NO DOT)NullNullColombiaColombia46534465342012diciembre"/>
    <x v="0"/>
  </r>
  <r>
    <n v="426734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8"/>
    <x v="0"/>
    <n v="31107.17"/>
    <s v="EDWHNullEDWHNullUSDNullADNENGEO 247 SC 4x5 L COAENGEO 247 ZC (NO DOT)NullNullColombiaColombia46534465342012enero"/>
    <x v="0"/>
  </r>
  <r>
    <n v="426735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2"/>
    <x v="0"/>
    <n v="35958.15"/>
    <s v="EDWHNullEDWHNullUSDNullADNENGEO 247 SC 4x5 L COAENGEO 247 ZC (NO DOT)NullNullColombiaColombia46534465342012febrero"/>
    <x v="0"/>
  </r>
  <r>
    <n v="426736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9"/>
    <x v="0"/>
    <n v="264531.17"/>
    <s v="EDWHNullEDWHNullUSDNullADNENGEO 247 SC 4x5 L COAENGEO 247 ZC (NO DOT)NullNullColombiaColombia46534465342012julio"/>
    <x v="0"/>
  </r>
  <r>
    <n v="426737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10"/>
    <x v="0"/>
    <n v="84818.87000000001"/>
    <s v="EDWHNullEDWHNullUSDNullADNENGEO 247 SC 4x5 L COAENGEO 247 ZC (NO DOT)NullNullColombiaColombia46534465342012junio"/>
    <x v="0"/>
  </r>
  <r>
    <n v="426738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3"/>
    <x v="0"/>
    <n v="13364.23"/>
    <s v="EDWHNullEDWHNullUSDNullADNENGEO 247 SC 4x5 L COAENGEO 247 ZC (NO DOT)NullNullColombiaColombia46534465342012marzo"/>
    <x v="0"/>
  </r>
  <r>
    <n v="426739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4"/>
    <x v="0"/>
    <n v="66024.62"/>
    <s v="EDWHNullEDWHNullUSDNullADNENGEO 247 SC 4x5 L COAENGEO 247 ZC (NO DOT)NullNullColombiaColombia46534465342012mayo"/>
    <x v="0"/>
  </r>
  <r>
    <n v="426740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5"/>
    <x v="0"/>
    <n v="2997.56"/>
    <s v="EDWHNullEDWHNullUSDNullADNENGEO 247 SC 4x5 L COAENGEO 247 ZC (NO DOT)NullNullColombiaColombia46534465342012noviembre"/>
    <x v="0"/>
  </r>
  <r>
    <n v="426741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11"/>
    <x v="0"/>
    <n v="-5567.46"/>
    <s v="EDWHNullEDWHNullUSDNullADNENGEO 247 SC 4x5 L COAENGEO 247 ZC (NO DOT)NullNullColombiaColombia46534465342012octubre"/>
    <x v="0"/>
  </r>
  <r>
    <n v="426742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0"/>
    <x v="0"/>
    <n v="296.76000000000005"/>
    <s v="EDWHNullEDWHNullUSDNullADNENGEO 247 SC 4x5 L COAENGEO 247 ZC (NO DOT)NullNullColombiaColombia46534465342012septiembre"/>
    <x v="0"/>
  </r>
  <r>
    <n v="426743"/>
    <x v="1"/>
    <x v="0"/>
    <x v="0"/>
    <x v="0"/>
    <x v="0"/>
    <x v="1"/>
    <x v="0"/>
    <x v="0"/>
    <s v="FLEX 1000 L COA"/>
    <s v="FLEX W"/>
    <x v="0"/>
    <x v="0"/>
    <x v="0"/>
    <x v="0"/>
    <s v="47989"/>
    <s v="47989"/>
    <x v="0"/>
    <x v="6"/>
    <x v="0"/>
    <n v="128505"/>
    <s v="EDWHNullEDWHNullUSDNullADNFLEX 1000 L COAFLEX WNullNullColombiaColombia47989479892012abril"/>
    <x v="0"/>
  </r>
  <r>
    <n v="426744"/>
    <x v="1"/>
    <x v="0"/>
    <x v="0"/>
    <x v="0"/>
    <x v="0"/>
    <x v="1"/>
    <x v="0"/>
    <x v="0"/>
    <s v="FLEX 1000 L COA"/>
    <s v="FLEX W"/>
    <x v="0"/>
    <x v="0"/>
    <x v="0"/>
    <x v="0"/>
    <s v="47989"/>
    <s v="47989"/>
    <x v="0"/>
    <x v="9"/>
    <x v="0"/>
    <n v="-17986.68"/>
    <s v="EDWHNullEDWHNullUSDNullADNFLEX 1000 L COAFLEX WNullNullColombiaColombia47989479892012julio"/>
    <x v="0"/>
  </r>
  <r>
    <n v="426745"/>
    <x v="1"/>
    <x v="0"/>
    <x v="0"/>
    <x v="0"/>
    <x v="0"/>
    <x v="1"/>
    <x v="0"/>
    <x v="0"/>
    <s v="FLEX 1000 L COA"/>
    <s v="FLEX W"/>
    <x v="0"/>
    <x v="0"/>
    <x v="0"/>
    <x v="0"/>
    <s v="47989"/>
    <s v="47989"/>
    <x v="0"/>
    <x v="11"/>
    <x v="0"/>
    <n v="-350.2"/>
    <s v="EDWHNullEDWHNullUSDNullADNFLEX 1000 L COAFLEX WNullNullColombiaColombia47989479892012octubre"/>
    <x v="0"/>
  </r>
  <r>
    <n v="426746"/>
    <x v="1"/>
    <x v="0"/>
    <x v="0"/>
    <x v="0"/>
    <x v="0"/>
    <x v="1"/>
    <x v="0"/>
    <x v="0"/>
    <s v="FLEX 1000 L COA"/>
    <s v="FLEX W"/>
    <x v="0"/>
    <x v="0"/>
    <x v="0"/>
    <x v="0"/>
    <s v="47989"/>
    <s v="47989"/>
    <x v="0"/>
    <x v="0"/>
    <x v="0"/>
    <n v="350.52"/>
    <s v="EDWHNullEDWHNullUSDNullADNFLEX 1000 L COAFLEX WNullNullColombiaColombia47989479892012septiembre"/>
    <x v="0"/>
  </r>
  <r>
    <n v="426747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6"/>
    <x v="0"/>
    <n v="8517.27"/>
    <s v="EDWHNullEDWHNullUSDNullADNFLEX 12x1 L COAFLEX WNullNullColombiaColombia47986479862012abril"/>
    <x v="0"/>
  </r>
  <r>
    <n v="426748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1"/>
    <x v="0"/>
    <n v="2631.7"/>
    <s v="EDWHNullEDWHNullUSDNullADNFLEX 12x1 L COAFLEX WNullNullColombiaColombia47986479862012agosto"/>
    <x v="0"/>
  </r>
  <r>
    <n v="426749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7"/>
    <x v="0"/>
    <n v="3020.68"/>
    <s v="EDWHNullEDWHNullUSDNullADNFLEX 12x1 L COAFLEX WNullNullColombiaColombia47986479862012diciembre"/>
    <x v="0"/>
  </r>
  <r>
    <n v="426750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8"/>
    <x v="0"/>
    <n v="2721.9500000000003"/>
    <s v="EDWHNullEDWHNullUSDNullADNFLEX 12x1 L COAFLEX WNullNullColombiaColombia47986479862012enero"/>
    <x v="0"/>
  </r>
  <r>
    <n v="426751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2"/>
    <x v="0"/>
    <n v="5931.14"/>
    <s v="EDWHNullEDWHNullUSDNullADNFLEX 12x1 L COAFLEX WNullNullColombiaColombia47986479862012febrero"/>
    <x v="0"/>
  </r>
  <r>
    <n v="426752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9"/>
    <x v="0"/>
    <n v="7313.5899999999992"/>
    <s v="EDWHNullEDWHNullUSDNullADNFLEX 12x1 L COAFLEX WNullNullColombiaColombia47986479862012julio"/>
    <x v="0"/>
  </r>
  <r>
    <n v="426753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10"/>
    <x v="0"/>
    <n v="10003.310000000001"/>
    <s v="EDWHNullEDWHNullUSDNullADNFLEX 12x1 L COAFLEX WNullNullColombiaColombia47986479862012junio"/>
    <x v="0"/>
  </r>
  <r>
    <n v="426754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3"/>
    <x v="0"/>
    <n v="3228.11"/>
    <s v="EDWHNullEDWHNullUSDNullADNFLEX 12x1 L COAFLEX WNullNullColombiaColombia47986479862012marzo"/>
    <x v="0"/>
  </r>
  <r>
    <n v="426755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4"/>
    <x v="0"/>
    <n v="3657.4900000000002"/>
    <s v="EDWHNullEDWHNullUSDNullADNFLEX 12x1 L COAFLEX WNullNullColombiaColombia47986479862012mayo"/>
    <x v="0"/>
  </r>
  <r>
    <n v="426756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5"/>
    <x v="0"/>
    <n v="-4290.29"/>
    <s v="EDWHNullEDWHNullUSDNullADNFLEX 12x1 L COAFLEX WNullNullColombiaColombia47986479862012noviembre"/>
    <x v="0"/>
  </r>
  <r>
    <n v="426757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11"/>
    <x v="0"/>
    <n v="32138.06"/>
    <s v="EDWHNullEDWHNullUSDNullADNFLEX 12x1 L COAFLEX WNullNullColombiaColombia47986479862012octubre"/>
    <x v="0"/>
  </r>
  <r>
    <n v="426758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0"/>
    <x v="0"/>
    <n v="5942.31"/>
    <s v="EDWHNullEDWHNullUSDNullADNFLEX 12x1 L COAFLEX WNullNullColombiaColombia47986479862012septiembre"/>
    <x v="0"/>
  </r>
  <r>
    <n v="426759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6"/>
    <x v="0"/>
    <n v="16989.62"/>
    <s v="EDWHNullEDWHNullUSDNullADNFLEX 250 SL 48x250 ML COAFLEX WNullNullColombiaColombia47987479872012abril"/>
    <x v="0"/>
  </r>
  <r>
    <n v="426760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1"/>
    <x v="0"/>
    <n v="3195.25"/>
    <s v="EDWHNullEDWHNullUSDNullADNFLEX 250 SL 48x250 ML COAFLEX WNullNullColombiaColombia47987479872012agosto"/>
    <x v="0"/>
  </r>
  <r>
    <n v="426761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7"/>
    <x v="0"/>
    <n v="10776"/>
    <s v="EDWHNullEDWHNullUSDNullADNFLEX 250 SL 48x250 ML COAFLEX WNullNullColombiaColombia47987479872012diciembre"/>
    <x v="0"/>
  </r>
  <r>
    <n v="426762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8"/>
    <x v="0"/>
    <n v="6586.8200000000006"/>
    <s v="EDWHNullEDWHNullUSDNullADNFLEX 250 SL 48x250 ML COAFLEX WNullNullColombiaColombia47987479872012enero"/>
    <x v="0"/>
  </r>
  <r>
    <n v="426763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2"/>
    <x v="0"/>
    <n v="7786.3300000000008"/>
    <s v="EDWHNullEDWHNullUSDNullADNFLEX 250 SL 48x250 ML COAFLEX WNullNullColombiaColombia47987479872012febrero"/>
    <x v="0"/>
  </r>
  <r>
    <n v="426764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9"/>
    <x v="0"/>
    <n v="5690.05"/>
    <s v="EDWHNullEDWHNullUSDNullADNFLEX 250 SL 48x250 ML COAFLEX WNullNullColombiaColombia47987479872012julio"/>
    <x v="0"/>
  </r>
  <r>
    <n v="426765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10"/>
    <x v="0"/>
    <n v="27587.15"/>
    <s v="EDWHNullEDWHNullUSDNullADNFLEX 250 SL 48x250 ML COAFLEX WNullNullColombiaColombia47987479872012junio"/>
    <x v="0"/>
  </r>
  <r>
    <n v="426766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3"/>
    <x v="0"/>
    <n v="9236.2900000000009"/>
    <s v="EDWHNullEDWHNullUSDNullADNFLEX 250 SL 48x250 ML COAFLEX WNullNullColombiaColombia47987479872012marzo"/>
    <x v="0"/>
  </r>
  <r>
    <n v="426767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4"/>
    <x v="0"/>
    <n v="11677.68"/>
    <s v="EDWHNullEDWHNullUSDNullADNFLEX 250 SL 48x250 ML COAFLEX WNullNullColombiaColombia47987479872012mayo"/>
    <x v="0"/>
  </r>
  <r>
    <n v="426768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5"/>
    <x v="0"/>
    <n v="-11908.279999999999"/>
    <s v="EDWHNullEDWHNullUSDNullADNFLEX 250 SL 48x250 ML COAFLEX WNullNullColombiaColombia47987479872012noviembre"/>
    <x v="0"/>
  </r>
  <r>
    <n v="426769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11"/>
    <x v="0"/>
    <n v="10138.280000000001"/>
    <s v="EDWHNullEDWHNullUSDNullADNFLEX 250 SL 48x250 ML COAFLEX WNullNullColombiaColombia47987479872012octubre"/>
    <x v="0"/>
  </r>
  <r>
    <n v="426770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0"/>
    <x v="0"/>
    <n v="7964.12"/>
    <s v="EDWHNullEDWHNullUSDNullADNFLEX 250 SL 48x250 ML COAFLEX WNullNullColombiaColombia47987479872012septiembre"/>
    <x v="0"/>
  </r>
  <r>
    <n v="426771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0"/>
    <x v="1"/>
    <x v="0"/>
    <n v="83167.05"/>
    <s v="EDWHNullEDWHNullUSDNullADNFLEX 4x4 L COAFLEX WNullNullColombiaColombia47988479882012agosto"/>
    <x v="0"/>
  </r>
  <r>
    <n v="426772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0"/>
    <x v="7"/>
    <x v="0"/>
    <n v="24057.27"/>
    <s v="EDWHNullEDWHNullUSDNullADNFLEX 4x4 L COAFLEX WNullNullColombiaColombia47988479882012diciembre"/>
    <x v="0"/>
  </r>
  <r>
    <n v="426773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0"/>
    <x v="9"/>
    <x v="0"/>
    <n v="45229.93"/>
    <s v="EDWHNullEDWHNullUSDNullADNFLEX 4x4 L COAFLEX WNullNullColombiaColombia47988479882012julio"/>
    <x v="0"/>
  </r>
  <r>
    <n v="426774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0"/>
    <x v="5"/>
    <x v="0"/>
    <n v="11073.02"/>
    <s v="EDWHNullEDWHNullUSDNullADNFLEX 4x4 L COAFLEX WNullNullColombiaColombia47988479882012noviembre"/>
    <x v="0"/>
  </r>
  <r>
    <n v="426775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0"/>
    <x v="11"/>
    <x v="0"/>
    <n v="49923.53"/>
    <s v="EDWHNullEDWHNullUSDNullADNFLEX 4x4 L COAFLEX WNullNullColombiaColombia47988479882012octubre"/>
    <x v="0"/>
  </r>
  <r>
    <n v="426776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0"/>
    <x v="0"/>
    <x v="0"/>
    <n v="121583.29000000001"/>
    <s v="EDWHNullEDWHNullUSDNullADNFLEX 4x4 L COAFLEX WNullNullColombiaColombia47988479882012septiembre"/>
    <x v="0"/>
  </r>
  <r>
    <n v="426777"/>
    <x v="1"/>
    <x v="0"/>
    <x v="0"/>
    <x v="0"/>
    <x v="0"/>
    <x v="1"/>
    <x v="0"/>
    <x v="0"/>
    <s v="FLEX 6x4 l COA"/>
    <s v="FLEX W"/>
    <x v="0"/>
    <x v="0"/>
    <x v="0"/>
    <x v="0"/>
    <s v="29985"/>
    <s v="29985"/>
    <x v="0"/>
    <x v="6"/>
    <x v="0"/>
    <n v="40192.46"/>
    <s v="EDWHNullEDWHNullUSDNullADNFLEX 6x4 l COAFLEX WNullNullColombiaColombia29985299852012abril"/>
    <x v="0"/>
  </r>
  <r>
    <n v="426778"/>
    <x v="1"/>
    <x v="0"/>
    <x v="0"/>
    <x v="0"/>
    <x v="0"/>
    <x v="1"/>
    <x v="0"/>
    <x v="0"/>
    <s v="FLEX 6x4 l COA"/>
    <s v="FLEX W"/>
    <x v="0"/>
    <x v="0"/>
    <x v="0"/>
    <x v="0"/>
    <s v="29985"/>
    <s v="29985"/>
    <x v="0"/>
    <x v="7"/>
    <x v="0"/>
    <n v="445.5"/>
    <s v="EDWHNullEDWHNullUSDNullADNFLEX 6x4 l COAFLEX WNullNullColombiaColombia29985299852012diciembre"/>
    <x v="0"/>
  </r>
  <r>
    <n v="426779"/>
    <x v="1"/>
    <x v="0"/>
    <x v="0"/>
    <x v="0"/>
    <x v="0"/>
    <x v="1"/>
    <x v="0"/>
    <x v="0"/>
    <s v="FLEX 6x4 l COA"/>
    <s v="FLEX W"/>
    <x v="0"/>
    <x v="0"/>
    <x v="0"/>
    <x v="0"/>
    <s v="29985"/>
    <s v="29985"/>
    <x v="0"/>
    <x v="2"/>
    <x v="0"/>
    <n v="5194.66"/>
    <s v="EDWHNullEDWHNullUSDNullADNFLEX 6x4 l COAFLEX WNullNullColombiaColombia29985299852012febrero"/>
    <x v="0"/>
  </r>
  <r>
    <n v="426780"/>
    <x v="1"/>
    <x v="0"/>
    <x v="0"/>
    <x v="0"/>
    <x v="0"/>
    <x v="1"/>
    <x v="0"/>
    <x v="0"/>
    <s v="FLEX 6x4 l COA"/>
    <s v="FLEX W"/>
    <x v="0"/>
    <x v="0"/>
    <x v="0"/>
    <x v="0"/>
    <s v="29985"/>
    <s v="29985"/>
    <x v="0"/>
    <x v="5"/>
    <x v="0"/>
    <n v="205.06"/>
    <s v="EDWHNullEDWHNullUSDNullADNFLEX 6x4 l COAFLEX WNullNullColombiaColombia29985299852012noviembre"/>
    <x v="0"/>
  </r>
  <r>
    <n v="426781"/>
    <x v="1"/>
    <x v="0"/>
    <x v="0"/>
    <x v="0"/>
    <x v="0"/>
    <x v="1"/>
    <x v="0"/>
    <x v="0"/>
    <s v="FLEX 6x4 l COA"/>
    <s v="FLEX W"/>
    <x v="0"/>
    <x v="0"/>
    <x v="0"/>
    <x v="0"/>
    <s v="29985"/>
    <s v="29985"/>
    <x v="0"/>
    <x v="11"/>
    <x v="0"/>
    <n v="-2419.81"/>
    <s v="EDWHNullEDWHNullUSDNullADNFLEX 6x4 l COAFLEX WNullNullColombiaColombia29985299852012octubre"/>
    <x v="0"/>
  </r>
  <r>
    <n v="426782"/>
    <x v="1"/>
    <x v="0"/>
    <x v="0"/>
    <x v="0"/>
    <x v="0"/>
    <x v="1"/>
    <x v="0"/>
    <x v="0"/>
    <s v="FLEX 6x4 l COA"/>
    <s v="FLEX W"/>
    <x v="0"/>
    <x v="0"/>
    <x v="0"/>
    <x v="0"/>
    <s v="29985"/>
    <s v="29985"/>
    <x v="0"/>
    <x v="0"/>
    <x v="0"/>
    <n v="2422.02"/>
    <s v="EDWHNullEDWHNullUSDNullADNFLEX 6x4 l COAFLEX WNullNullColombiaColombia29985299852012septiembre"/>
    <x v="0"/>
  </r>
  <r>
    <n v="426783"/>
    <x v="1"/>
    <x v="0"/>
    <x v="0"/>
    <x v="0"/>
    <x v="0"/>
    <x v="1"/>
    <x v="0"/>
    <x v="0"/>
    <s v="FLEX SL 12x1 L COA"/>
    <s v="FLEX W"/>
    <x v="0"/>
    <x v="0"/>
    <x v="0"/>
    <x v="0"/>
    <s v="31578"/>
    <s v="31578"/>
    <x v="0"/>
    <x v="3"/>
    <x v="0"/>
    <n v="-5816.47"/>
    <s v="EDWHNullEDWHNullUSDNullADNFLEX SL 12x1 L COAFLEX WNullNullColombiaColombia31578315782012marzo"/>
    <x v="0"/>
  </r>
  <r>
    <n v="426784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0"/>
    <x v="7"/>
    <x v="0"/>
    <n v="1392.48"/>
    <s v="EDWHNullEDWHNullUSDNullADNFOLAR 46 SC 12x1 L COAFOLAR 460 FWNullNullColombiaColombia44855448552012diciembre"/>
    <x v="0"/>
  </r>
  <r>
    <n v="426785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0"/>
    <x v="5"/>
    <x v="0"/>
    <n v="4723.4100000000008"/>
    <s v="EDWHNullEDWHNullUSDNullADNFOLAR 46 SC 12x1 L COAFOLAR 460 FWNullNullColombiaColombia44855448552012noviembre"/>
    <x v="0"/>
  </r>
  <r>
    <n v="426786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0"/>
    <x v="11"/>
    <x v="0"/>
    <n v="2161.3799999999997"/>
    <s v="EDWHNullEDWHNullUSDNullADNFOLAR 46 SC 12x1 L COAFOLAR 460 FWNullNullColombiaColombia44855448552012octubre"/>
    <x v="0"/>
  </r>
  <r>
    <n v="426787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0"/>
    <x v="7"/>
    <x v="0"/>
    <n v="16937.329999999998"/>
    <s v="EDWHNullEDWHNullUSDNullADNFOLAR 46 SC 20 L COAFOLAR 460 FWNullNullColombiaColombia47538475382012diciembre"/>
    <x v="0"/>
  </r>
  <r>
    <n v="426788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0"/>
    <x v="5"/>
    <x v="0"/>
    <n v="1894.55"/>
    <s v="EDWHNullEDWHNullUSDNullADNFOLAR 46 SC 20 L COAFOLAR 460 FWNullNullColombiaColombia47538475382012noviembre"/>
    <x v="0"/>
  </r>
  <r>
    <n v="426789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0"/>
    <x v="7"/>
    <x v="0"/>
    <n v="267.78000000000003"/>
    <s v="EDWHNullEDWHNullUSDNullADNFOLAR 46 SC 4x5 L COAFOLAR 460 FWNullNullColombiaColombia44856448562012diciembre"/>
    <x v="0"/>
  </r>
  <r>
    <n v="426790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0"/>
    <x v="5"/>
    <x v="0"/>
    <n v="2035.9699999999998"/>
    <s v="EDWHNullEDWHNullUSDNullADNFOLAR 46 SC 4x5 L COAFOLAR 460 FWNullNullColombiaColombia44856448562012noviembre"/>
    <x v="0"/>
  </r>
  <r>
    <n v="426791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0"/>
    <x v="11"/>
    <x v="0"/>
    <n v="2394.1499999999996"/>
    <s v="EDWHNullEDWHNullUSDNullADNFOLAR 46 SC 4x5 L COAFOLAR 460 FWNullNullColombiaColombia44856448562012octubre"/>
    <x v="0"/>
  </r>
  <r>
    <n v="426792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6"/>
    <x v="0"/>
    <n v="37386.839999999997"/>
    <s v="EDWHNullEDWHNullUSDNullADNFOLIO GOLD 440 SC 12x1 l COAFOLIO GOLD 440 SCNullNullColombiaColombia26561265612012abril"/>
    <x v="0"/>
  </r>
  <r>
    <n v="426793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1"/>
    <x v="0"/>
    <n v="2021.9499999999998"/>
    <s v="EDWHNullEDWHNullUSDNullADNFOLIO GOLD 440 SC 12x1 l COAFOLIO GOLD 440 SCNullNullColombiaColombia26561265612012agosto"/>
    <x v="0"/>
  </r>
  <r>
    <n v="426794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7"/>
    <x v="0"/>
    <n v="30039.4"/>
    <s v="EDWHNullEDWHNullUSDNullADNFOLIO GOLD 440 SC 12x1 l COAFOLIO GOLD 440 SCNullNullColombiaColombia26561265612012diciembre"/>
    <x v="0"/>
  </r>
  <r>
    <n v="426795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8"/>
    <x v="0"/>
    <n v="200.67"/>
    <s v="EDWHNullEDWHNullUSDNullADNFOLIO GOLD 440 SC 12x1 l COAFOLIO GOLD 440 SCNullNullColombiaColombia26561265612012enero"/>
    <x v="0"/>
  </r>
  <r>
    <n v="426796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9"/>
    <x v="0"/>
    <n v="19450.009999999998"/>
    <s v="EDWHNullEDWHNullUSDNullADNFOLIO GOLD 440 SC 12x1 l COAFOLIO GOLD 440 SCNullNullColombiaColombia26561265612012julio"/>
    <x v="0"/>
  </r>
  <r>
    <n v="426797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10"/>
    <x v="0"/>
    <n v="48805.39"/>
    <s v="EDWHNullEDWHNullUSDNullADNFOLIO GOLD 440 SC 12x1 l COAFOLIO GOLD 440 SCNullNullColombiaColombia26561265612012junio"/>
    <x v="0"/>
  </r>
  <r>
    <n v="426798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3"/>
    <x v="0"/>
    <n v="21755.960000000003"/>
    <s v="EDWHNullEDWHNullUSDNullADNFOLIO GOLD 440 SC 12x1 l COAFOLIO GOLD 440 SCNullNullColombiaColombia26561265612012marzo"/>
    <x v="0"/>
  </r>
  <r>
    <n v="426799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4"/>
    <x v="0"/>
    <n v="26201.98"/>
    <s v="EDWHNullEDWHNullUSDNullADNFOLIO GOLD 440 SC 12x1 l COAFOLIO GOLD 440 SCNullNullColombiaColombia26561265612012mayo"/>
    <x v="0"/>
  </r>
  <r>
    <n v="426800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5"/>
    <x v="0"/>
    <n v="53591.92"/>
    <s v="EDWHNullEDWHNullUSDNullADNFOLIO GOLD 440 SC 12x1 l COAFOLIO GOLD 440 SCNullNullColombiaColombia26561265612012noviembre"/>
    <x v="0"/>
  </r>
  <r>
    <n v="426801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11"/>
    <x v="0"/>
    <n v="7685.96"/>
    <s v="EDWHNullEDWHNullUSDNullADNFOLIO GOLD 440 SC 12x1 l COAFOLIO GOLD 440 SCNullNullColombiaColombia26561265612012octubre"/>
    <x v="0"/>
  </r>
  <r>
    <n v="426802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0"/>
    <x v="0"/>
    <n v="12566.66"/>
    <s v="EDWHNullEDWHNullUSDNullADNFOLIO GOLD 440 SC 12x1 l COAFOLIO GOLD 440 SCNullNullColombiaColombia26561265612012septiembre"/>
    <x v="0"/>
  </r>
  <r>
    <n v="426803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6"/>
    <x v="0"/>
    <n v="14566.81"/>
    <s v="EDWHNullEDWHNullUSDNullADNFUSILADE 2000 12x1 l COAFUSILADE 2000NullNullColombiaColombia15616156162012abril"/>
    <x v="0"/>
  </r>
  <r>
    <n v="426804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1"/>
    <x v="0"/>
    <n v="9663.9599999999991"/>
    <s v="EDWHNullEDWHNullUSDNullADNFUSILADE 2000 12x1 l COAFUSILADE 2000NullNullColombiaColombia15616156162012agosto"/>
    <x v="0"/>
  </r>
  <r>
    <n v="426805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7"/>
    <x v="0"/>
    <n v="8323.34"/>
    <s v="EDWHNullEDWHNullUSDNullADNFUSILADE 2000 12x1 l COAFUSILADE 2000NullNullColombiaColombia15616156162012diciembre"/>
    <x v="0"/>
  </r>
  <r>
    <n v="426806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8"/>
    <x v="0"/>
    <n v="7936.36"/>
    <s v="EDWHNullEDWHNullUSDNullADNFUSILADE 2000 12x1 l COAFUSILADE 2000NullNullColombiaColombia15616156162012enero"/>
    <x v="0"/>
  </r>
  <r>
    <n v="426807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2"/>
    <x v="0"/>
    <n v="10419.209999999999"/>
    <s v="EDWHNullEDWHNullUSDNullADNFUSILADE 2000 12x1 l COAFUSILADE 2000NullNullColombiaColombia15616156162012febrero"/>
    <x v="0"/>
  </r>
  <r>
    <n v="426808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9"/>
    <x v="0"/>
    <n v="8527.2799999999988"/>
    <s v="EDWHNullEDWHNullUSDNullADNFUSILADE 2000 12x1 l COAFUSILADE 2000NullNullColombiaColombia15616156162012julio"/>
    <x v="0"/>
  </r>
  <r>
    <n v="426809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10"/>
    <x v="0"/>
    <n v="18859.66"/>
    <s v="EDWHNullEDWHNullUSDNullADNFUSILADE 2000 12x1 l COAFUSILADE 2000NullNullColombiaColombia15616156162012junio"/>
    <x v="0"/>
  </r>
  <r>
    <n v="426810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3"/>
    <x v="0"/>
    <n v="21358.3"/>
    <s v="EDWHNullEDWHNullUSDNullADNFUSILADE 2000 12x1 l COAFUSILADE 2000NullNullColombiaColombia15616156162012marzo"/>
    <x v="0"/>
  </r>
  <r>
    <n v="426811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4"/>
    <x v="0"/>
    <n v="10755.890000000001"/>
    <s v="EDWHNullEDWHNullUSDNullADNFUSILADE 2000 12x1 l COAFUSILADE 2000NullNullColombiaColombia15616156162012mayo"/>
    <x v="0"/>
  </r>
  <r>
    <n v="426812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5"/>
    <x v="0"/>
    <n v="-8710.2999999999993"/>
    <s v="EDWHNullEDWHNullUSDNullADNFUSILADE 2000 12x1 l COAFUSILADE 2000NullNullColombiaColombia15616156162012noviembre"/>
    <x v="0"/>
  </r>
  <r>
    <n v="426813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11"/>
    <x v="0"/>
    <n v="8595.59"/>
    <s v="EDWHNullEDWHNullUSDNullADNFUSILADE 2000 12x1 l COAFUSILADE 2000NullNullColombiaColombia15616156162012octubre"/>
    <x v="0"/>
  </r>
  <r>
    <n v="426814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0"/>
    <x v="0"/>
    <n v="16295.570000000002"/>
    <s v="EDWHNullEDWHNullUSDNullADNFUSILADE 2000 12x1 l COAFUSILADE 2000NullNullColombiaColombia15616156162012septiembre"/>
    <x v="0"/>
  </r>
  <r>
    <n v="426815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6"/>
    <x v="0"/>
    <n v="175886.8"/>
    <s v="EDWHNullEDWHNullUSDNullADNFUSILADE 2000 20 l COAFUSILADE 2000NullNullColombiaColombia15613156132012abril"/>
    <x v="0"/>
  </r>
  <r>
    <n v="426816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1"/>
    <x v="0"/>
    <n v="10910.310000000001"/>
    <s v="EDWHNullEDWHNullUSDNullADNFUSILADE 2000 20 l COAFUSILADE 2000NullNullColombiaColombia15613156132012agosto"/>
    <x v="0"/>
  </r>
  <r>
    <n v="426817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7"/>
    <x v="0"/>
    <n v="99174.87"/>
    <s v="EDWHNullEDWHNullUSDNullADNFUSILADE 2000 20 l COAFUSILADE 2000NullNullColombiaColombia15613156132012diciembre"/>
    <x v="0"/>
  </r>
  <r>
    <n v="426818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8"/>
    <x v="0"/>
    <n v="522.86999999999989"/>
    <s v="EDWHNullEDWHNullUSDNullADNFUSILADE 2000 20 l COAFUSILADE 2000NullNullColombiaColombia15613156132012enero"/>
    <x v="0"/>
  </r>
  <r>
    <n v="426819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2"/>
    <x v="0"/>
    <n v="-725.67000000000007"/>
    <s v="EDWHNullEDWHNullUSDNullADNFUSILADE 2000 20 l COAFUSILADE 2000NullNullColombiaColombia15613156132012febrero"/>
    <x v="0"/>
  </r>
  <r>
    <n v="426820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9"/>
    <x v="0"/>
    <n v="67181.56"/>
    <s v="EDWHNullEDWHNullUSDNullADNFUSILADE 2000 20 l COAFUSILADE 2000NullNullColombiaColombia15613156132012julio"/>
    <x v="0"/>
  </r>
  <r>
    <n v="426821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10"/>
    <x v="0"/>
    <n v="78023.67"/>
    <s v="EDWHNullEDWHNullUSDNullADNFUSILADE 2000 20 l COAFUSILADE 2000NullNullColombiaColombia15613156132012junio"/>
    <x v="0"/>
  </r>
  <r>
    <n v="426822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3"/>
    <x v="0"/>
    <n v="557.62"/>
    <s v="EDWHNullEDWHNullUSDNullADNFUSILADE 2000 20 l COAFUSILADE 2000NullNullColombiaColombia15613156132012marzo"/>
    <x v="0"/>
  </r>
  <r>
    <n v="426823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4"/>
    <x v="0"/>
    <n v="12632.49"/>
    <s v="EDWHNullEDWHNullUSDNullADNFUSILADE 2000 20 l COAFUSILADE 2000NullNullColombiaColombia15613156132012mayo"/>
    <x v="0"/>
  </r>
  <r>
    <n v="426824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5"/>
    <x v="0"/>
    <n v="14261.84"/>
    <s v="EDWHNullEDWHNullUSDNullADNFUSILADE 2000 20 l COAFUSILADE 2000NullNullColombiaColombia15613156132012noviembre"/>
    <x v="0"/>
  </r>
  <r>
    <n v="426825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11"/>
    <x v="0"/>
    <n v="24174.27"/>
    <s v="EDWHNullEDWHNullUSDNullADNFUSILADE 2000 20 l COAFUSILADE 2000NullNullColombiaColombia15613156132012octubre"/>
    <x v="0"/>
  </r>
  <r>
    <n v="426826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0"/>
    <x v="0"/>
    <n v="90155.839999999997"/>
    <s v="EDWHNullEDWHNullUSDNullADNFUSILADE 2000 20 l COAFUSILADE 2000NullNullColombiaColombia15613156132012septiembre"/>
    <x v="0"/>
  </r>
  <r>
    <n v="426827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6"/>
    <x v="0"/>
    <n v="9391.89"/>
    <s v="EDWHNullEDWHNullUSDNullADNFUSILADE 2000 24x200 ml COAFUSILADE 2000NullNullColombiaColombia15617156172012abril"/>
    <x v="0"/>
  </r>
  <r>
    <n v="426828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1"/>
    <x v="0"/>
    <n v="9962.17"/>
    <s v="EDWHNullEDWHNullUSDNullADNFUSILADE 2000 24x200 ml COAFUSILADE 2000NullNullColombiaColombia15617156172012agosto"/>
    <x v="0"/>
  </r>
  <r>
    <n v="426829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7"/>
    <x v="0"/>
    <n v="10856.71"/>
    <s v="EDWHNullEDWHNullUSDNullADNFUSILADE 2000 24x200 ml COAFUSILADE 2000NullNullColombiaColombia15617156172012diciembre"/>
    <x v="0"/>
  </r>
  <r>
    <n v="426830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8"/>
    <x v="0"/>
    <n v="6807.29"/>
    <s v="EDWHNullEDWHNullUSDNullADNFUSILADE 2000 24x200 ml COAFUSILADE 2000NullNullColombiaColombia15617156172012enero"/>
    <x v="0"/>
  </r>
  <r>
    <n v="426831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2"/>
    <x v="0"/>
    <n v="3397.4500000000003"/>
    <s v="EDWHNullEDWHNullUSDNullADNFUSILADE 2000 24x200 ml COAFUSILADE 2000NullNullColombiaColombia15617156172012febrero"/>
    <x v="0"/>
  </r>
  <r>
    <n v="426832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9"/>
    <x v="0"/>
    <n v="12940.960000000001"/>
    <s v="EDWHNullEDWHNullUSDNullADNFUSILADE 2000 24x200 ml COAFUSILADE 2000NullNullColombiaColombia15617156172012julio"/>
    <x v="0"/>
  </r>
  <r>
    <n v="426833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10"/>
    <x v="0"/>
    <n v="17716.93"/>
    <s v="EDWHNullEDWHNullUSDNullADNFUSILADE 2000 24x200 ml COAFUSILADE 2000NullNullColombiaColombia15617156172012junio"/>
    <x v="0"/>
  </r>
  <r>
    <n v="426834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3"/>
    <x v="0"/>
    <n v="11824.960000000001"/>
    <s v="EDWHNullEDWHNullUSDNullADNFUSILADE 2000 24x200 ml COAFUSILADE 2000NullNullColombiaColombia15617156172012marzo"/>
    <x v="0"/>
  </r>
  <r>
    <n v="426835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4"/>
    <x v="0"/>
    <n v="15366.47"/>
    <s v="EDWHNullEDWHNullUSDNullADNFUSILADE 2000 24x200 ml COAFUSILADE 2000NullNullColombiaColombia15617156172012mayo"/>
    <x v="0"/>
  </r>
  <r>
    <n v="426836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5"/>
    <x v="0"/>
    <n v="6386.33"/>
    <s v="EDWHNullEDWHNullUSDNullADNFUSILADE 2000 24x200 ml COAFUSILADE 2000NullNullColombiaColombia15617156172012noviembre"/>
    <x v="0"/>
  </r>
  <r>
    <n v="426837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11"/>
    <x v="0"/>
    <n v="7483.0300000000007"/>
    <s v="EDWHNullEDWHNullUSDNullADNFUSILADE 2000 24x200 ml COAFUSILADE 2000NullNullColombiaColombia15617156172012octubre"/>
    <x v="0"/>
  </r>
  <r>
    <n v="426838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0"/>
    <x v="0"/>
    <n v="16905.989999999998"/>
    <s v="EDWHNullEDWHNullUSDNullADNFUSILADE 2000 24x200 ml COAFUSILADE 2000NullNullColombiaColombia15617156172012septiembre"/>
    <x v="0"/>
  </r>
  <r>
    <n v="426839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6"/>
    <x v="0"/>
    <n v="93362.05"/>
    <s v="EDWHNullEDWHNullUSDNullADNGESAPAX 500 SC 20 l COAGESAPAX 500 FWNullNullColombiaColombia16183161832012abril"/>
    <x v="0"/>
  </r>
  <r>
    <n v="426840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1"/>
    <x v="0"/>
    <n v="115865.35"/>
    <s v="EDWHNullEDWHNullUSDNullADNGESAPAX 500 SC 20 l COAGESAPAX 500 FWNullNullColombiaColombia16183161832012agosto"/>
    <x v="0"/>
  </r>
  <r>
    <n v="426841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7"/>
    <x v="0"/>
    <n v="20066.62"/>
    <s v="EDWHNullEDWHNullUSDNullADNGESAPAX 500 SC 20 l COAGESAPAX 500 FWNullNullColombiaColombia16183161832012diciembre"/>
    <x v="0"/>
  </r>
  <r>
    <n v="426842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8"/>
    <x v="0"/>
    <n v="42800.88"/>
    <s v="EDWHNullEDWHNullUSDNullADNGESAPAX 500 SC 20 l COAGESAPAX 500 FWNullNullColombiaColombia16183161832012enero"/>
    <x v="0"/>
  </r>
  <r>
    <n v="426843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2"/>
    <x v="0"/>
    <n v="149995.41999999998"/>
    <s v="EDWHNullEDWHNullUSDNullADNGESAPAX 500 SC 20 l COAGESAPAX 500 FWNullNullColombiaColombia16183161832012febrero"/>
    <x v="0"/>
  </r>
  <r>
    <n v="426844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9"/>
    <x v="0"/>
    <n v="64783.950000000004"/>
    <s v="EDWHNullEDWHNullUSDNullADNGESAPAX 500 SC 20 l COAGESAPAX 500 FWNullNullColombiaColombia16183161832012julio"/>
    <x v="0"/>
  </r>
  <r>
    <n v="426845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10"/>
    <x v="0"/>
    <n v="67017.960000000006"/>
    <s v="EDWHNullEDWHNullUSDNullADNGESAPAX 500 SC 20 l COAGESAPAX 500 FWNullNullColombiaColombia16183161832012junio"/>
    <x v="0"/>
  </r>
  <r>
    <n v="426846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3"/>
    <x v="0"/>
    <n v="73175.100000000006"/>
    <s v="EDWHNullEDWHNullUSDNullADNGESAPAX 500 SC 20 l COAGESAPAX 500 FWNullNullColombiaColombia16183161832012marzo"/>
    <x v="0"/>
  </r>
  <r>
    <n v="426847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4"/>
    <x v="0"/>
    <n v="117555.78"/>
    <s v="EDWHNullEDWHNullUSDNullADNGESAPAX 500 SC 20 l COAGESAPAX 500 FWNullNullColombiaColombia16183161832012mayo"/>
    <x v="0"/>
  </r>
  <r>
    <n v="426848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5"/>
    <x v="0"/>
    <n v="143425.72999999998"/>
    <s v="EDWHNullEDWHNullUSDNullADNGESAPAX 500 SC 20 l COAGESAPAX 500 FWNullNullColombiaColombia16183161832012noviembre"/>
    <x v="0"/>
  </r>
  <r>
    <n v="426849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11"/>
    <x v="0"/>
    <n v="137234.54"/>
    <s v="EDWHNullEDWHNullUSDNullADNGESAPAX 500 SC 20 l COAGESAPAX 500 FWNullNullColombiaColombia16183161832012octubre"/>
    <x v="0"/>
  </r>
  <r>
    <n v="426850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0"/>
    <x v="0"/>
    <n v="103437.33"/>
    <s v="EDWHNullEDWHNullUSDNullADNGESAPAX 500 SC 20 l COAGESAPAX 500 FWNullNullColombiaColombia16183161832012septiembre"/>
    <x v="0"/>
  </r>
  <r>
    <n v="426851"/>
    <x v="1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0"/>
    <x v="7"/>
    <x v="0"/>
    <n v="52134.18"/>
    <s v="EDWHNullEDWHNullUSDNullADNGESAPRIM 90 WG 10 KG COAGESAPRIM 90 WDGNullNullColombiaColombia49158491582012diciembre"/>
    <x v="0"/>
  </r>
  <r>
    <n v="426852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6"/>
    <x v="0"/>
    <n v="61693.3"/>
    <s v="EDWHNullEDWHNullUSDNullADNGESAPRIM 9-0 WG 10x1 KG COAGESAPRIM 90 WDGNullNullColombiaColombia45816458162012abril"/>
    <x v="0"/>
  </r>
  <r>
    <n v="426853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8"/>
    <x v="0"/>
    <n v="4586.0200000000004"/>
    <s v="EDWHNullEDWHNullCOPNullADNACTELLIC 50 EC 12x1 L COAACTELLIC 500 EC (APE free)NullNullColombiaColombia34160341602012enero"/>
    <x v="0"/>
  </r>
  <r>
    <n v="426854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1"/>
    <x v="0"/>
    <n v="4009.39"/>
    <s v="EDWHNullEDWHNullUSDNullADNGESAPRIM 9-0 WG 10x1 KG COAGESAPRIM 90 WDGNullNullColombiaColombia45816458162012agosto"/>
    <x v="0"/>
  </r>
  <r>
    <n v="426855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7"/>
    <x v="0"/>
    <n v="3096.64"/>
    <s v="EDWHNullEDWHNullUSDNullADNGESAPRIM 9-0 WG 10x1 KG COAGESAPRIM 90 WDGNullNullColombiaColombia45816458162012diciembre"/>
    <x v="0"/>
  </r>
  <r>
    <n v="426856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8"/>
    <x v="0"/>
    <n v="18873.52"/>
    <s v="EDWHNullEDWHNullUSDNullADNGESAPRIM 9-0 WG 10x1 KG COAGESAPRIM 90 WDGNullNullColombiaColombia45816458162012enero"/>
    <x v="0"/>
  </r>
  <r>
    <n v="426857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2"/>
    <x v="0"/>
    <n v="14047.560000000001"/>
    <s v="EDWHNullEDWHNullUSDNullADNGESAPRIM 9-0 WG 10x1 KG COAGESAPRIM 90 WDGNullNullColombiaColombia45816458162012febrero"/>
    <x v="0"/>
  </r>
  <r>
    <n v="426858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9"/>
    <x v="0"/>
    <n v="54149.299999999996"/>
    <s v="EDWHNullEDWHNullUSDNullADNGESAPRIM 9-0 WG 10x1 KG COAGESAPRIM 90 WDGNullNullColombiaColombia45816458162012julio"/>
    <x v="0"/>
  </r>
  <r>
    <n v="426859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10"/>
    <x v="0"/>
    <n v="51126"/>
    <s v="EDWHNullEDWHNullUSDNullADNGESAPRIM 9-0 WG 10x1 KG COAGESAPRIM 90 WDGNullNullColombiaColombia45816458162012junio"/>
    <x v="0"/>
  </r>
  <r>
    <n v="426860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3"/>
    <x v="0"/>
    <n v="38729.379999999997"/>
    <s v="EDWHNullEDWHNullUSDNullADNGESAPRIM 9-0 WG 10x1 KG COAGESAPRIM 90 WDGNullNullColombiaColombia45816458162012marzo"/>
    <x v="0"/>
  </r>
  <r>
    <n v="426861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4"/>
    <x v="0"/>
    <n v="812.24"/>
    <s v="EDWHNullEDWHNullUSDNullADNGESAPRIM 9-0 WG 10x1 KG COAGESAPRIM 90 WDGNullNullColombiaColombia45816458162012mayo"/>
    <x v="0"/>
  </r>
  <r>
    <n v="426862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5"/>
    <x v="0"/>
    <n v="36198.69"/>
    <s v="EDWHNullEDWHNullUSDNullADNGESAPRIM 9-0 WG 10x1 KG COAGESAPRIM 90 WDGNullNullColombiaColombia45816458162012noviembre"/>
    <x v="0"/>
  </r>
  <r>
    <n v="426863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11"/>
    <x v="0"/>
    <n v="15197.570000000002"/>
    <s v="EDWHNullEDWHNullUSDNullADNGESAPRIM 9-0 WG 10x1 KG COAGESAPRIM 90 WDGNullNullColombiaColombia45816458162012octubre"/>
    <x v="0"/>
  </r>
  <r>
    <n v="426864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0"/>
    <x v="0"/>
    <n v="51078.32"/>
    <s v="EDWHNullEDWHNullUSDNullADNGESAPRIM 9-0 WG 10x1 KG COAGESAPRIM 90 WDGNullNullColombiaColombia45816458162012septiembre"/>
    <x v="0"/>
  </r>
  <r>
    <n v="426865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6"/>
    <x v="0"/>
    <n v="96973.96"/>
    <s v="EDWHNullEDWHNullUSDNullADNGESAPRIM NUEVE-O 10 kg 110GESAPRIM 90 WDGNullNullColombiaColombia32930329302012abril"/>
    <x v="0"/>
  </r>
  <r>
    <n v="426866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1"/>
    <x v="0"/>
    <n v="1612.17"/>
    <s v="EDWHNullEDWHNullUSDNullADNGESAPRIM NUEVE-O 10 kg 110GESAPRIM 90 WDGNullNullColombiaColombia32930329302012agosto"/>
    <x v="0"/>
  </r>
  <r>
    <n v="426867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7"/>
    <x v="0"/>
    <n v="16802.189999999999"/>
    <s v="EDWHNullEDWHNullUSDNullADNGESAPRIM NUEVE-O 10 kg 110GESAPRIM 90 WDGNullNullColombiaColombia32930329302012diciembre"/>
    <x v="0"/>
  </r>
  <r>
    <n v="426868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8"/>
    <x v="0"/>
    <n v="15178.22"/>
    <s v="EDWHNullEDWHNullUSDNullADNGESAPRIM NUEVE-O 10 kg 110GESAPRIM 90 WDGNullNullColombiaColombia32930329302012enero"/>
    <x v="0"/>
  </r>
  <r>
    <n v="426869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2"/>
    <x v="0"/>
    <n v="48872.4"/>
    <s v="EDWHNullEDWHNullUSDNullADNGESAPRIM NUEVE-O 10 kg 110GESAPRIM 90 WDGNullNullColombiaColombia32930329302012febrero"/>
    <x v="0"/>
  </r>
  <r>
    <n v="426870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9"/>
    <x v="0"/>
    <n v="56018.85"/>
    <s v="EDWHNullEDWHNullUSDNullADNGESAPRIM NUEVE-O 10 kg 110GESAPRIM 90 WDGNullNullColombiaColombia32930329302012julio"/>
    <x v="0"/>
  </r>
  <r>
    <n v="426871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10"/>
    <x v="0"/>
    <n v="6097.2"/>
    <s v="EDWHNullEDWHNullUSDNullADNGESAPRIM NUEVE-O 10 kg 110GESAPRIM 90 WDGNullNullColombiaColombia32930329302012junio"/>
    <x v="0"/>
  </r>
  <r>
    <n v="426872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3"/>
    <x v="0"/>
    <n v="53125.89"/>
    <s v="EDWHNullEDWHNullUSDNullADNGESAPRIM NUEVE-O 10 kg 110GESAPRIM 90 WDGNullNullColombiaColombia32930329302012marzo"/>
    <x v="0"/>
  </r>
  <r>
    <n v="426873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4"/>
    <x v="0"/>
    <n v="83967.150000000009"/>
    <s v="EDWHNullEDWHNullUSDNullADNGESAPRIM NUEVE-O 10 kg 110GESAPRIM 90 WDGNullNullColombiaColombia32930329302012mayo"/>
    <x v="0"/>
  </r>
  <r>
    <n v="426874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5"/>
    <x v="0"/>
    <n v="-102.66"/>
    <s v="EDWHNullEDWHNullUSDNullADNGESAPRIM NUEVE-O 10 kg 110GESAPRIM 90 WDGNullNullColombiaColombia32930329302012noviembre"/>
    <x v="0"/>
  </r>
  <r>
    <n v="426875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11"/>
    <x v="0"/>
    <n v="-8564.9599999999991"/>
    <s v="EDWHNullEDWHNullUSDNullADNGESAPRIM NUEVE-O 10 kg 110GESAPRIM 90 WDGNullNullColombiaColombia32930329302012octubre"/>
    <x v="0"/>
  </r>
  <r>
    <n v="426876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0"/>
    <x v="0"/>
    <n v="51598.950000000004"/>
    <s v="EDWHNullEDWHNullUSDNullADNGESAPRIM NUEVE-O 10 kg 110GESAPRIM 90 WDGNullNullColombiaColombia32930329302012septiembre"/>
    <x v="0"/>
  </r>
  <r>
    <n v="426877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6"/>
    <x v="0"/>
    <n v="258427.61000000002"/>
    <s v="EDWHNullEDWHNullUSDNullADNGRAMOXONE 12x1 l COAGRAMOXONE SUPERNullNullColombiaColombia35623356232012abril"/>
    <x v="0"/>
  </r>
  <r>
    <n v="426878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1"/>
    <x v="0"/>
    <n v="184441.62"/>
    <s v="EDWHNullEDWHNullUSDNullADNGRAMOXONE 12x1 l COAGRAMOXONE SUPERNullNullColombiaColombia35623356232012agosto"/>
    <x v="0"/>
  </r>
  <r>
    <n v="426879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7"/>
    <x v="0"/>
    <n v="282205.19"/>
    <s v="EDWHNullEDWHNullUSDNullADNGRAMOXONE 12x1 l COAGRAMOXONE SUPERNullNullColombiaColombia35623356232012diciembre"/>
    <x v="0"/>
  </r>
  <r>
    <n v="426880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8"/>
    <x v="0"/>
    <n v="134428.39000000001"/>
    <s v="EDWHNullEDWHNullUSDNullADNGRAMOXONE 12x1 l COAGRAMOXONE SUPERNullNullColombiaColombia35623356232012enero"/>
    <x v="0"/>
  </r>
  <r>
    <n v="426881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2"/>
    <x v="0"/>
    <n v="283023.71000000002"/>
    <s v="EDWHNullEDWHNullUSDNullADNGRAMOXONE 12x1 l COAGRAMOXONE SUPERNullNullColombiaColombia35623356232012febrero"/>
    <x v="0"/>
  </r>
  <r>
    <n v="426882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9"/>
    <x v="0"/>
    <n v="230445.29"/>
    <s v="EDWHNullEDWHNullUSDNullADNGRAMOXONE 12x1 l COAGRAMOXONE SUPERNullNullColombiaColombia35623356232012julio"/>
    <x v="0"/>
  </r>
  <r>
    <n v="426883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10"/>
    <x v="0"/>
    <n v="245163.59"/>
    <s v="EDWHNullEDWHNullUSDNullADNGRAMOXONE 12x1 l COAGRAMOXONE SUPERNullNullColombiaColombia35623356232012junio"/>
    <x v="0"/>
  </r>
  <r>
    <n v="426884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3"/>
    <x v="0"/>
    <n v="212768.47"/>
    <s v="EDWHNullEDWHNullUSDNullADNGRAMOXONE 12x1 l COAGRAMOXONE SUPERNullNullColombiaColombia35623356232012marzo"/>
    <x v="0"/>
  </r>
  <r>
    <n v="426885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4"/>
    <x v="0"/>
    <n v="232022.06"/>
    <s v="EDWHNullEDWHNullUSDNullADNGRAMOXONE 12x1 l COAGRAMOXONE SUPERNullNullColombiaColombia35623356232012mayo"/>
    <x v="0"/>
  </r>
  <r>
    <n v="426886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5"/>
    <x v="0"/>
    <n v="234029.92"/>
    <s v="EDWHNullEDWHNullUSDNullADNGRAMOXONE 12x1 l COAGRAMOXONE SUPERNullNullColombiaColombia35623356232012noviembre"/>
    <x v="0"/>
  </r>
  <r>
    <n v="426887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11"/>
    <x v="0"/>
    <n v="181712.13"/>
    <s v="EDWHNullEDWHNullUSDNullADNGRAMOXONE 12x1 l COAGRAMOXONE SUPERNullNullColombiaColombia35623356232012octubre"/>
    <x v="0"/>
  </r>
  <r>
    <n v="426888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0"/>
    <x v="0"/>
    <n v="232920.33000000002"/>
    <s v="EDWHNullEDWHNullUSDNullADNGRAMOXONE 12x1 l COAGRAMOXONE SUPERNullNullColombiaColombia35623356232012septiembre"/>
    <x v="0"/>
  </r>
  <r>
    <n v="426889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6"/>
    <x v="0"/>
    <n v="250359.44"/>
    <s v="EDWHNullEDWHNullUSDNullADNGRAMOXONE S.L. 6x4 L COAGRAMOXONE SUPERNullNullColombiaColombia35622356222012abril"/>
    <x v="0"/>
  </r>
  <r>
    <n v="426890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1"/>
    <x v="0"/>
    <n v="226557.59"/>
    <s v="EDWHNullEDWHNullUSDNullADNGRAMOXONE S.L. 6x4 L COAGRAMOXONE SUPERNullNullColombiaColombia35622356222012agosto"/>
    <x v="0"/>
  </r>
  <r>
    <n v="426891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7"/>
    <x v="0"/>
    <n v="357008.8"/>
    <s v="EDWHNullEDWHNullUSDNullADNGRAMOXONE S.L. 6x4 L COAGRAMOXONE SUPERNullNullColombiaColombia35622356222012diciembre"/>
    <x v="0"/>
  </r>
  <r>
    <n v="426892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8"/>
    <x v="0"/>
    <n v="121200.01999999999"/>
    <s v="EDWHNullEDWHNullUSDNullADNGRAMOXONE S.L. 6x4 L COAGRAMOXONE SUPERNullNullColombiaColombia35622356222012enero"/>
    <x v="0"/>
  </r>
  <r>
    <n v="426893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2"/>
    <x v="0"/>
    <n v="225101.71"/>
    <s v="EDWHNullEDWHNullUSDNullADNGRAMOXONE S.L. 6x4 L COAGRAMOXONE SUPERNullNullColombiaColombia35622356222012febrero"/>
    <x v="0"/>
  </r>
  <r>
    <n v="426894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9"/>
    <x v="0"/>
    <n v="194259.15"/>
    <s v="EDWHNullEDWHNullUSDNullADNGRAMOXONE S.L. 6x4 L COAGRAMOXONE SUPERNullNullColombiaColombia35622356222012julio"/>
    <x v="0"/>
  </r>
  <r>
    <n v="426895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10"/>
    <x v="0"/>
    <n v="250075.52000000002"/>
    <s v="EDWHNullEDWHNullUSDNullADNGRAMOXONE S.L. 6x4 L COAGRAMOXONE SUPERNullNullColombiaColombia35622356222012junio"/>
    <x v="0"/>
  </r>
  <r>
    <n v="426896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3"/>
    <x v="0"/>
    <n v="249545.13"/>
    <s v="EDWHNullEDWHNullUSDNullADNGRAMOXONE S.L. 6x4 L COAGRAMOXONE SUPERNullNullColombiaColombia35622356222012marzo"/>
    <x v="0"/>
  </r>
  <r>
    <n v="426897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4"/>
    <x v="0"/>
    <n v="255872.6"/>
    <s v="EDWHNullEDWHNullUSDNullADNGRAMOXONE S.L. 6x4 L COAGRAMOXONE SUPERNullNullColombiaColombia35622356222012mayo"/>
    <x v="0"/>
  </r>
  <r>
    <n v="426898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5"/>
    <x v="0"/>
    <n v="178583.34"/>
    <s v="EDWHNullEDWHNullUSDNullADNGRAMOXONE S.L. 6x4 L COAGRAMOXONE SUPERNullNullColombiaColombia35622356222012noviembre"/>
    <x v="0"/>
  </r>
  <r>
    <n v="426899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11"/>
    <x v="0"/>
    <n v="260753.98"/>
    <s v="EDWHNullEDWHNullUSDNullADNGRAMOXONE S.L. 6x4 L COAGRAMOXONE SUPERNullNullColombiaColombia35622356222012octubre"/>
    <x v="0"/>
  </r>
  <r>
    <n v="426900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0"/>
    <x v="0"/>
    <n v="205850.16999999998"/>
    <s v="EDWHNullEDWHNullUSDNullADNGRAMOXONE S.L. 6x4 L COAGRAMOXONE SUPERNullNullColombiaColombia35622356222012septiembre"/>
    <x v="0"/>
  </r>
  <r>
    <n v="426901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6"/>
    <x v="0"/>
    <n v="453.66"/>
    <s v="EDWHNullEDWHNullUSDNullADNGRAMOXONE SL 20 L COAGRAMOXONE SUPERNullNullColombiaColombia47539475392012abril"/>
    <x v="0"/>
  </r>
  <r>
    <n v="426902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1"/>
    <x v="0"/>
    <n v="2674.8500000000004"/>
    <s v="EDWHNullEDWHNullUSDNullADNGRAMOXONE SL 20 L COAGRAMOXONE SUPERNullNullColombiaColombia47539475392012agosto"/>
    <x v="0"/>
  </r>
  <r>
    <n v="426903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7"/>
    <x v="0"/>
    <n v="437.25"/>
    <s v="EDWHNullEDWHNullUSDNullADNGRAMOXONE SL 20 L COAGRAMOXONE SUPERNullNullColombiaColombia47539475392012diciembre"/>
    <x v="0"/>
  </r>
  <r>
    <n v="426904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2"/>
    <x v="0"/>
    <n v="200.95"/>
    <s v="EDWHNullEDWHNullUSDNullADNGRAMOXONE SL 20 L COAGRAMOXONE SUPERNullNullColombiaColombia47539475392012febrero"/>
    <x v="0"/>
  </r>
  <r>
    <n v="426905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9"/>
    <x v="0"/>
    <n v="1371.68"/>
    <s v="EDWHNullEDWHNullUSDNullADNGRAMOXONE SL 20 L COAGRAMOXONE SUPERNullNullColombiaColombia47539475392012julio"/>
    <x v="0"/>
  </r>
  <r>
    <n v="426906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10"/>
    <x v="0"/>
    <n v="3053.4300000000003"/>
    <s v="EDWHNullEDWHNullUSDNullADNGRAMOXONE SL 20 L COAGRAMOXONE SUPERNullNullColombiaColombia47539475392012junio"/>
    <x v="0"/>
  </r>
  <r>
    <n v="426907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3"/>
    <x v="0"/>
    <n v="364.56"/>
    <s v="EDWHNullEDWHNullUSDNullADNGRAMOXONE SL 20 L COAGRAMOXONE SUPERNullNullColombiaColombia47539475392012marzo"/>
    <x v="0"/>
  </r>
  <r>
    <n v="426908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4"/>
    <x v="0"/>
    <n v="6668.66"/>
    <s v="EDWHNullEDWHNullUSDNullADNGRAMOXONE SL 20 L COAGRAMOXONE SUPERNullNullColombiaColombia47539475392012mayo"/>
    <x v="0"/>
  </r>
  <r>
    <n v="426909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5"/>
    <x v="0"/>
    <n v="2969.83"/>
    <s v="EDWHNullEDWHNullUSDNullADNGRAMOXONE SL 20 L COAGRAMOXONE SUPERNullNullColombiaColombia47539475392012noviembre"/>
    <x v="0"/>
  </r>
  <r>
    <n v="426910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11"/>
    <x v="0"/>
    <n v="1189.0400000000002"/>
    <s v="EDWHNullEDWHNullUSDNullADNGRAMOXONE SL 20 L COAGRAMOXONE SUPERNullNullColombiaColombia47539475392012octubre"/>
    <x v="0"/>
  </r>
  <r>
    <n v="426911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0"/>
    <x v="0"/>
    <n v="4657.9699999999993"/>
    <s v="EDWHNullEDWHNullUSDNullADNGRAMOXONE SL 20 L COAGRAMOXONE SUPERNullNullColombiaColombia47539475392012septiembre"/>
    <x v="0"/>
  </r>
  <r>
    <n v="426912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0"/>
    <x v="9"/>
    <x v="0"/>
    <n v="805.42000000000007"/>
    <s v="EDWHNullEDWHNullUSDNullADNGRAMOXONE SL 200 L COAGRAMOXONE SUPERNullNullColombiaColombia47296472962012julio"/>
    <x v="0"/>
  </r>
  <r>
    <n v="426913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1"/>
    <x v="0"/>
    <n v="42933.340000000004"/>
    <s v="EDWHNullEDWHNullUSDNullADNGRAMURON 12x1 L COADIURON/PARAQUAT SC (100/200)NullNullColombiaColombia45171451712012agosto"/>
    <x v="0"/>
  </r>
  <r>
    <n v="426914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7"/>
    <x v="0"/>
    <n v="59254.350000000006"/>
    <s v="EDWHNullEDWHNullUSDNullADNGRAMURON 12x1 L COADIURON/PARAQUAT SC (100/200)NullNullColombiaColombia45171451712012diciembre"/>
    <x v="0"/>
  </r>
  <r>
    <n v="426915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8"/>
    <x v="0"/>
    <n v="2324.98"/>
    <s v="EDWHNullEDWHNullUSDNullADNGRAMURON 12x1 L COADIURON/PARAQUAT SC (100/200)NullNullColombiaColombia45171451712012enero"/>
    <x v="0"/>
  </r>
  <r>
    <n v="426916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9"/>
    <x v="0"/>
    <n v="22127.870000000003"/>
    <s v="EDWHNullEDWHNullUSDNullADNGRAMURON 12x1 L COADIURON/PARAQUAT SC (100/200)NullNullColombiaColombia45171451712012julio"/>
    <x v="0"/>
  </r>
  <r>
    <n v="426917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10"/>
    <x v="0"/>
    <n v="10822.89"/>
    <s v="EDWHNullEDWHNullUSDNullADNGRAMURON 12x1 L COADIURON/PARAQUAT SC (100/200)NullNullColombiaColombia45171451712012junio"/>
    <x v="0"/>
  </r>
  <r>
    <n v="426918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5"/>
    <x v="0"/>
    <n v="-1866.6000000000001"/>
    <s v="EDWHNullEDWHNullUSDNullADNGRAMURON 12x1 L COADIURON/PARAQUAT SC (100/200)NullNullColombiaColombia45171451712012noviembre"/>
    <x v="0"/>
  </r>
  <r>
    <n v="426919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11"/>
    <x v="0"/>
    <n v="27156.52"/>
    <s v="EDWHNullEDWHNullUSDNullADNGRAMURON 12x1 L COADIURON/PARAQUAT SC (100/200)NullNullColombiaColombia45171451712012octubre"/>
    <x v="0"/>
  </r>
  <r>
    <n v="426920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0"/>
    <x v="0"/>
    <n v="26696.560000000001"/>
    <s v="EDWHNullEDWHNullUSDNullADNGRAMURON 12x1 L COADIURON/PARAQUAT SC (100/200)NullNullColombiaColombia45171451712012septiembre"/>
    <x v="0"/>
  </r>
  <r>
    <n v="426921"/>
    <x v="1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6"/>
    <x v="0"/>
    <n v="20889.169999999998"/>
    <s v="EDWHNullEDWHNullUSDNullADNGRAMURON 12X1 L COAGRAMOCIL/GRAMURONNullNullColombiaColombia22293222932012abril"/>
    <x v="0"/>
  </r>
  <r>
    <n v="426922"/>
    <x v="1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1"/>
    <x v="0"/>
    <n v="2172.34"/>
    <s v="EDWHNullEDWHNullUSDNullADNGRAMURON 12X1 L COAGRAMOCIL/GRAMURONNullNullColombiaColombia22293222932012agosto"/>
    <x v="0"/>
  </r>
  <r>
    <n v="426923"/>
    <x v="1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7"/>
    <x v="0"/>
    <n v="-38.409999999999997"/>
    <s v="EDWHNullEDWHNullUSDNullADNGRAMURON 12X1 L COAGRAMOCIL/GRAMURONNullNullColombiaColombia22293222932012diciembre"/>
    <x v="0"/>
  </r>
  <r>
    <n v="426924"/>
    <x v="1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8"/>
    <x v="0"/>
    <n v="13594.03"/>
    <s v="EDWHNullEDWHNullUSDNullADNGRAMURON 12X1 L COAGRAMOCIL/GRAMURONNullNullColombiaColombia22293222932012enero"/>
    <x v="0"/>
  </r>
  <r>
    <n v="426925"/>
    <x v="1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2"/>
    <x v="0"/>
    <n v="26803.25"/>
    <s v="EDWHNullEDWHNullUSDNullADNGRAMURON 12X1 L COAGRAMOCIL/GRAMURONNullNullColombiaColombia22293222932012febrero"/>
    <x v="0"/>
  </r>
  <r>
    <n v="426926"/>
    <x v="1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9"/>
    <x v="0"/>
    <n v="57.160000000000004"/>
    <s v="EDWHNullEDWHNullUSDNullADNGRAMURON 12X1 L COAGRAMOCIL/GRAMURONNullNullColombiaColombia22293222932012julio"/>
    <x v="0"/>
  </r>
  <r>
    <n v="426927"/>
    <x v="1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3"/>
    <x v="0"/>
    <n v="14705.47"/>
    <s v="EDWHNullEDWHNullUSDNullADNGRAMURON 12X1 L COAGRAMOCIL/GRAMURONNullNullColombiaColombia22293222932012marzo"/>
    <x v="0"/>
  </r>
  <r>
    <n v="426928"/>
    <x v="1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4"/>
    <x v="0"/>
    <n v="28488.54"/>
    <s v="EDWHNullEDWHNullUSDNullADNGRAMURON 12X1 L COAGRAMOCIL/GRAMURONNullNullColombiaColombia22293222932012mayo"/>
    <x v="0"/>
  </r>
  <r>
    <n v="426929"/>
    <x v="1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5"/>
    <x v="0"/>
    <n v="-5290"/>
    <s v="EDWHNullEDWHNullUSDNullADNGRAMURON 12X1 L COAGRAMOCIL/GRAMURONNullNullColombiaColombia22293222932012noviembre"/>
    <x v="0"/>
  </r>
  <r>
    <n v="426930"/>
    <x v="1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11"/>
    <x v="0"/>
    <n v="-371.25"/>
    <s v="EDWHNullEDWHNullUSDNullADNGRAMURON 12X1 L COAGRAMOCIL/GRAMURONNullNullColombiaColombia22293222932012octubre"/>
    <x v="0"/>
  </r>
  <r>
    <n v="426931"/>
    <x v="1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0"/>
    <x v="0"/>
    <n v="774.88"/>
    <s v="EDWHNullEDWHNullUSDNullADNGRAMURON 12X1 L COAGRAMOCIL/GRAMURONNullNullColombiaColombia22293222932012septiembre"/>
    <x v="0"/>
  </r>
  <r>
    <n v="426932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6"/>
    <x v="0"/>
    <n v="29197.15"/>
    <s v="EDWHNullEDWHNullUSDNullADNGRAMURON 4x5 L COADIURON/PARAQUAT SC (100/200)NullNullColombiaColombia45172451722012abril"/>
    <x v="0"/>
  </r>
  <r>
    <n v="426933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1"/>
    <x v="0"/>
    <n v="34414.639999999999"/>
    <s v="EDWHNullEDWHNullUSDNullADNGRAMURON 4x5 L COADIURON/PARAQUAT SC (100/200)NullNullColombiaColombia45172451722012agosto"/>
    <x v="0"/>
  </r>
  <r>
    <n v="426934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7"/>
    <x v="0"/>
    <n v="129976.74"/>
    <s v="EDWHNullEDWHNullUSDNullADNGRAMURON 4x5 L COADIURON/PARAQUAT SC (100/200)NullNullColombiaColombia45172451722012diciembre"/>
    <x v="0"/>
  </r>
  <r>
    <n v="426935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2"/>
    <x v="0"/>
    <n v="35687.57"/>
    <s v="EDWHNullEDWHNullUSDNullADNGRAMURON 4x5 L COADIURON/PARAQUAT SC (100/200)NullNullColombiaColombia45172451722012febrero"/>
    <x v="0"/>
  </r>
  <r>
    <n v="426936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9"/>
    <x v="0"/>
    <n v="59251.9"/>
    <s v="EDWHNullEDWHNullUSDNullADNGRAMURON 4x5 L COADIURON/PARAQUAT SC (100/200)NullNullColombiaColombia45172451722012julio"/>
    <x v="0"/>
  </r>
  <r>
    <n v="426937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10"/>
    <x v="0"/>
    <n v="61699.79"/>
    <s v="EDWHNullEDWHNullUSDNullADNGRAMURON 4x5 L COADIURON/PARAQUAT SC (100/200)NullNullColombiaColombia45172451722012junio"/>
    <x v="0"/>
  </r>
  <r>
    <n v="426938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3"/>
    <x v="0"/>
    <n v="30980.879999999997"/>
    <s v="EDWHNullEDWHNullUSDNullADNGRAMURON 4x5 L COADIURON/PARAQUAT SC (100/200)NullNullColombiaColombia45172451722012marzo"/>
    <x v="0"/>
  </r>
  <r>
    <n v="426939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4"/>
    <x v="0"/>
    <n v="67757.58"/>
    <s v="EDWHNullEDWHNullUSDNullADNGRAMURON 4x5 L COADIURON/PARAQUAT SC (100/200)NullNullColombiaColombia45172451722012mayo"/>
    <x v="0"/>
  </r>
  <r>
    <n v="426940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5"/>
    <x v="0"/>
    <n v="40310.99"/>
    <s v="EDWHNullEDWHNullUSDNullADNGRAMURON 4x5 L COADIURON/PARAQUAT SC (100/200)NullNullColombiaColombia45172451722012noviembre"/>
    <x v="0"/>
  </r>
  <r>
    <n v="426941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11"/>
    <x v="0"/>
    <n v="89269.94"/>
    <s v="EDWHNullEDWHNullUSDNullADNGRAMURON 4x5 L COADIURON/PARAQUAT SC (100/200)NullNullColombiaColombia45172451722012octubre"/>
    <x v="0"/>
  </r>
  <r>
    <n v="426942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0"/>
    <x v="0"/>
    <n v="68613.97"/>
    <s v="EDWHNullEDWHNullUSDNullADNGRAMURON 4x5 L COADIURON/PARAQUAT SC (100/200)NullNullColombiaColombia45172451722012septiembre"/>
    <x v="0"/>
  </r>
  <r>
    <n v="426943"/>
    <x v="1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1"/>
    <x v="0"/>
    <n v="12392.05"/>
    <s v="EDWHNullEDWHNullUSDNullADNGRAMURON 4x6 L COADIURON/PARAQUAT SC (100/200)NullNullColombiaColombia16621166212012agosto"/>
    <x v="0"/>
  </r>
  <r>
    <n v="426944"/>
    <x v="1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8"/>
    <x v="0"/>
    <n v="18516.07"/>
    <s v="EDWHNullEDWHNullUSDNullADNGRAMURON 4x6 L COADIURON/PARAQUAT SC (100/200)NullNullColombiaColombia16621166212012enero"/>
    <x v="0"/>
  </r>
  <r>
    <n v="426945"/>
    <x v="1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2"/>
    <x v="0"/>
    <n v="10966.13"/>
    <s v="EDWHNullEDWHNullUSDNullADNGRAMURON 4x6 L COADIURON/PARAQUAT SC (100/200)NullNullColombiaColombia16621166212012febrero"/>
    <x v="0"/>
  </r>
  <r>
    <n v="426946"/>
    <x v="1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9"/>
    <x v="0"/>
    <n v="-0.91"/>
    <s v="EDWHNullEDWHNullUSDNullADNGRAMURON 4x6 L COADIURON/PARAQUAT SC (100/200)NullNullColombiaColombia16621166212012julio"/>
    <x v="0"/>
  </r>
  <r>
    <n v="426947"/>
    <x v="1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3"/>
    <x v="0"/>
    <n v="-1777.62"/>
    <s v="EDWHNullEDWHNullUSDNullADNGRAMURON 4x6 L COADIURON/PARAQUAT SC (100/200)NullNullColombiaColombia16621166212012marzo"/>
    <x v="0"/>
  </r>
  <r>
    <n v="426948"/>
    <x v="1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4"/>
    <x v="0"/>
    <n v="1546.71"/>
    <s v="EDWHNullEDWHNullUSDNullADNGRAMURON 4x6 L COADIURON/PARAQUAT SC (100/200)NullNullColombiaColombia16621166212012mayo"/>
    <x v="0"/>
  </r>
  <r>
    <n v="426949"/>
    <x v="1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5"/>
    <x v="0"/>
    <n v="-8793.77"/>
    <s v="EDWHNullEDWHNullUSDNullADNGRAMURON 4x6 L COADIURON/PARAQUAT SC (100/200)NullNullColombiaColombia16621166212012noviembre"/>
    <x v="0"/>
  </r>
  <r>
    <n v="426950"/>
    <x v="1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11"/>
    <x v="0"/>
    <n v="-180.03"/>
    <s v="EDWHNullEDWHNullUSDNullADNGRAMURON 4x6 L COADIURON/PARAQUAT SC (100/200)NullNullColombiaColombia16621166212012octubre"/>
    <x v="0"/>
  </r>
  <r>
    <n v="426951"/>
    <x v="1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0"/>
    <x v="0"/>
    <n v="174.44"/>
    <s v="EDWHNullEDWHNullUSDNullADNGRAMURON 4x6 L COADIURON/PARAQUAT SC (100/200)NullNullColombiaColombia16621166212012septiembre"/>
    <x v="0"/>
  </r>
  <r>
    <n v="426952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6"/>
    <x v="0"/>
    <n v="183661.12000000002"/>
    <s v="EDWHNullEDWHNullUSDNullADNIGRAN 500 SC 20 l COAIGRAN 500 FWNullNullColombiaColombia16279162792012abril"/>
    <x v="0"/>
  </r>
  <r>
    <n v="426953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1"/>
    <x v="0"/>
    <n v="25693.87"/>
    <s v="EDWHNullEDWHNullUSDNullADNIGRAN 500 SC 20 l COAIGRAN 500 FWNullNullColombiaColombia16279162792012agosto"/>
    <x v="0"/>
  </r>
  <r>
    <n v="426954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7"/>
    <x v="0"/>
    <n v="85535.54"/>
    <s v="EDWHNullEDWHNullUSDNullADNIGRAN 500 SC 20 l COAIGRAN 500 FWNullNullColombiaColombia16279162792012diciembre"/>
    <x v="0"/>
  </r>
  <r>
    <n v="426955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8"/>
    <x v="0"/>
    <n v="26753.15"/>
    <s v="EDWHNullEDWHNullUSDNullADNIGRAN 500 SC 20 l COAIGRAN 500 FWNullNullColombiaColombia16279162792012enero"/>
    <x v="0"/>
  </r>
  <r>
    <n v="426956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2"/>
    <x v="0"/>
    <n v="32805.5"/>
    <s v="EDWHNullEDWHNullUSDNullADNIGRAN 500 SC 20 l COAIGRAN 500 FWNullNullColombiaColombia16279162792012febrero"/>
    <x v="0"/>
  </r>
  <r>
    <n v="426957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9"/>
    <x v="0"/>
    <n v="52012.87"/>
    <s v="EDWHNullEDWHNullUSDNullADNIGRAN 500 SC 20 l COAIGRAN 500 FWNullNullColombiaColombia16279162792012julio"/>
    <x v="0"/>
  </r>
  <r>
    <n v="426958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10"/>
    <x v="0"/>
    <n v="77639.340000000011"/>
    <s v="EDWHNullEDWHNullUSDNullADNIGRAN 500 SC 20 l COAIGRAN 500 FWNullNullColombiaColombia16279162792012junio"/>
    <x v="0"/>
  </r>
  <r>
    <n v="426959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4"/>
    <x v="0"/>
    <n v="98188.92"/>
    <s v="EDWHNullEDWHNullUSDNullADNIGRAN 500 SC 20 l COAIGRAN 500 FWNullNullColombiaColombia16279162792012mayo"/>
    <x v="0"/>
  </r>
  <r>
    <n v="426960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5"/>
    <x v="0"/>
    <n v="164188.38999999998"/>
    <s v="EDWHNullEDWHNullUSDNullADNIGRAN 500 SC 20 l COAIGRAN 500 FWNullNullColombiaColombia16279162792012noviembre"/>
    <x v="0"/>
  </r>
  <r>
    <n v="426961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11"/>
    <x v="0"/>
    <n v="102209.78"/>
    <s v="EDWHNullEDWHNullUSDNullADNIGRAN 500 SC 20 l COAIGRAN 500 FWNullNullColombiaColombia16279162792012octubre"/>
    <x v="0"/>
  </r>
  <r>
    <n v="426962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0"/>
    <x v="0"/>
    <n v="77830.14"/>
    <s v="EDWHNullEDWHNullUSDNullADNIGRAN 500 SC 20 l COAIGRAN 500 FWNullNullColombiaColombia16279162792012septiembre"/>
    <x v="0"/>
  </r>
  <r>
    <n v="426963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6"/>
    <x v="0"/>
    <n v="52816.08"/>
    <s v="EDWHNullEDWHNullUSDNullADNISABION 12x1 L COAISABIONNullNullColombiaColombia43971439712012abril"/>
    <x v="0"/>
  </r>
  <r>
    <n v="426964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1"/>
    <x v="0"/>
    <n v="48349.7"/>
    <s v="EDWHNullEDWHNullUSDNullADNISABION 12x1 L COAISABIONNullNullColombiaColombia43971439712012agosto"/>
    <x v="0"/>
  </r>
  <r>
    <n v="426965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7"/>
    <x v="0"/>
    <n v="43498.559999999998"/>
    <s v="EDWHNullEDWHNullUSDNullADNISABION 12x1 L COAISABIONNullNullColombiaColombia43971439712012diciembre"/>
    <x v="0"/>
  </r>
  <r>
    <n v="426966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8"/>
    <x v="0"/>
    <n v="13119.92"/>
    <s v="EDWHNullEDWHNullUSDNullADNISABION 12x1 L COAISABIONNullNullColombiaColombia43971439712012enero"/>
    <x v="0"/>
  </r>
  <r>
    <n v="426967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2"/>
    <x v="0"/>
    <n v="25761.600000000002"/>
    <s v="EDWHNullEDWHNullUSDNullADNISABION 12x1 L COAISABIONNullNullColombiaColombia43971439712012febrero"/>
    <x v="0"/>
  </r>
  <r>
    <n v="426968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9"/>
    <x v="0"/>
    <n v="6771.6500000000005"/>
    <s v="EDWHNullEDWHNullUSDNullADNISABION 12x1 L COAISABIONNullNullColombiaColombia43971439712012julio"/>
    <x v="0"/>
  </r>
  <r>
    <n v="426969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10"/>
    <x v="0"/>
    <n v="1849.42"/>
    <s v="EDWHNullEDWHNullUSDNullADNISABION 12x1 L COAISABIONNullNullColombiaColombia43971439712012junio"/>
    <x v="0"/>
  </r>
  <r>
    <n v="426970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3"/>
    <x v="0"/>
    <n v="31951.86"/>
    <s v="EDWHNullEDWHNullUSDNullADNISABION 12x1 L COAISABIONNullNullColombiaColombia43971439712012marzo"/>
    <x v="0"/>
  </r>
  <r>
    <n v="426971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4"/>
    <x v="0"/>
    <n v="47829.9"/>
    <s v="EDWHNullEDWHNullUSDNullADNISABION 12x1 L COAISABIONNullNullColombiaColombia43971439712012mayo"/>
    <x v="0"/>
  </r>
  <r>
    <n v="426972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5"/>
    <x v="0"/>
    <n v="38410.86"/>
    <s v="EDWHNullEDWHNullUSDNullADNISABION 12x1 L COAISABIONNullNullColombiaColombia43971439712012noviembre"/>
    <x v="0"/>
  </r>
  <r>
    <n v="426973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11"/>
    <x v="0"/>
    <n v="56311.38"/>
    <s v="EDWHNullEDWHNullUSDNullADNISABION 12x1 L COAISABIONNullNullColombiaColombia43971439712012octubre"/>
    <x v="0"/>
  </r>
  <r>
    <n v="426974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0"/>
    <x v="0"/>
    <n v="43328.76"/>
    <s v="EDWHNullEDWHNullUSDNullADNISABION 12x1 L COAISABIONNullNullColombiaColombia43971439712012septiembre"/>
    <x v="0"/>
  </r>
  <r>
    <n v="426975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6"/>
    <x v="0"/>
    <n v="36911.009999999995"/>
    <s v="EDWHNullEDWHNullUSDNullADNKARATE ZEON 5 CS 12x1 l COAKARATE ZEON 5 CSNullNullColombiaColombia100288910028892012abril"/>
    <x v="0"/>
  </r>
  <r>
    <n v="426976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1"/>
    <x v="0"/>
    <n v="30404.45"/>
    <s v="EDWHNullEDWHNullUSDNullADNKARATE ZEON 5 CS 12x1 l COAKARATE ZEON 5 CSNullNullColombiaColombia100288910028892012agosto"/>
    <x v="0"/>
  </r>
  <r>
    <n v="426977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7"/>
    <x v="0"/>
    <n v="46527.82"/>
    <s v="EDWHNullEDWHNullUSDNullADNKARATE ZEON 5 CS 12x1 l COAKARATE ZEON 5 CSNullNullColombiaColombia100288910028892012diciembre"/>
    <x v="0"/>
  </r>
  <r>
    <n v="426978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8"/>
    <x v="0"/>
    <n v="35129.279999999999"/>
    <s v="EDWHNullEDWHNullUSDNullADNKARATE ZEON 5 CS 12x1 l COAKARATE ZEON 5 CSNullNullColombiaColombia100288910028892012enero"/>
    <x v="0"/>
  </r>
  <r>
    <n v="426979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2"/>
    <x v="0"/>
    <n v="35265.919999999998"/>
    <s v="EDWHNullEDWHNullUSDNullADNKARATE ZEON 5 CS 12x1 l COAKARATE ZEON 5 CSNullNullColombiaColombia100288910028892012febrero"/>
    <x v="0"/>
  </r>
  <r>
    <n v="426980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9"/>
    <x v="0"/>
    <n v="86871.039999999994"/>
    <s v="EDWHNullEDWHNullUSDNullADNKARATE ZEON 5 CS 12x1 l COAKARATE ZEON 5 CSNullNullColombiaColombia100288910028892012julio"/>
    <x v="0"/>
  </r>
  <r>
    <n v="426981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10"/>
    <x v="0"/>
    <n v="10655.08"/>
    <s v="EDWHNullEDWHNullUSDNullADNKARATE ZEON 5 CS 12x1 l COAKARATE ZEON 5 CSNullNullColombiaColombia100288910028892012junio"/>
    <x v="0"/>
  </r>
  <r>
    <n v="426982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3"/>
    <x v="0"/>
    <n v="57134.25"/>
    <s v="EDWHNullEDWHNullUSDNullADNKARATE ZEON 5 CS 12x1 l COAKARATE ZEON 5 CSNullNullColombiaColombia100288910028892012marzo"/>
    <x v="0"/>
  </r>
  <r>
    <n v="426983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5"/>
    <x v="0"/>
    <n v="89521.7"/>
    <s v="EDWHNullEDWHNullUSDNullADNKARATE ZEON 5 CS 12x1 l COAKARATE ZEON 5 CSNullNullColombiaColombia100288910028892012noviembre"/>
    <x v="0"/>
  </r>
  <r>
    <n v="426984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11"/>
    <x v="0"/>
    <n v="-1541.32"/>
    <s v="EDWHNullEDWHNullUSDNullADNKARATE ZEON 5 CS 12x1 l COAKARATE ZEON 5 CSNullNullColombiaColombia100288910028892012octubre"/>
    <x v="0"/>
  </r>
  <r>
    <n v="426985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0"/>
    <x v="0"/>
    <n v="40043"/>
    <s v="EDWHNullEDWHNullUSDNullADNKARATE ZEON 5 CS 12x1 l COAKARATE ZEON 5 CSNullNullColombiaColombia100288910028892012septiembre"/>
    <x v="0"/>
  </r>
  <r>
    <n v="426986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6"/>
    <x v="0"/>
    <n v="29109.52"/>
    <s v="EDWHNullEDWHNullUSDNullADNKARATE ZEON 5 CS 24x100 ml COAKARATE ZEON 5 CSNullNullColombiaColombia15695156952012abril"/>
    <x v="0"/>
  </r>
  <r>
    <n v="426987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1"/>
    <x v="0"/>
    <n v="63856.59"/>
    <s v="EDWHNullEDWHNullUSDNullADNKARATE ZEON 5 CS 24x100 ml COAKARATE ZEON 5 CSNullNullColombiaColombia15695156952012agosto"/>
    <x v="0"/>
  </r>
  <r>
    <n v="426988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7"/>
    <x v="0"/>
    <n v="65063.450000000004"/>
    <s v="EDWHNullEDWHNullUSDNullADNKARATE ZEON 5 CS 24x100 ml COAKARATE ZEON 5 CSNullNullColombiaColombia15695156952012diciembre"/>
    <x v="0"/>
  </r>
  <r>
    <n v="426989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8"/>
    <x v="0"/>
    <n v="19971.060000000001"/>
    <s v="EDWHNullEDWHNullUSDNullADNKARATE ZEON 5 CS 24x100 ml COAKARATE ZEON 5 CSNullNullColombiaColombia15695156952012enero"/>
    <x v="0"/>
  </r>
  <r>
    <n v="426990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2"/>
    <x v="0"/>
    <n v="20126.310000000001"/>
    <s v="EDWHNullEDWHNullUSDNullADNKARATE ZEON 5 CS 24x100 ml COAKARATE ZEON 5 CSNullNullColombiaColombia15695156952012febrero"/>
    <x v="0"/>
  </r>
  <r>
    <n v="426991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9"/>
    <x v="0"/>
    <n v="-378.77"/>
    <s v="EDWHNullEDWHNullUSDNullADNKARATE ZEON 5 CS 24x100 ml COAKARATE ZEON 5 CSNullNullColombiaColombia15695156952012julio"/>
    <x v="0"/>
  </r>
  <r>
    <n v="426992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10"/>
    <x v="0"/>
    <n v="1136.3900000000001"/>
    <s v="EDWHNullEDWHNullUSDNullADNKARATE ZEON 5 CS 24x100 ml COAKARATE ZEON 5 CSNullNullColombiaColombia15695156952012junio"/>
    <x v="0"/>
  </r>
  <r>
    <n v="426993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3"/>
    <x v="0"/>
    <n v="24987.41"/>
    <s v="EDWHNullEDWHNullUSDNullADNKARATE ZEON 5 CS 24x100 ml COAKARATE ZEON 5 CSNullNullColombiaColombia15695156952012marzo"/>
    <x v="0"/>
  </r>
  <r>
    <n v="426994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4"/>
    <x v="0"/>
    <n v="1332.6499999999999"/>
    <s v="EDWHNullEDWHNullUSDNullADNKARATE ZEON 5 CS 24x100 ml COAKARATE ZEON 5 CSNullNullColombiaColombia15695156952012mayo"/>
    <x v="0"/>
  </r>
  <r>
    <n v="426995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5"/>
    <x v="0"/>
    <n v="32320.78"/>
    <s v="EDWHNullEDWHNullUSDNullADNKARATE ZEON 5 CS 24x100 ml COAKARATE ZEON 5 CSNullNullColombiaColombia15695156952012noviembre"/>
    <x v="0"/>
  </r>
  <r>
    <n v="426996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11"/>
    <x v="0"/>
    <n v="-460.43"/>
    <s v="EDWHNullEDWHNullUSDNullADNKARATE ZEON 5 CS 24x100 ml COAKARATE ZEON 5 CSNullNullColombiaColombia15695156952012octubre"/>
    <x v="0"/>
  </r>
  <r>
    <n v="426997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0"/>
    <x v="0"/>
    <n v="725.9799999999999"/>
    <s v="EDWHNullEDWHNullUSDNullADNKARATE ZEON 5 CS 24x100 ml COAKARATE ZEON 5 CSNullNullColombiaColombia15695156952012septiembre"/>
    <x v="0"/>
  </r>
  <r>
    <n v="426998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6"/>
    <x v="0"/>
    <n v="27580.880000000001"/>
    <s v="EDWHNullEDWHNullUSDNullADNKRISMAT 75 WG 4x5 kg COAKRISMATNullNullColombiaColombia26496264962012abril"/>
    <x v="0"/>
  </r>
  <r>
    <n v="426999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1"/>
    <x v="0"/>
    <n v="5479.12"/>
    <s v="EDWHNullEDWHNullUSDNullADNKRISMAT 75 WG 4x5 kg COAKRISMATNullNullColombiaColombia26496264962012agosto"/>
    <x v="0"/>
  </r>
  <r>
    <n v="427000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7"/>
    <x v="0"/>
    <n v="37856.47"/>
    <s v="EDWHNullEDWHNullUSDNullADNKRISMAT 75 WG 4x5 kg COAKRISMATNullNullColombiaColombia26496264962012diciembre"/>
    <x v="0"/>
  </r>
  <r>
    <n v="427001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8"/>
    <x v="0"/>
    <n v="1766.4599999999998"/>
    <s v="EDWHNullEDWHNullUSDNullADNKRISMAT 75 WG 4x5 kg COAKRISMATNullNullColombiaColombia26496264962012enero"/>
    <x v="0"/>
  </r>
  <r>
    <n v="427002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2"/>
    <x v="0"/>
    <n v="45179.07"/>
    <s v="EDWHNullEDWHNullUSDNullADNKRISMAT 75 WG 4x5 kg COAKRISMATNullNullColombiaColombia26496264962012febrero"/>
    <x v="0"/>
  </r>
  <r>
    <n v="427003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9"/>
    <x v="0"/>
    <n v="5545.78"/>
    <s v="EDWHNullEDWHNullUSDNullADNKRISMAT 75 WG 4x5 kg COAKRISMATNullNullColombiaColombia26496264962012julio"/>
    <x v="0"/>
  </r>
  <r>
    <n v="427034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0"/>
    <x v="0"/>
    <n v="5712.3600000000006"/>
    <s v="EDWHNullEDWHNullUSDNullADNMATCH 050 EC 12x250 ml COAMATCH 050 ECNullNullColombiaColombia16282162822012septiembre"/>
    <x v="0"/>
  </r>
  <r>
    <n v="427035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0"/>
    <x v="6"/>
    <x v="0"/>
    <n v="122540.45999999999"/>
    <s v="EDWHNullEDWHNullUSDNullADNMATCH 050 EC 20 L COAMATCH 050 ECNullNullColombiaColombia47892478922012abril"/>
    <x v="0"/>
  </r>
  <r>
    <n v="427036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0"/>
    <x v="1"/>
    <x v="0"/>
    <n v="33132.39"/>
    <s v="EDWHNullEDWHNullUSDNullADNMATCH 050 EC 20 L COAMATCH 050 ECNullNullColombiaColombia47892478922012agosto"/>
    <x v="0"/>
  </r>
  <r>
    <n v="427037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0"/>
    <x v="9"/>
    <x v="0"/>
    <n v="134141.78999999998"/>
    <s v="EDWHNullEDWHNullUSDNullADNMATCH 050 EC 20 L COAMATCH 050 ECNullNullColombiaColombia47892478922012julio"/>
    <x v="0"/>
  </r>
  <r>
    <n v="427038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0"/>
    <x v="11"/>
    <x v="0"/>
    <n v="-14022.38"/>
    <s v="EDWHNullEDWHNullUSDNullADNMATCH 050 EC 20 L COAMATCH 050 ECNullNullColombiaColombia47892478922012octubre"/>
    <x v="0"/>
  </r>
  <r>
    <n v="427039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0"/>
    <x v="0"/>
    <x v="0"/>
    <n v="14035.21"/>
    <s v="EDWHNullEDWHNullUSDNullADNMATCH 050 EC 20 L COAMATCH 050 ECNullNullColombiaColombia47892478922012septiembre"/>
    <x v="0"/>
  </r>
  <r>
    <n v="427040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6"/>
    <x v="0"/>
    <n v="2309.7400000000002"/>
    <s v="EDWHNullEDWHNullUSDNullADNMAXIM XL 035 FS 12x1 L COAMAXIM XL 035 FS (RED BRAZIL)NullNullColombiaColombia33458334582012abril"/>
    <x v="0"/>
  </r>
  <r>
    <n v="427041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1"/>
    <x v="0"/>
    <n v="23326.2"/>
    <s v="EDWHNullEDWHNullUSDNullADNMAXIM XL 035 FS 12x1 L COAMAXIM XL 035 FS (RED BRAZIL)NullNullColombiaColombia33458334582012agosto"/>
    <x v="0"/>
  </r>
  <r>
    <n v="427042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7"/>
    <x v="0"/>
    <n v="8281.39"/>
    <s v="EDWHNullEDWHNullUSDNullADNMAXIM XL 035 FS 12x1 L COAMAXIM XL 035 FS (RED BRAZIL)NullNullColombiaColombia33458334582012diciembre"/>
    <x v="0"/>
  </r>
  <r>
    <n v="427043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8"/>
    <x v="0"/>
    <n v="1971.1499999999999"/>
    <s v="EDWHNullEDWHNullUSDNullADNMAXIM XL 035 FS 12x1 L COAMAXIM XL 035 FS (RED BRAZIL)NullNullColombiaColombia33458334582012enero"/>
    <x v="0"/>
  </r>
  <r>
    <n v="427044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2"/>
    <x v="0"/>
    <n v="10992.960000000001"/>
    <s v="EDWHNullEDWHNullUSDNullADNMAXIM XL 035 FS 12x1 L COAMAXIM XL 035 FS (RED BRAZIL)NullNullColombiaColombia33458334582012febrero"/>
    <x v="0"/>
  </r>
  <r>
    <n v="427045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9"/>
    <x v="0"/>
    <n v="6285.5800000000008"/>
    <s v="EDWHNullEDWHNullUSDNullADNMAXIM XL 035 FS 12x1 L COAMAXIM XL 035 FS (RED BRAZIL)NullNullColombiaColombia33458334582012julio"/>
    <x v="0"/>
  </r>
  <r>
    <n v="427046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10"/>
    <x v="0"/>
    <n v="3836.68"/>
    <s v="EDWHNullEDWHNullUSDNullADNMAXIM XL 035 FS 12x1 L COAMAXIM XL 035 FS (RED BRAZIL)NullNullColombiaColombia33458334582012junio"/>
    <x v="0"/>
  </r>
  <r>
    <n v="427047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3"/>
    <x v="0"/>
    <n v="55334.62"/>
    <s v="EDWHNullEDWHNullUSDNullADNMAXIM XL 035 FS 12x1 L COAMAXIM XL 035 FS (RED BRAZIL)NullNullColombiaColombia33458334582012marzo"/>
    <x v="0"/>
  </r>
  <r>
    <n v="427048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4"/>
    <x v="0"/>
    <n v="29684.5"/>
    <s v="EDWHNullEDWHNullUSDNullADNMAXIM XL 035 FS 12x1 L COAMAXIM XL 035 FS (RED BRAZIL)NullNullColombiaColombia33458334582012mayo"/>
    <x v="0"/>
  </r>
  <r>
    <n v="427049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5"/>
    <x v="0"/>
    <n v="7501.99"/>
    <s v="EDWHNullEDWHNullUSDNullADNMAXIM XL 035 FS 12x1 L COAMAXIM XL 035 FS (RED BRAZIL)NullNullColombiaColombia33458334582012noviembre"/>
    <x v="0"/>
  </r>
  <r>
    <n v="427050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11"/>
    <x v="0"/>
    <n v="8442.61"/>
    <s v="EDWHNullEDWHNullUSDNullADNMAXIM XL 035 FS 12x1 L COAMAXIM XL 035 FS (RED BRAZIL)NullNullColombiaColombia33458334582012octubre"/>
    <x v="0"/>
  </r>
  <r>
    <n v="427051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0"/>
    <x v="0"/>
    <n v="16094.06"/>
    <s v="EDWHNullEDWHNullUSDNullADNMAXIM XL 035 FS 12x1 L COAMAXIM XL 035 FS (RED BRAZIL)NullNullColombiaColombia33458334582012septiembre"/>
    <x v="0"/>
  </r>
  <r>
    <n v="427052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6"/>
    <x v="0"/>
    <n v="-35545.17"/>
    <s v="EDWHNullEDWHNullUSDNullADNMAXIM XL 4x5 l COAMAXIM XL 035 FS (RED BRAZIL)NullNullColombiaColombia23393233932012abril"/>
    <x v="0"/>
  </r>
  <r>
    <n v="427053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7"/>
    <x v="0"/>
    <n v="1084.97"/>
    <s v="EDWHNullEDWHNullUSDNullADNMAXIM XL 4x5 l COAMAXIM XL 035 FS (RED BRAZIL)NullNullColombiaColombia23393233932012diciembre"/>
    <x v="0"/>
  </r>
  <r>
    <n v="427054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8"/>
    <x v="0"/>
    <n v="637.14"/>
    <s v="EDWHNullEDWHNullUSDNullADNMAXIM XL 4x5 l COAMAXIM XL 035 FS (RED BRAZIL)NullNullColombiaColombia23393233932012enero"/>
    <x v="0"/>
  </r>
  <r>
    <n v="427055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2"/>
    <x v="0"/>
    <n v="6302.3499999999995"/>
    <s v="EDWHNullEDWHNullUSDNullADNMAXIM XL 4x5 l COAMAXIM XL 035 FS (RED BRAZIL)NullNullColombiaColombia23393233932012febrero"/>
    <x v="0"/>
  </r>
  <r>
    <n v="427056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9"/>
    <x v="0"/>
    <n v="58492.26"/>
    <s v="EDWHNullEDWHNullUSDNullADNMAXIM XL 4x5 l COAMAXIM XL 035 FS (RED BRAZIL)NullNullColombiaColombia23393233932012julio"/>
    <x v="0"/>
  </r>
  <r>
    <n v="427057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10"/>
    <x v="0"/>
    <n v="2095.59"/>
    <s v="EDWHNullEDWHNullUSDNullADNMAXIM XL 4x5 l COAMAXIM XL 035 FS (RED BRAZIL)NullNullColombiaColombia23393233932012junio"/>
    <x v="0"/>
  </r>
  <r>
    <n v="427058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3"/>
    <x v="0"/>
    <n v="129898.23999999999"/>
    <s v="EDWHNullEDWHNullUSDNullADNMAXIM XL 4x5 l COAMAXIM XL 035 FS (RED BRAZIL)NullNullColombiaColombia23393233932012marzo"/>
    <x v="0"/>
  </r>
  <r>
    <n v="427059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4"/>
    <x v="0"/>
    <n v="41483.759999999995"/>
    <s v="EDWHNullEDWHNullUSDNullADNMAXIM XL 4x5 l COAMAXIM XL 035 FS (RED BRAZIL)NullNullColombiaColombia23393233932012mayo"/>
    <x v="0"/>
  </r>
  <r>
    <n v="427060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5"/>
    <x v="0"/>
    <n v="15623.939999999999"/>
    <s v="EDWHNullEDWHNullUSDNullADNMAXIM XL 4x5 l COAMAXIM XL 035 FS (RED BRAZIL)NullNullColombiaColombia23393233932012noviembre"/>
    <x v="0"/>
  </r>
  <r>
    <n v="427061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11"/>
    <x v="0"/>
    <n v="6505.54"/>
    <s v="EDWHNullEDWHNullUSDNullADNMAXIM XL 4x5 l COAMAXIM XL 035 FS (RED BRAZIL)NullNullColombiaColombia23393233932012octubre"/>
    <x v="0"/>
  </r>
  <r>
    <n v="427062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0"/>
    <x v="0"/>
    <n v="11130.789999999999"/>
    <s v="EDWHNullEDWHNullUSDNullADNMAXIM XL 4x5 l COAMAXIM XL 035 FS (RED BRAZIL)NullNullColombiaColombia23393233932012septiembre"/>
    <x v="0"/>
  </r>
  <r>
    <n v="427063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6"/>
    <x v="0"/>
    <n v="6067.9800000000005"/>
    <s v="EDWHNullEDWHNullUSDNullADNMERTECT 12x1 l COATECTO 200 SLNullNullColombiaColombia10060100602012abril"/>
    <x v="0"/>
  </r>
  <r>
    <n v="427064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1"/>
    <x v="0"/>
    <n v="-1239.77"/>
    <s v="EDWHNullEDWHNullUSDNullADNMERTECT 12x1 l COATECTO 200 SLNullNullColombiaColombia10060100602012agosto"/>
    <x v="0"/>
  </r>
  <r>
    <n v="427065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7"/>
    <x v="0"/>
    <n v="16126.81"/>
    <s v="EDWHNullEDWHNullUSDNullADNMERTECT 12x1 l COATECTO 200 SLNullNullColombiaColombia10060100602012diciembre"/>
    <x v="0"/>
  </r>
  <r>
    <n v="427066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2"/>
    <x v="0"/>
    <n v="21125.789999999997"/>
    <s v="EDWHNullEDWHNullUSDNullADNMERTECT 12x1 l COATECTO 200 SLNullNullColombiaColombia10060100602012febrero"/>
    <x v="0"/>
  </r>
  <r>
    <n v="427067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9"/>
    <x v="0"/>
    <n v="34227.469999999994"/>
    <s v="EDWHNullEDWHNullUSDNullADNMERTECT 12x1 l COATECTO 200 SLNullNullColombiaColombia10060100602012julio"/>
    <x v="0"/>
  </r>
  <r>
    <n v="427068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10"/>
    <x v="0"/>
    <n v="7886.03"/>
    <s v="EDWHNullEDWHNullUSDNullADNMERTECT 12x1 l COATECTO 200 SLNullNullColombiaColombia10060100602012junio"/>
    <x v="0"/>
  </r>
  <r>
    <n v="427069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3"/>
    <x v="0"/>
    <n v="4296.2999999999993"/>
    <s v="EDWHNullEDWHNullUSDNullADNMERTECT 12x1 l COATECTO 200 SLNullNullColombiaColombia10060100602012marzo"/>
    <x v="0"/>
  </r>
  <r>
    <n v="427070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4"/>
    <x v="0"/>
    <n v="16760.59"/>
    <s v="EDWHNullEDWHNullUSDNullADNMERTECT 12x1 l COATECTO 200 SLNullNullColombiaColombia10060100602012mayo"/>
    <x v="0"/>
  </r>
  <r>
    <n v="427071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5"/>
    <x v="0"/>
    <n v="295.32000000000005"/>
    <s v="EDWHNullEDWHNullUSDNullADNMERTECT 12x1 l COATECTO 200 SLNullNullColombiaColombia10060100602012noviembre"/>
    <x v="0"/>
  </r>
  <r>
    <n v="427072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11"/>
    <x v="0"/>
    <n v="18829.89"/>
    <s v="EDWHNullEDWHNullUSDNullADNMERTECT 12x1 l COATECTO 200 SLNullNullColombiaColombia10060100602012octubre"/>
    <x v="0"/>
  </r>
  <r>
    <n v="427073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0"/>
    <x v="0"/>
    <n v="19199.599999999999"/>
    <s v="EDWHNullEDWHNullUSDNullADNMERTECT 12x1 l COATECTO 200 SLNullNullColombiaColombia10060100602012septiembre"/>
    <x v="0"/>
  </r>
  <r>
    <n v="427074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6"/>
    <x v="0"/>
    <n v="996.25"/>
    <s v="EDWHNullEDWHNullUSDNullADNMERTECT 20 SL 12x250 ml COATECTO 200 SLNullNullColombiaColombia32415324152012abril"/>
    <x v="0"/>
  </r>
  <r>
    <n v="427075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1"/>
    <x v="0"/>
    <n v="-3290.64"/>
    <s v="EDWHNullEDWHNullUSDNullADNMERTECT 20 SL 12x250 ml COATECTO 200 SLNullNullColombiaColombia32415324152012agosto"/>
    <x v="0"/>
  </r>
  <r>
    <n v="427076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7"/>
    <x v="0"/>
    <n v="29661.269999999997"/>
    <s v="EDWHNullEDWHNullUSDNullADNMERTECT 20 SL 12x250 ml COATECTO 200 SLNullNullColombiaColombia32415324152012diciembre"/>
    <x v="0"/>
  </r>
  <r>
    <n v="427077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2"/>
    <x v="0"/>
    <n v="4263.03"/>
    <s v="EDWHNullEDWHNullUSDNullADNMERTECT 20 SL 12x250 ml COATECTO 200 SLNullNullColombiaColombia32415324152012febrero"/>
    <x v="0"/>
  </r>
  <r>
    <n v="427078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9"/>
    <x v="0"/>
    <n v="6363.27"/>
    <s v="EDWHNullEDWHNullUSDNullADNMERTECT 20 SL 12x250 ml COATECTO 200 SLNullNullColombiaColombia32415324152012julio"/>
    <x v="0"/>
  </r>
  <r>
    <n v="427079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10"/>
    <x v="0"/>
    <n v="2897.46"/>
    <s v="EDWHNullEDWHNullUSDNullADNMERTECT 20 SL 12x250 ml COATECTO 200 SLNullNullColombiaColombia32415324152012junio"/>
    <x v="0"/>
  </r>
  <r>
    <n v="427080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3"/>
    <x v="0"/>
    <n v="5659.2599999999993"/>
    <s v="EDWHNullEDWHNullUSDNullADNMERTECT 20 SL 12x250 ml COATECTO 200 SLNullNullColombiaColombia32415324152012marzo"/>
    <x v="0"/>
  </r>
  <r>
    <n v="427081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4"/>
    <x v="0"/>
    <n v="81.589999999999989"/>
    <s v="EDWHNullEDWHNullUSDNullADNMERTECT 20 SL 12x250 ml COATECTO 200 SLNullNullColombiaColombia32415324152012mayo"/>
    <x v="0"/>
  </r>
  <r>
    <n v="427082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5"/>
    <x v="0"/>
    <n v="16439.66"/>
    <s v="EDWHNullEDWHNullUSDNullADNMERTECT 20 SL 12x250 ml COATECTO 200 SLNullNullColombiaColombia32415324152012noviembre"/>
    <x v="0"/>
  </r>
  <r>
    <n v="427083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11"/>
    <x v="0"/>
    <n v="3676.07"/>
    <s v="EDWHNullEDWHNullUSDNullADNMERTECT 20 SL 12x250 ml COATECTO 200 SLNullNullColombiaColombia32415324152012octubre"/>
    <x v="0"/>
  </r>
  <r>
    <n v="427084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0"/>
    <x v="0"/>
    <n v="2419.7000000000003"/>
    <s v="EDWHNullEDWHNullUSDNullADNMERTECT 20 SL 12x250 ml COATECTO 200 SLNullNullColombiaColombia32415324152012septiembre"/>
    <x v="0"/>
  </r>
  <r>
    <n v="427085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6"/>
    <x v="0"/>
    <n v="99323.89"/>
    <s v="EDWHNullEDWHNullUSDNullADNMERTECT 500 SC 12x1 l COATECTO 500 SC (CHINA)NullNullColombiaColombia26246262462012abril"/>
    <x v="0"/>
  </r>
  <r>
    <n v="427086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1"/>
    <x v="0"/>
    <n v="51683.66"/>
    <s v="EDWHNullEDWHNullUSDNullADNMERTECT 500 SC 12x1 l COATECTO 500 SC (CHINA)NullNullColombiaColombia26246262462012agosto"/>
    <x v="0"/>
  </r>
  <r>
    <n v="427087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7"/>
    <x v="0"/>
    <n v="96584.71"/>
    <s v="EDWHNullEDWHNullUSDNullADNMERTECT 500 SC 12x1 l COATECTO 500 SC (CHINA)NullNullColombiaColombia26246262462012diciembre"/>
    <x v="0"/>
  </r>
  <r>
    <n v="427088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8"/>
    <x v="0"/>
    <n v="75063.94"/>
    <s v="EDWHNullEDWHNullUSDNullADNMERTECT 500 SC 12x1 l COATECTO 500 SC (CHINA)NullNullColombiaColombia26246262462012enero"/>
    <x v="0"/>
  </r>
  <r>
    <n v="427089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2"/>
    <x v="0"/>
    <n v="62647.399999999994"/>
    <s v="EDWHNullEDWHNullUSDNullADNMERTECT 500 SC 12x1 l COATECTO 500 SC (CHINA)NullNullColombiaColombia26246262462012febrero"/>
    <x v="0"/>
  </r>
  <r>
    <n v="427090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9"/>
    <x v="0"/>
    <n v="93290.27"/>
    <s v="EDWHNullEDWHNullUSDNullADNMERTECT 500 SC 12x1 l COATECTO 500 SC (CHINA)NullNullColombiaColombia26246262462012julio"/>
    <x v="0"/>
  </r>
  <r>
    <n v="427091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10"/>
    <x v="0"/>
    <n v="78265.990000000005"/>
    <s v="EDWHNullEDWHNullUSDNullADNMERTECT 500 SC 12x1 l COATECTO 500 SC (CHINA)NullNullColombiaColombia26246262462012junio"/>
    <x v="0"/>
  </r>
  <r>
    <n v="427092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3"/>
    <x v="0"/>
    <n v="73268.05"/>
    <s v="EDWHNullEDWHNullUSDNullADNMERTECT 500 SC 12x1 l COATECTO 500 SC (CHINA)NullNullColombiaColombia26246262462012marzo"/>
    <x v="0"/>
  </r>
  <r>
    <n v="427093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4"/>
    <x v="0"/>
    <n v="121858.37"/>
    <s v="EDWHNullEDWHNullUSDNullADNMERTECT 500 SC 12x1 l COATECTO 500 SC (CHINA)NullNullColombiaColombia26246262462012mayo"/>
    <x v="0"/>
  </r>
  <r>
    <n v="427094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5"/>
    <x v="0"/>
    <n v="84845.38"/>
    <s v="EDWHNullEDWHNullUSDNullADNMERTECT 500 SC 12x1 l COATECTO 500 SC (CHINA)NullNullColombiaColombia26246262462012noviembre"/>
    <x v="0"/>
  </r>
  <r>
    <n v="427095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11"/>
    <x v="0"/>
    <n v="62648.57"/>
    <s v="EDWHNullEDWHNullUSDNullADNMERTECT 500 SC 12x1 l COATECTO 500 SC (CHINA)NullNullColombiaColombia26246262462012octubre"/>
    <x v="0"/>
  </r>
  <r>
    <n v="427096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0"/>
    <x v="0"/>
    <n v="70167.56"/>
    <s v="EDWHNullEDWHNullUSDNullADNMERTECT 500 SC 12x1 l COATECTO 500 SC (CHINA)NullNullColombiaColombia26246262462012septiembre"/>
    <x v="0"/>
  </r>
  <r>
    <n v="427097"/>
    <x v="1"/>
    <x v="0"/>
    <x v="0"/>
    <x v="0"/>
    <x v="0"/>
    <x v="1"/>
    <x v="0"/>
    <x v="0"/>
    <s v="PDC BE XHUD 240 kg COA"/>
    <s v="PDC BE"/>
    <x v="0"/>
    <x v="0"/>
    <x v="0"/>
    <x v="0"/>
    <s v="1000793"/>
    <s v="1000793"/>
    <x v="0"/>
    <x v="8"/>
    <x v="0"/>
    <n v="127073.23"/>
    <s v="EDWHNullEDWHNullUSDNullADNPDC BE XHUD 240 kg COAPDC BENullNullColombiaColombia100079310007932012enero"/>
    <x v="0"/>
  </r>
  <r>
    <n v="427098"/>
    <x v="1"/>
    <x v="0"/>
    <x v="0"/>
    <x v="0"/>
    <x v="0"/>
    <x v="1"/>
    <x v="0"/>
    <x v="0"/>
    <s v="PDC BE XHUD 240 kg COA"/>
    <s v="PDC BE"/>
    <x v="0"/>
    <x v="0"/>
    <x v="0"/>
    <x v="0"/>
    <s v="1000793"/>
    <s v="1000793"/>
    <x v="0"/>
    <x v="4"/>
    <x v="0"/>
    <n v="179264.42"/>
    <s v="EDWHNullEDWHNullUSDNullADNPDC BE XHUD 240 kg COAPDC BENullNullColombiaColombia100079310007932012mayo"/>
    <x v="0"/>
  </r>
  <r>
    <n v="427099"/>
    <x v="1"/>
    <x v="0"/>
    <x v="0"/>
    <x v="0"/>
    <x v="0"/>
    <x v="1"/>
    <x v="0"/>
    <x v="0"/>
    <s v="PDC BE XHUD 240 kg COA"/>
    <s v="PDC BE"/>
    <x v="0"/>
    <x v="0"/>
    <x v="0"/>
    <x v="0"/>
    <s v="1000793"/>
    <s v="1000793"/>
    <x v="0"/>
    <x v="5"/>
    <x v="0"/>
    <n v="93716"/>
    <s v="EDWHNullEDWHNullUSDNullADNPDC BE XHUD 240 kg COAPDC BENullNullColombiaColombia100079310007932012noviembre"/>
    <x v="0"/>
  </r>
  <r>
    <n v="427100"/>
    <x v="1"/>
    <x v="0"/>
    <x v="0"/>
    <x v="0"/>
    <x v="0"/>
    <x v="1"/>
    <x v="0"/>
    <x v="0"/>
    <s v="PDC BE XHUD 240 kg COA"/>
    <s v="PDC BE"/>
    <x v="0"/>
    <x v="0"/>
    <x v="0"/>
    <x v="0"/>
    <s v="1000793"/>
    <s v="1000793"/>
    <x v="0"/>
    <x v="11"/>
    <x v="0"/>
    <n v="175872"/>
    <s v="EDWHNullEDWHNullUSDNullADNPDC BE XHUD 240 kg COAPDC BENullNullColombiaColombia100079310007932012octubre"/>
    <x v="0"/>
  </r>
  <r>
    <n v="427101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6"/>
    <x v="0"/>
    <n v="2.06"/>
    <s v="EDWHNullEDWHNullUSDNullADNPOLO 250 SC 12x250 ml COAPOLO 250 SCNullNullColombiaColombia16992169922012abril"/>
    <x v="0"/>
  </r>
  <r>
    <n v="427102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7"/>
    <x v="0"/>
    <n v="8482.86"/>
    <s v="EDWHNullEDWHNullUSDNullADNPOLO 250 SC 12x250 ml COAPOLO 250 SCNullNullColombiaColombia16992169922012diciembre"/>
    <x v="0"/>
  </r>
  <r>
    <n v="427103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8"/>
    <x v="0"/>
    <n v="1315.92"/>
    <s v="EDWHNullEDWHNullUSDNullADNPOLO 250 SC 12x250 ml COAPOLO 250 SCNullNullColombiaColombia16992169922012enero"/>
    <x v="0"/>
  </r>
  <r>
    <n v="427104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2"/>
    <x v="0"/>
    <n v="2267.3999999999996"/>
    <s v="EDWHNullEDWHNullUSDNullADNPOLO 250 SC 12x250 ml COAPOLO 250 SCNullNullColombiaColombia16992169922012febrero"/>
    <x v="0"/>
  </r>
  <r>
    <n v="427105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9"/>
    <x v="0"/>
    <n v="-936.94999999999993"/>
    <s v="EDWHNullEDWHNullUSDNullADNPOLO 250 SC 12x250 ml COAPOLO 250 SCNullNullColombiaColombia16992169922012julio"/>
    <x v="0"/>
  </r>
  <r>
    <n v="427106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3"/>
    <x v="0"/>
    <n v="8780.2900000000009"/>
    <s v="EDWHNullEDWHNullUSDNullADNPOLO 250 SC 12x250 ml COAPOLO 250 SCNullNullColombiaColombia16992169922012marzo"/>
    <x v="0"/>
  </r>
  <r>
    <n v="427107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5"/>
    <x v="0"/>
    <n v="34952.61"/>
    <s v="EDWHNullEDWHNullUSDNullADNPOLO 250 SC 12x250 ml COAPOLO 250 SCNullNullColombiaColombia16992169922012noviembre"/>
    <x v="0"/>
  </r>
  <r>
    <n v="427108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11"/>
    <x v="0"/>
    <n v="-325.45000000000005"/>
    <s v="EDWHNullEDWHNullUSDNullADNPOLO 250 SC 12x250 ml COAPOLO 250 SCNullNullColombiaColombia16992169922012octubre"/>
    <x v="0"/>
  </r>
  <r>
    <n v="427109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0"/>
    <x v="0"/>
    <n v="325.73999999999995"/>
    <s v="EDWHNullEDWHNullUSDNullADNPOLO 250 SC 12x250 ml COAPOLO 250 SCNullNullColombiaColombia16992169922012septiembre"/>
    <x v="0"/>
  </r>
  <r>
    <n v="427110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6"/>
    <x v="0"/>
    <n v="13229.45"/>
    <s v="EDWHNullEDWHNullUSDNullADNPRIME + 125 EC 12X1 L COAPRIMEPLUS BRNullNullColombiaColombia39537395372012abril"/>
    <x v="0"/>
  </r>
  <r>
    <n v="427111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1"/>
    <x v="0"/>
    <n v="4420.1100000000006"/>
    <s v="EDWHNullEDWHNullUSDNullADNPRIME + 125 EC 12X1 L COAPRIMEPLUS BRNullNullColombiaColombia39537395372012agosto"/>
    <x v="0"/>
  </r>
  <r>
    <n v="427112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7"/>
    <x v="0"/>
    <n v="18332.760000000002"/>
    <s v="EDWHNullEDWHNullUSDNullADNPRIME + 125 EC 12X1 L COAPRIMEPLUS BRNullNullColombiaColombia39537395372012diciembre"/>
    <x v="0"/>
  </r>
  <r>
    <n v="427113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2"/>
    <x v="0"/>
    <n v="23904.84"/>
    <s v="EDWHNullEDWHNullUSDNullADNPRIME + 125 EC 12X1 L COAPRIMEPLUS BRNullNullColombiaColombia39537395372012febrero"/>
    <x v="0"/>
  </r>
  <r>
    <n v="427114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9"/>
    <x v="0"/>
    <n v="10777.789999999999"/>
    <s v="EDWHNullEDWHNullUSDNullADNPRIME + 125 EC 12X1 L COAPRIMEPLUS BRNullNullColombiaColombia39537395372012julio"/>
    <x v="0"/>
  </r>
  <r>
    <n v="427115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10"/>
    <x v="0"/>
    <n v="-8642.3000000000011"/>
    <s v="EDWHNullEDWHNullUSDNullADNPRIME + 125 EC 12X1 L COAPRIMEPLUS BRNullNullColombiaColombia39537395372012junio"/>
    <x v="0"/>
  </r>
  <r>
    <n v="427116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3"/>
    <x v="0"/>
    <n v="8770.59"/>
    <s v="EDWHNullEDWHNullUSDNullADNPRIME + 125 EC 12X1 L COAPRIMEPLUS BRNullNullColombiaColombia39537395372012marzo"/>
    <x v="0"/>
  </r>
  <r>
    <n v="427117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4"/>
    <x v="0"/>
    <n v="10994.81"/>
    <s v="EDWHNullEDWHNullUSDNullADNPRIME + 125 EC 12X1 L COAPRIMEPLUS BRNullNullColombiaColombia39537395372012mayo"/>
    <x v="0"/>
  </r>
  <r>
    <n v="427118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11"/>
    <x v="0"/>
    <n v="2081.34"/>
    <s v="EDWHNullEDWHNullUSDNullADNPRIME + 125 EC 12X1 L COAPRIMEPLUS BRNullNullColombiaColombia39537395372012octubre"/>
    <x v="0"/>
  </r>
  <r>
    <n v="427119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6"/>
    <x v="0"/>
    <n v="136897.39000000001"/>
    <s v="EDWHNullEDWHNullUSDNullADNPRIORI ZTRA 12x1 L COAAMISTAR XTRANullNullColombiaColombia42372423722012abril"/>
    <x v="0"/>
  </r>
  <r>
    <n v="427120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1"/>
    <x v="0"/>
    <n v="27958.420000000002"/>
    <s v="EDWHNullEDWHNullUSDNullADNPRIORI ZTRA 12x1 L COAAMISTAR XTRANullNullColombiaColombia42372423722012agosto"/>
    <x v="0"/>
  </r>
  <r>
    <n v="427121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7"/>
    <x v="0"/>
    <n v="5367.13"/>
    <s v="EDWHNullEDWHNullUSDNullADNPRIORI ZTRA 12x1 L COAAMISTAR XTRANullNullColombiaColombia42372423722012diciembre"/>
    <x v="0"/>
  </r>
  <r>
    <n v="427122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8"/>
    <x v="0"/>
    <n v="10654.52"/>
    <s v="EDWHNullEDWHNullUSDNullADNPRIORI ZTRA 12x1 L COAAMISTAR XTRANullNullColombiaColombia42372423722012enero"/>
    <x v="0"/>
  </r>
  <r>
    <n v="427123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2"/>
    <x v="0"/>
    <n v="278757.42000000004"/>
    <s v="EDWHNullEDWHNullUSDNullADNPRIORI ZTRA 12x1 L COAAMISTAR XTRANullNullColombiaColombia42372423722012febrero"/>
    <x v="0"/>
  </r>
  <r>
    <n v="427124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9"/>
    <x v="0"/>
    <n v="88392.55"/>
    <s v="EDWHNullEDWHNullUSDNullADNPRIORI ZTRA 12x1 L COAAMISTAR XTRANullNullColombiaColombia42372423722012julio"/>
    <x v="0"/>
  </r>
  <r>
    <n v="427125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10"/>
    <x v="0"/>
    <n v="446324.37"/>
    <s v="EDWHNullEDWHNullUSDNullADNPRIORI ZTRA 12x1 L COAAMISTAR XTRANullNullColombiaColombia42372423722012junio"/>
    <x v="0"/>
  </r>
  <r>
    <n v="427126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3"/>
    <x v="0"/>
    <n v="140490.08000000002"/>
    <s v="EDWHNullEDWHNullUSDNullADNPRIORI ZTRA 12x1 L COAAMISTAR XTRANullNullColombiaColombia42372423722012marzo"/>
    <x v="0"/>
  </r>
  <r>
    <n v="427127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11"/>
    <x v="0"/>
    <n v="15841.78"/>
    <s v="EDWHNullEDWHNullUSDNullADNPRIORI ZTRA 12x1 L COAAMISTAR XTRANullNullColombiaColombia42372423722012octubre"/>
    <x v="0"/>
  </r>
  <r>
    <n v="427128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6"/>
    <x v="0"/>
    <n v="35953.899999999994"/>
    <s v="EDWHNullEDWHNullUSDNullADNPROCLAIM 05 SG 20x100 G COAPROCLAIM 05 SGNullNullColombiaColombia37490374902012abril"/>
    <x v="0"/>
  </r>
  <r>
    <n v="427129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1"/>
    <x v="0"/>
    <n v="16868.04"/>
    <s v="EDWHNullEDWHNullUSDNullADNPROCLAIM 05 SG 20x100 G COAPROCLAIM 05 SGNullNullColombiaColombia37490374902012agosto"/>
    <x v="0"/>
  </r>
  <r>
    <n v="427130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7"/>
    <x v="0"/>
    <n v="27697.949999999997"/>
    <s v="EDWHNullEDWHNullUSDNullADNPROCLAIM 05 SG 20x100 G COAPROCLAIM 05 SGNullNullColombiaColombia37490374902012diciembre"/>
    <x v="0"/>
  </r>
  <r>
    <n v="427131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8"/>
    <x v="0"/>
    <n v="42018.75"/>
    <s v="EDWHNullEDWHNullUSDNullADNPROCLAIM 05 SG 20x100 G COAPROCLAIM 05 SGNullNullColombiaColombia37490374902012enero"/>
    <x v="0"/>
  </r>
  <r>
    <n v="427132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2"/>
    <x v="0"/>
    <n v="42544.840000000004"/>
    <s v="EDWHNullEDWHNullUSDNullADNPROCLAIM 05 SG 20x100 G COAPROCLAIM 05 SGNullNullColombiaColombia37490374902012febrero"/>
    <x v="0"/>
  </r>
  <r>
    <n v="427133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9"/>
    <x v="0"/>
    <n v="22893.89"/>
    <s v="EDWHNullEDWHNullUSDNullADNPROCLAIM 05 SG 20x100 G COAPROCLAIM 05 SGNullNullColombiaColombia37490374902012julio"/>
    <x v="0"/>
  </r>
  <r>
    <n v="427134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10"/>
    <x v="0"/>
    <n v="26178.719999999998"/>
    <s v="EDWHNullEDWHNullUSDNullADNPROCLAIM 05 SG 20x100 G COAPROCLAIM 05 SGNullNullColombiaColombia37490374902012junio"/>
    <x v="0"/>
  </r>
  <r>
    <n v="427135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3"/>
    <x v="0"/>
    <n v="16861.670000000002"/>
    <s v="EDWHNullEDWHNullUSDNullADNPROCLAIM 05 SG 20x100 G COAPROCLAIM 05 SGNullNullColombiaColombia37490374902012marzo"/>
    <x v="0"/>
  </r>
  <r>
    <n v="427136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4"/>
    <x v="0"/>
    <n v="41557.14"/>
    <s v="EDWHNullEDWHNullUSDNullADNPROCLAIM 05 SG 20x100 G COAPROCLAIM 05 SGNullNullColombiaColombia37490374902012mayo"/>
    <x v="0"/>
  </r>
  <r>
    <n v="427137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5"/>
    <x v="0"/>
    <n v="25970.98"/>
    <s v="EDWHNullEDWHNullUSDNullADNPROCLAIM 05 SG 20x100 G COAPROCLAIM 05 SGNullNullColombiaColombia37490374902012noviembre"/>
    <x v="0"/>
  </r>
  <r>
    <n v="427138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11"/>
    <x v="0"/>
    <n v="26189.32"/>
    <s v="EDWHNullEDWHNullUSDNullADNPROCLAIM 05 SG 20x100 G COAPROCLAIM 05 SGNullNullColombiaColombia37490374902012octubre"/>
    <x v="0"/>
  </r>
  <r>
    <n v="427139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0"/>
    <x v="0"/>
    <n v="34068.129999999997"/>
    <s v="EDWHNullEDWHNullUSDNullADNPROCLAIM 05 SG 20x100 G COAPROCLAIM 05 SGNullNullColombiaColombia37490374902012septiembre"/>
    <x v="0"/>
  </r>
  <r>
    <n v="427140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6"/>
    <x v="0"/>
    <n v="83692.240000000005"/>
    <s v="EDWHNullEDWHNullUSDNullADNPROCLAIM 20x500 G COAPROCLAIM 05 SGNullNullColombiaColombia42112421122012abril"/>
    <x v="0"/>
  </r>
  <r>
    <n v="427141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1"/>
    <x v="0"/>
    <n v="68933.86"/>
    <s v="EDWHNullEDWHNullUSDNullADNPROCLAIM 20x500 G COAPROCLAIM 05 SGNullNullColombiaColombia42112421122012agosto"/>
    <x v="0"/>
  </r>
  <r>
    <n v="427142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7"/>
    <x v="0"/>
    <n v="89939.34"/>
    <s v="EDWHNullEDWHNullUSDNullADNPROCLAIM 20x500 G COAPROCLAIM 05 SGNullNullColombiaColombia42112421122012diciembre"/>
    <x v="0"/>
  </r>
  <r>
    <n v="427143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2"/>
    <x v="0"/>
    <n v="22089.07"/>
    <s v="EDWHNullEDWHNullUSDNullADNPROCLAIM 20x500 G COAPROCLAIM 05 SGNullNullColombiaColombia42112421122012febrero"/>
    <x v="0"/>
  </r>
  <r>
    <n v="427144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9"/>
    <x v="0"/>
    <n v="82038.880000000005"/>
    <s v="EDWHNullEDWHNullUSDNullADNPROCLAIM 20x500 G COAPROCLAIM 05 SGNullNullColombiaColombia42112421122012julio"/>
    <x v="0"/>
  </r>
  <r>
    <n v="427145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10"/>
    <x v="0"/>
    <n v="72357.72"/>
    <s v="EDWHNullEDWHNullUSDNullADNPROCLAIM 20x500 G COAPROCLAIM 05 SGNullNullColombiaColombia42112421122012junio"/>
    <x v="0"/>
  </r>
  <r>
    <n v="427146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3"/>
    <x v="0"/>
    <n v="22900.58"/>
    <s v="EDWHNullEDWHNullUSDNullADNPROCLAIM 20x500 G COAPROCLAIM 05 SGNullNullColombiaColombia42112421122012marzo"/>
    <x v="0"/>
  </r>
  <r>
    <n v="427147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4"/>
    <x v="0"/>
    <n v="84583.609999999986"/>
    <s v="EDWHNullEDWHNullUSDNullADNPROCLAIM 20x500 G COAPROCLAIM 05 SGNullNullColombiaColombia42112421122012mayo"/>
    <x v="0"/>
  </r>
  <r>
    <n v="427148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5"/>
    <x v="0"/>
    <n v="201988.49000000002"/>
    <s v="EDWHNullEDWHNullUSDNullADNPROCLAIM 20x500 G COAPROCLAIM 05 SGNullNullColombiaColombia42112421122012noviembre"/>
    <x v="0"/>
  </r>
  <r>
    <n v="427149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11"/>
    <x v="0"/>
    <n v="92279.39"/>
    <s v="EDWHNullEDWHNullUSDNullADNPROCLAIM 20x500 G COAPROCLAIM 05 SGNullNullColombiaColombia42112421122012octubre"/>
    <x v="0"/>
  </r>
  <r>
    <n v="427150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0"/>
    <x v="0"/>
    <n v="4892.17"/>
    <s v="EDWHNullEDWHNullUSDNullADNPROCLAIM 20x500 G COAPROCLAIM 05 SGNullNullColombiaColombia42112421122012septiembre"/>
    <x v="0"/>
  </r>
  <r>
    <n v="427151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0"/>
    <x v="1"/>
    <x v="0"/>
    <n v="11897.74"/>
    <s v="EDWHNullEDWHNullUSDNullADNREFLECT 12.5 EC 200 L COAREFLECTNullNullColombiaColombia47669476692012agosto"/>
    <x v="0"/>
  </r>
  <r>
    <n v="427152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0"/>
    <x v="5"/>
    <x v="0"/>
    <n v="11254.53"/>
    <s v="EDWHNullEDWHNullUSDNullADNREFLECT 12.5 EC 200 L COAREFLECTNullNullColombiaColombia47669476692012noviembre"/>
    <x v="0"/>
  </r>
  <r>
    <n v="427153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0"/>
    <x v="11"/>
    <x v="0"/>
    <n v="5581.78"/>
    <s v="EDWHNullEDWHNullUSDNullADNREFLECT 12.5 EC 200 L COAREFLECTNullNullColombiaColombia47669476692012octubre"/>
    <x v="0"/>
  </r>
  <r>
    <n v="427154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0"/>
    <x v="0"/>
    <x v="0"/>
    <n v="5980.0899999999992"/>
    <s v="EDWHNullEDWHNullUSDNullADNREFLECT 12.5 EC 200 L COAREFLECTNullNullColombiaColombia47669476692012septiembre"/>
    <x v="0"/>
  </r>
  <r>
    <n v="427155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6"/>
    <x v="0"/>
    <n v="17349.3"/>
    <s v="EDWHNullEDWHNullUSDNullADNREGLONE 200 SL 12x1 L COAREGLONE SL 400NullNullColombiaColombia43825438252012abril"/>
    <x v="0"/>
  </r>
  <r>
    <n v="427156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1"/>
    <x v="0"/>
    <n v="23155.57"/>
    <s v="EDWHNullEDWHNullUSDNullADNREGLONE 200 SL 12x1 L COAREGLONE SL 400NullNullColombiaColombia43825438252012agosto"/>
    <x v="0"/>
  </r>
  <r>
    <n v="427157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7"/>
    <x v="0"/>
    <n v="29435.079999999998"/>
    <s v="EDWHNullEDWHNullUSDNullADNREGLONE 200 SL 12x1 L COAREGLONE SL 400NullNullColombiaColombia43825438252012diciembre"/>
    <x v="0"/>
  </r>
  <r>
    <n v="427158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8"/>
    <x v="0"/>
    <n v="6538.0700000000006"/>
    <s v="EDWHNullEDWHNullUSDNullADNREGLONE 200 SL 12x1 L COAREGLONE SL 400NullNullColombiaColombia43825438252012enero"/>
    <x v="0"/>
  </r>
  <r>
    <n v="427159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2"/>
    <x v="0"/>
    <n v="13993.82"/>
    <s v="EDWHNullEDWHNullUSDNullADNREGLONE 200 SL 12x1 L COAREGLONE SL 400NullNullColombiaColombia43825438252012febrero"/>
    <x v="0"/>
  </r>
  <r>
    <n v="427160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9"/>
    <x v="0"/>
    <n v="26801.45"/>
    <s v="EDWHNullEDWHNullUSDNullADNREGLONE 200 SL 12x1 L COAREGLONE SL 400NullNullColombiaColombia43825438252012julio"/>
    <x v="0"/>
  </r>
  <r>
    <n v="427161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10"/>
    <x v="0"/>
    <n v="11030.51"/>
    <s v="EDWHNullEDWHNullUSDNullADNREGLONE 200 SL 12x1 L COAREGLONE SL 400NullNullColombiaColombia43825438252012junio"/>
    <x v="0"/>
  </r>
  <r>
    <n v="427162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3"/>
    <x v="0"/>
    <n v="4647.54"/>
    <s v="EDWHNullEDWHNullUSDNullADNREGLONE 200 SL 12x1 L COAREGLONE SL 400NullNullColombiaColombia43825438252012marzo"/>
    <x v="0"/>
  </r>
  <r>
    <n v="427163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4"/>
    <x v="0"/>
    <n v="3651.2"/>
    <s v="EDWHNullEDWHNullUSDNullADNREGLONE 200 SL 12x1 L COAREGLONE SL 400NullNullColombiaColombia43825438252012mayo"/>
    <x v="0"/>
  </r>
  <r>
    <n v="427164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5"/>
    <x v="0"/>
    <n v="23465.75"/>
    <s v="EDWHNullEDWHNullUSDNullADNREGLONE 200 SL 12x1 L COAREGLONE SL 400NullNullColombiaColombia43825438252012noviembre"/>
    <x v="0"/>
  </r>
  <r>
    <n v="427165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11"/>
    <x v="0"/>
    <n v="33918.39"/>
    <s v="EDWHNullEDWHNullUSDNullADNREGLONE 200 SL 12x1 L COAREGLONE SL 400NullNullColombiaColombia43825438252012octubre"/>
    <x v="0"/>
  </r>
  <r>
    <n v="427166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0"/>
    <x v="0"/>
    <n v="22374.300000000003"/>
    <s v="EDWHNullEDWHNullUSDNullADNREGLONE 200 SL 12x1 L COAREGLONE SL 400NullNullColombiaColombia43825438252012septiembre"/>
    <x v="0"/>
  </r>
  <r>
    <n v="427167"/>
    <x v="1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6"/>
    <x v="0"/>
    <n v="283.89"/>
    <s v="EDWHNullEDWHNullUSDNullADNREGLONE 200 SL 12x1 L COBREGLONE SL 400NullNullColombiaColombia27110271102012abril"/>
    <x v="0"/>
  </r>
  <r>
    <n v="427168"/>
    <x v="1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1"/>
    <x v="0"/>
    <n v="2479.6"/>
    <s v="EDWHNullEDWHNullUSDNullADNREGLONE 200 SL 12x1 L COBREGLONE SL 400NullNullColombiaColombia27110271102012agosto"/>
    <x v="0"/>
  </r>
  <r>
    <n v="427169"/>
    <x v="1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7"/>
    <x v="0"/>
    <n v="-1.88"/>
    <s v="EDWHNullEDWHNullUSDNullADNREGLONE 200 SL 12x1 L COBREGLONE SL 400NullNullColombiaColombia27110271102012diciembre"/>
    <x v="0"/>
  </r>
  <r>
    <n v="427170"/>
    <x v="1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8"/>
    <x v="0"/>
    <n v="1642.32"/>
    <s v="EDWHNullEDWHNullUSDNullADNREGLONE 200 SL 12x1 L COBREGLONE SL 400NullNullColombiaColombia27110271102012enero"/>
    <x v="0"/>
  </r>
  <r>
    <n v="427171"/>
    <x v="1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2"/>
    <x v="0"/>
    <n v="3411.48"/>
    <s v="EDWHNullEDWHNullUSDNullADNREGLONE 200 SL 12x1 L COBREGLONE SL 400NullNullColombiaColombia27110271102012febrero"/>
    <x v="0"/>
  </r>
  <r>
    <n v="427172"/>
    <x v="1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9"/>
    <x v="0"/>
    <n v="762.03"/>
    <s v="EDWHNullEDWHNullUSDNullADNREGLONE 200 SL 12x1 L COBREGLONE SL 400NullNullColombiaColombia27110271102012julio"/>
    <x v="0"/>
  </r>
  <r>
    <n v="427173"/>
    <x v="1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10"/>
    <x v="0"/>
    <n v="1964.8799999999999"/>
    <s v="EDWHNullEDWHNullUSDNullADNREGLONE 200 SL 12x1 L COBREGLONE SL 400NullNullColombiaColombia27110271102012junio"/>
    <x v="0"/>
  </r>
  <r>
    <n v="427174"/>
    <x v="1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3"/>
    <x v="0"/>
    <n v="7997.56"/>
    <s v="EDWHNullEDWHNullUSDNullADNREGLONE 200 SL 12x1 L COBREGLONE SL 400NullNullColombiaColombia27110271102012marzo"/>
    <x v="0"/>
  </r>
  <r>
    <n v="427175"/>
    <x v="1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4"/>
    <x v="0"/>
    <n v="10055.34"/>
    <s v="EDWHNullEDWHNullUSDNullADNREGLONE 200 SL 12x1 L COBREGLONE SL 400NullNullColombiaColombia27110271102012mayo"/>
    <x v="0"/>
  </r>
  <r>
    <n v="427176"/>
    <x v="1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5"/>
    <x v="0"/>
    <n v="702.21999999999991"/>
    <s v="EDWHNullEDWHNullUSDNullADNREGLONE 200 SL 12x1 L COBREGLONE SL 400NullNullColombiaColombia27110271102012noviembre"/>
    <x v="0"/>
  </r>
  <r>
    <n v="427177"/>
    <x v="1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11"/>
    <x v="0"/>
    <n v="-92.490000000000009"/>
    <s v="EDWHNullEDWHNullUSDNullADNREGLONE 200 SL 12x1 L COBREGLONE SL 400NullNullColombiaColombia27110271102012octubre"/>
    <x v="0"/>
  </r>
  <r>
    <n v="427178"/>
    <x v="1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0"/>
    <x v="0"/>
    <n v="4358.1899999999996"/>
    <s v="EDWHNullEDWHNullUSDNullADNREGLONE 200 SL 12x1 L COBREGLONE SL 400NullNullColombiaColombia27110271102012septiembre"/>
    <x v="0"/>
  </r>
  <r>
    <n v="427179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6"/>
    <x v="0"/>
    <n v="14231.28"/>
    <s v="EDWHNullEDWHNullUSDNullADNREGLONE SL 4x5 L COAREGLONE SL 400NullNullColombiaColombia43824438242012abril"/>
    <x v="0"/>
  </r>
  <r>
    <n v="427180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1"/>
    <x v="0"/>
    <n v="30262.039999999997"/>
    <s v="EDWHNullEDWHNullUSDNullADNREGLONE SL 4x5 L COAREGLONE SL 400NullNullColombiaColombia43824438242012agosto"/>
    <x v="0"/>
  </r>
  <r>
    <n v="427181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7"/>
    <x v="0"/>
    <n v="15308.58"/>
    <s v="EDWHNullEDWHNullUSDNullADNREGLONE SL 4x5 L COAREGLONE SL 400NullNullColombiaColombia43824438242012diciembre"/>
    <x v="0"/>
  </r>
  <r>
    <n v="427182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8"/>
    <x v="0"/>
    <n v="12731.199999999999"/>
    <s v="EDWHNullEDWHNullUSDNullADNREGLONE SL 4x5 L COAREGLONE SL 400NullNullColombiaColombia43824438242012enero"/>
    <x v="0"/>
  </r>
  <r>
    <n v="427183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9"/>
    <x v="0"/>
    <n v="3645.79"/>
    <s v="EDWHNullEDWHNullCOPNullADNACTELLIC 50 EC 12x1 L COAACTELLIC 500 EC (APE free)NullNullColombiaColombia34160341602012julio"/>
    <x v="0"/>
  </r>
  <r>
    <n v="427184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2"/>
    <x v="0"/>
    <n v="30350.760000000002"/>
    <s v="EDWHNullEDWHNullUSDNullADNREGLONE SL 4x5 L COAREGLONE SL 400NullNullColombiaColombia43824438242012febrero"/>
    <x v="0"/>
  </r>
  <r>
    <n v="427185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9"/>
    <x v="0"/>
    <n v="63580.32"/>
    <s v="EDWHNullEDWHNullUSDNullADNREGLONE SL 4x5 L COAREGLONE SL 400NullNullColombiaColombia43824438242012julio"/>
    <x v="0"/>
  </r>
  <r>
    <n v="427186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3"/>
    <x v="0"/>
    <n v="60655.47"/>
    <s v="EDWHNullEDWHNullUSDNullADNREGLONE SL 4x5 L COAREGLONE SL 400NullNullColombiaColombia43824438242012marzo"/>
    <x v="0"/>
  </r>
  <r>
    <n v="427187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4"/>
    <x v="0"/>
    <n v="30091.93"/>
    <s v="EDWHNullEDWHNullUSDNullADNREGLONE SL 4x5 L COAREGLONE SL 400NullNullColombiaColombia43824438242012mayo"/>
    <x v="0"/>
  </r>
  <r>
    <n v="427188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5"/>
    <x v="0"/>
    <n v="66057.83"/>
    <s v="EDWHNullEDWHNullUSDNullADNREGLONE SL 4x5 L COAREGLONE SL 400NullNullColombiaColombia43824438242012noviembre"/>
    <x v="0"/>
  </r>
  <r>
    <n v="427189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11"/>
    <x v="0"/>
    <n v="26351.05"/>
    <s v="EDWHNullEDWHNullUSDNullADNREGLONE SL 4x5 L COAREGLONE SL 400NullNullColombiaColombia43824438242012octubre"/>
    <x v="0"/>
  </r>
  <r>
    <n v="427190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0"/>
    <x v="0"/>
    <n v="36067.590000000004"/>
    <s v="EDWHNullEDWHNullUSDNullADNREGLONE SL 4x5 L COAREGLONE SL 400NullNullColombiaColombia43824438242012septiembre"/>
    <x v="0"/>
  </r>
  <r>
    <n v="427191"/>
    <x v="1"/>
    <x v="0"/>
    <x v="0"/>
    <x v="0"/>
    <x v="0"/>
    <x v="1"/>
    <x v="0"/>
    <x v="0"/>
    <s v="REGLONE SL 4x5 L COB"/>
    <s v="REGLONE SL 400"/>
    <x v="0"/>
    <x v="0"/>
    <x v="0"/>
    <x v="0"/>
    <s v="15506"/>
    <s v="15506"/>
    <x v="0"/>
    <x v="3"/>
    <x v="0"/>
    <n v="718.27"/>
    <s v="EDWHNullEDWHNullUSDNullADNREGLONE SL 4x5 L COBREGLONE SL 400NullNullColombiaColombia15506155062012marzo"/>
    <x v="0"/>
  </r>
  <r>
    <n v="427192"/>
    <x v="1"/>
    <x v="0"/>
    <x v="0"/>
    <x v="0"/>
    <x v="0"/>
    <x v="1"/>
    <x v="0"/>
    <x v="0"/>
    <s v="REGLONE SL 4x5 L COB"/>
    <s v="REGLONE SL 400"/>
    <x v="0"/>
    <x v="0"/>
    <x v="0"/>
    <x v="0"/>
    <s v="15506"/>
    <s v="15506"/>
    <x v="0"/>
    <x v="5"/>
    <x v="0"/>
    <n v="1901.26"/>
    <s v="EDWHNullEDWHNullUSDNullADNREGLONE SL 4x5 L COBREGLONE SL 400NullNullColombiaColombia15506155062012noviembre"/>
    <x v="0"/>
  </r>
  <r>
    <n v="427193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6"/>
    <x v="0"/>
    <n v="204840.56"/>
    <s v="EDWHNullEDWHNullUSDNullADNREVUS 12x1 L COAREVUSNullNullColombiaColombia33645336452012abril"/>
    <x v="0"/>
  </r>
  <r>
    <n v="427194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1"/>
    <x v="0"/>
    <n v="57214.13"/>
    <s v="EDWHNullEDWHNullUSDNullADNREVUS 12x1 L COAREVUSNullNullColombiaColombia33645336452012agosto"/>
    <x v="0"/>
  </r>
  <r>
    <n v="427195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7"/>
    <x v="0"/>
    <n v="96468.37999999999"/>
    <s v="EDWHNullEDWHNullUSDNullADNREVUS 12x1 L COAREVUSNullNullColombiaColombia33645336452012diciembre"/>
    <x v="0"/>
  </r>
  <r>
    <n v="427196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8"/>
    <x v="0"/>
    <n v="118350.73"/>
    <s v="EDWHNullEDWHNullUSDNullADNREVUS 12x1 L COAREVUSNullNullColombiaColombia33645336452012enero"/>
    <x v="0"/>
  </r>
  <r>
    <n v="427197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2"/>
    <x v="0"/>
    <n v="201016.14"/>
    <s v="EDWHNullEDWHNullUSDNullADNREVUS 12x1 L COAREVUSNullNullColombiaColombia33645336452012febrero"/>
    <x v="0"/>
  </r>
  <r>
    <n v="427198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9"/>
    <x v="0"/>
    <n v="101974.37999999999"/>
    <s v="EDWHNullEDWHNullUSDNullADNREVUS 12x1 L COAREVUSNullNullColombiaColombia33645336452012julio"/>
    <x v="0"/>
  </r>
  <r>
    <n v="427199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10"/>
    <x v="0"/>
    <n v="261508.33999999997"/>
    <s v="EDWHNullEDWHNullUSDNullADNREVUS 12x1 L COAREVUSNullNullColombiaColombia33645336452012junio"/>
    <x v="0"/>
  </r>
  <r>
    <n v="427200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3"/>
    <x v="0"/>
    <n v="126484.11"/>
    <s v="EDWHNullEDWHNullUSDNullADNREVUS 12x1 L COAREVUSNullNullColombiaColombia33645336452012marzo"/>
    <x v="0"/>
  </r>
  <r>
    <n v="427201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4"/>
    <x v="0"/>
    <n v="181981.94"/>
    <s v="EDWHNullEDWHNullUSDNullADNREVUS 12x1 L COAREVUSNullNullColombiaColombia33645336452012mayo"/>
    <x v="0"/>
  </r>
  <r>
    <n v="427202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5"/>
    <x v="0"/>
    <n v="160867.94"/>
    <s v="EDWHNullEDWHNullUSDNullADNREVUS 12x1 L COAREVUSNullNullColombiaColombia33645336452012noviembre"/>
    <x v="0"/>
  </r>
  <r>
    <n v="427203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11"/>
    <x v="0"/>
    <n v="113995.3"/>
    <s v="EDWHNullEDWHNullUSDNullADNREVUS 12x1 L COAREVUSNullNullColombiaColombia33645336452012octubre"/>
    <x v="0"/>
  </r>
  <r>
    <n v="427204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0"/>
    <x v="0"/>
    <n v="92764.68"/>
    <s v="EDWHNullEDWHNullUSDNullADNREVUS 12x1 L COAREVUSNullNullColombiaColombia33645336452012septiembre"/>
    <x v="0"/>
  </r>
  <r>
    <n v="427205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6"/>
    <x v="0"/>
    <n v="56813.200000000004"/>
    <s v="EDWHNullEDWHNullUSDNullADNREVUS 48x125 ML COAREVUSNullNullColombiaColombia35486354862012abril"/>
    <x v="0"/>
  </r>
  <r>
    <n v="427206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1"/>
    <x v="0"/>
    <n v="24429.79"/>
    <s v="EDWHNullEDWHNullUSDNullADNREVUS 48x125 ML COAREVUSNullNullColombiaColombia35486354862012agosto"/>
    <x v="0"/>
  </r>
  <r>
    <n v="427207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7"/>
    <x v="0"/>
    <n v="34975.89"/>
    <s v="EDWHNullEDWHNullUSDNullADNREVUS 48x125 ML COAREVUSNullNullColombiaColombia35486354862012diciembre"/>
    <x v="0"/>
  </r>
  <r>
    <n v="427208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8"/>
    <x v="0"/>
    <n v="38811.32"/>
    <s v="EDWHNullEDWHNullUSDNullADNREVUS 48x125 ML COAREVUSNullNullColombiaColombia35486354862012enero"/>
    <x v="0"/>
  </r>
  <r>
    <n v="427209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2"/>
    <x v="0"/>
    <n v="12474.619999999999"/>
    <s v="EDWHNullEDWHNullUSDNullADNREVUS 48x125 ML COAREVUSNullNullColombiaColombia35486354862012febrero"/>
    <x v="0"/>
  </r>
  <r>
    <n v="427210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9"/>
    <x v="0"/>
    <n v="34424.720000000001"/>
    <s v="EDWHNullEDWHNullUSDNullADNREVUS 48x125 ML COAREVUSNullNullColombiaColombia35486354862012julio"/>
    <x v="0"/>
  </r>
  <r>
    <n v="427211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10"/>
    <x v="0"/>
    <n v="71038.98"/>
    <s v="EDWHNullEDWHNullUSDNullADNREVUS 48x125 ML COAREVUSNullNullColombiaColombia35486354862012junio"/>
    <x v="0"/>
  </r>
  <r>
    <n v="427212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3"/>
    <x v="0"/>
    <n v="71024.479999999996"/>
    <s v="EDWHNullEDWHNullUSDNullADNREVUS 48x125 ML COAREVUSNullNullColombiaColombia35486354862012marzo"/>
    <x v="0"/>
  </r>
  <r>
    <n v="427213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4"/>
    <x v="0"/>
    <n v="68949.709999999992"/>
    <s v="EDWHNullEDWHNullUSDNullADNREVUS 48x125 ML COAREVUSNullNullColombiaColombia35486354862012mayo"/>
    <x v="0"/>
  </r>
  <r>
    <n v="427214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5"/>
    <x v="0"/>
    <n v="26052.25"/>
    <s v="EDWHNullEDWHNullUSDNullADNREVUS 48x125 ML COAREVUSNullNullColombiaColombia35486354862012noviembre"/>
    <x v="0"/>
  </r>
  <r>
    <n v="427215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11"/>
    <x v="0"/>
    <n v="28149.149999999998"/>
    <s v="EDWHNullEDWHNullUSDNullADNREVUS 48x125 ML COAREVUSNullNullColombiaColombia35486354862012octubre"/>
    <x v="0"/>
  </r>
  <r>
    <n v="427216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0"/>
    <x v="0"/>
    <n v="35499.81"/>
    <s v="EDWHNullEDWHNullUSDNullADNREVUS 48x125 ML COAREVUSNullNullColombiaColombia35486354862012septiembre"/>
    <x v="0"/>
  </r>
  <r>
    <n v="427217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6"/>
    <x v="0"/>
    <n v="604402.26"/>
    <s v="EDWHNullEDWHNullUSDNullADNRIDOMIL GOLD MZ 6 40x375 g COARIDOMIL GOLD MZ 68 WP (COLOMBIA)NullNullColombiaColombia31646316462012abril"/>
    <x v="0"/>
  </r>
  <r>
    <n v="427218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1"/>
    <x v="0"/>
    <n v="137829.68"/>
    <s v="EDWHNullEDWHNullUSDNullADNRIDOMIL GOLD MZ 6 40x375 g COARIDOMIL GOLD MZ 68 WP (COLOMBIA)NullNullColombiaColombia31646316462012agosto"/>
    <x v="0"/>
  </r>
  <r>
    <n v="427219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7"/>
    <x v="0"/>
    <n v="406700.58999999997"/>
    <s v="EDWHNullEDWHNullUSDNullADNRIDOMIL GOLD MZ 6 40x375 g COARIDOMIL GOLD MZ 68 WP (COLOMBIA)NullNullColombiaColombia31646316462012diciembre"/>
    <x v="0"/>
  </r>
  <r>
    <n v="427220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8"/>
    <x v="0"/>
    <n v="366665.14999999997"/>
    <s v="EDWHNullEDWHNullUSDNullADNRIDOMIL GOLD MZ 6 40x375 g COARIDOMIL GOLD MZ 68 WP (COLOMBIA)NullNullColombiaColombia31646316462012enero"/>
    <x v="0"/>
  </r>
  <r>
    <n v="427221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2"/>
    <x v="0"/>
    <n v="353317.24000000005"/>
    <s v="EDWHNullEDWHNullUSDNullADNRIDOMIL GOLD MZ 6 40x375 g COARIDOMIL GOLD MZ 68 WP (COLOMBIA)NullNullColombiaColombia31646316462012febrero"/>
    <x v="0"/>
  </r>
  <r>
    <n v="427222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9"/>
    <x v="0"/>
    <n v="282573.41000000003"/>
    <s v="EDWHNullEDWHNullUSDNullADNRIDOMIL GOLD MZ 6 40x375 g COARIDOMIL GOLD MZ 68 WP (COLOMBIA)NullNullColombiaColombia31646316462012julio"/>
    <x v="0"/>
  </r>
  <r>
    <n v="427223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10"/>
    <x v="0"/>
    <n v="584773.55000000005"/>
    <s v="EDWHNullEDWHNullUSDNullADNRIDOMIL GOLD MZ 6 40x375 g COARIDOMIL GOLD MZ 68 WP (COLOMBIA)NullNullColombiaColombia31646316462012junio"/>
    <x v="0"/>
  </r>
  <r>
    <n v="427224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3"/>
    <x v="0"/>
    <n v="418157.87"/>
    <s v="EDWHNullEDWHNullUSDNullADNRIDOMIL GOLD MZ 6 40x375 g COARIDOMIL GOLD MZ 68 WP (COLOMBIA)NullNullColombiaColombia31646316462012marzo"/>
    <x v="0"/>
  </r>
  <r>
    <n v="427225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4"/>
    <x v="0"/>
    <n v="595727.53999999992"/>
    <s v="EDWHNullEDWHNullUSDNullADNRIDOMIL GOLD MZ 6 40x375 g COARIDOMIL GOLD MZ 68 WP (COLOMBIA)NullNullColombiaColombia31646316462012mayo"/>
    <x v="0"/>
  </r>
  <r>
    <n v="427226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5"/>
    <x v="0"/>
    <n v="409651.95"/>
    <s v="EDWHNullEDWHNullUSDNullADNRIDOMIL GOLD MZ 6 40x375 g COARIDOMIL GOLD MZ 68 WP (COLOMBIA)NullNullColombiaColombia31646316462012noviembre"/>
    <x v="0"/>
  </r>
  <r>
    <n v="427227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11"/>
    <x v="0"/>
    <n v="269449"/>
    <s v="EDWHNullEDWHNullUSDNullADNRIDOMIL GOLD MZ 6 40x375 g COARIDOMIL GOLD MZ 68 WP (COLOMBIA)NullNullColombiaColombia31646316462012octubre"/>
    <x v="0"/>
  </r>
  <r>
    <n v="427228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0"/>
    <x v="0"/>
    <n v="205456.49"/>
    <s v="EDWHNullEDWHNullUSDNullADNRIDOMIL GOLD MZ 6 40x375 g COARIDOMIL GOLD MZ 68 WP (COLOMBIA)NullNullColombiaColombia31646316462012septiembre"/>
    <x v="0"/>
  </r>
  <r>
    <n v="427229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6"/>
    <x v="0"/>
    <n v="148841.57999999999"/>
    <s v="EDWHNullEDWHNullUSDNullADNRIFIT 500 EC 20 l COARIFIT 500 ECNullNullColombiaColombia16346163462012abril"/>
    <x v="0"/>
  </r>
  <r>
    <n v="427230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1"/>
    <x v="0"/>
    <n v="43873.3"/>
    <s v="EDWHNullEDWHNullUSDNullADNRIFIT 500 EC 20 l COARIFIT 500 ECNullNullColombiaColombia16346163462012agosto"/>
    <x v="0"/>
  </r>
  <r>
    <n v="427231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7"/>
    <x v="0"/>
    <n v="52726.58"/>
    <s v="EDWHNullEDWHNullUSDNullADNRIFIT 500 EC 20 l COARIFIT 500 ECNullNullColombiaColombia16346163462012diciembre"/>
    <x v="0"/>
  </r>
  <r>
    <n v="427232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8"/>
    <x v="0"/>
    <n v="21382.850000000002"/>
    <s v="EDWHNullEDWHNullUSDNullADNRIFIT 500 EC 20 l COARIFIT 500 ECNullNullColombiaColombia16346163462012enero"/>
    <x v="0"/>
  </r>
  <r>
    <n v="427233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2"/>
    <x v="0"/>
    <n v="37762.799999999996"/>
    <s v="EDWHNullEDWHNullUSDNullADNRIFIT 500 EC 20 l COARIFIT 500 ECNullNullColombiaColombia16346163462012febrero"/>
    <x v="0"/>
  </r>
  <r>
    <n v="427234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9"/>
    <x v="0"/>
    <n v="-1018.7299999999999"/>
    <s v="EDWHNullEDWHNullUSDNullADNRIFIT 500 EC 20 l COARIFIT 500 ECNullNullColombiaColombia16346163462012julio"/>
    <x v="0"/>
  </r>
  <r>
    <n v="427235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10"/>
    <x v="0"/>
    <n v="11192.8"/>
    <s v="EDWHNullEDWHNullUSDNullADNRIFIT 500 EC 20 l COARIFIT 500 ECNullNullColombiaColombia16346163462012junio"/>
    <x v="0"/>
  </r>
  <r>
    <n v="427236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3"/>
    <x v="0"/>
    <n v="90585.56"/>
    <s v="EDWHNullEDWHNullUSDNullADNRIFIT 500 EC 20 l COARIFIT 500 ECNullNullColombiaColombia16346163462012marzo"/>
    <x v="0"/>
  </r>
  <r>
    <n v="427237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4"/>
    <x v="0"/>
    <n v="83629.58"/>
    <s v="EDWHNullEDWHNullUSDNullADNRIFIT 500 EC 20 l COARIFIT 500 ECNullNullColombiaColombia16346163462012mayo"/>
    <x v="0"/>
  </r>
  <r>
    <n v="427238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5"/>
    <x v="0"/>
    <n v="54841.270000000004"/>
    <s v="EDWHNullEDWHNullUSDNullADNRIFIT 500 EC 20 l COARIFIT 500 ECNullNullColombiaColombia16346163462012noviembre"/>
    <x v="0"/>
  </r>
  <r>
    <n v="427239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11"/>
    <x v="0"/>
    <n v="31695.39"/>
    <s v="EDWHNullEDWHNullUSDNullADNRIFIT 500 EC 20 l COARIFIT 500 ECNullNullColombiaColombia16346163462012octubre"/>
    <x v="0"/>
  </r>
  <r>
    <n v="427240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0"/>
    <x v="0"/>
    <n v="78980.44"/>
    <s v="EDWHNullEDWHNullUSDNullADNRIFIT 500 EC 20 l COARIFIT 500 ECNullNullColombiaColombia16346163462012septiembre"/>
    <x v="0"/>
  </r>
  <r>
    <n v="427241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6"/>
    <x v="0"/>
    <n v="14356.949999999999"/>
    <s v="EDWHNullEDWHNullUSDNullADNRIFIT 500 EC 4x5 l COARIFIT 500 ECNullNullColombiaColombia16345163452012abril"/>
    <x v="0"/>
  </r>
  <r>
    <n v="427242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1"/>
    <x v="0"/>
    <n v="13117.51"/>
    <s v="EDWHNullEDWHNullUSDNullADNRIFIT 500 EC 4x5 l COARIFIT 500 ECNullNullColombiaColombia16345163452012agosto"/>
    <x v="0"/>
  </r>
  <r>
    <n v="427243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7"/>
    <x v="0"/>
    <n v="12763.28"/>
    <s v="EDWHNullEDWHNullUSDNullADNRIFIT 500 EC 4x5 l COARIFIT 500 ECNullNullColombiaColombia16345163452012diciembre"/>
    <x v="0"/>
  </r>
  <r>
    <n v="427244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8"/>
    <x v="0"/>
    <n v="9190.24"/>
    <s v="EDWHNullEDWHNullUSDNullADNRIFIT 500 EC 4x5 l COARIFIT 500 ECNullNullColombiaColombia16345163452012enero"/>
    <x v="0"/>
  </r>
  <r>
    <n v="427245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2"/>
    <x v="0"/>
    <n v="16405.25"/>
    <s v="EDWHNullEDWHNullUSDNullADNRIFIT 500 EC 4x5 l COARIFIT 500 ECNullNullColombiaColombia16345163452012febrero"/>
    <x v="0"/>
  </r>
  <r>
    <n v="427246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9"/>
    <x v="0"/>
    <n v="6656.1399999999994"/>
    <s v="EDWHNullEDWHNullUSDNullADNRIFIT 500 EC 4x5 l COARIFIT 500 ECNullNullColombiaColombia16345163452012julio"/>
    <x v="0"/>
  </r>
  <r>
    <n v="427247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10"/>
    <x v="0"/>
    <n v="10126.92"/>
    <s v="EDWHNullEDWHNullUSDNullADNRIFIT 500 EC 4x5 l COARIFIT 500 ECNullNullColombiaColombia16345163452012junio"/>
    <x v="0"/>
  </r>
  <r>
    <n v="427248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3"/>
    <x v="0"/>
    <n v="9288.07"/>
    <s v="EDWHNullEDWHNullUSDNullADNRIFIT 500 EC 4x5 l COARIFIT 500 ECNullNullColombiaColombia16345163452012marzo"/>
    <x v="0"/>
  </r>
  <r>
    <n v="427249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4"/>
    <x v="0"/>
    <n v="24430.46"/>
    <s v="EDWHNullEDWHNullUSDNullADNRIFIT 500 EC 4x5 l COARIFIT 500 ECNullNullColombiaColombia16345163452012mayo"/>
    <x v="0"/>
  </r>
  <r>
    <n v="427250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5"/>
    <x v="0"/>
    <n v="26552.25"/>
    <s v="EDWHNullEDWHNullUSDNullADNRIFIT 500 EC 4x5 l COARIFIT 500 ECNullNullColombiaColombia16345163452012noviembre"/>
    <x v="0"/>
  </r>
  <r>
    <n v="427251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11"/>
    <x v="0"/>
    <n v="246.97"/>
    <s v="EDWHNullEDWHNullUSDNullADNRIFIT 500 EC 4x5 l COARIFIT 500 ECNullNullColombiaColombia16345163452012octubre"/>
    <x v="0"/>
  </r>
  <r>
    <n v="427252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0"/>
    <x v="0"/>
    <n v="16701.740000000002"/>
    <s v="EDWHNullEDWHNullUSDNullADNRIFIT 500 EC 4x5 l COARIFIT 500 ECNullNullColombiaColombia16345163452012septiembre"/>
    <x v="0"/>
  </r>
  <r>
    <n v="427253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6"/>
    <x v="0"/>
    <n v="925.56000000000006"/>
    <s v="EDWHNullEDWHNullUSDNullADNSADDLER FS 10X1 L COATHIODICARB 350 FSNullNullColombiaColombia47055470552012abril"/>
    <x v="0"/>
  </r>
  <r>
    <n v="427254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7"/>
    <x v="0"/>
    <n v="1393.77"/>
    <s v="EDWHNullEDWHNullUSDNullADNSADDLER FS 10X1 L COATHIODICARB 350 FSNullNullColombiaColombia47055470552012diciembre"/>
    <x v="0"/>
  </r>
  <r>
    <n v="427255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8"/>
    <x v="0"/>
    <n v="21175.52"/>
    <s v="EDWHNullEDWHNullUSDNullADNSADDLER FS 10X1 L COATHIODICARB 350 FSNullNullColombiaColombia47055470552012enero"/>
    <x v="0"/>
  </r>
  <r>
    <n v="427256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2"/>
    <x v="0"/>
    <n v="31801.279999999999"/>
    <s v="EDWHNullEDWHNullUSDNullADNSADDLER FS 10X1 L COATHIODICARB 350 FSNullNullColombiaColombia47055470552012febrero"/>
    <x v="0"/>
  </r>
  <r>
    <n v="427257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9"/>
    <x v="0"/>
    <n v="19236.940000000002"/>
    <s v="EDWHNullEDWHNullUSDNullADNSADDLER FS 10X1 L COATHIODICARB 350 FSNullNullColombiaColombia47055470552012julio"/>
    <x v="0"/>
  </r>
  <r>
    <n v="427258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10"/>
    <x v="0"/>
    <n v="9608.9500000000007"/>
    <s v="EDWHNullEDWHNullUSDNullADNSADDLER FS 10X1 L COATHIODICARB 350 FSNullNullColombiaColombia47055470552012junio"/>
    <x v="0"/>
  </r>
  <r>
    <n v="427259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3"/>
    <x v="0"/>
    <n v="38031.19"/>
    <s v="EDWHNullEDWHNullUSDNullADNSADDLER FS 10X1 L COATHIODICARB 350 FSNullNullColombiaColombia47055470552012marzo"/>
    <x v="0"/>
  </r>
  <r>
    <n v="427260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4"/>
    <x v="0"/>
    <n v="960.5"/>
    <s v="EDWHNullEDWHNullUSDNullADNSADDLER FS 10X1 L COATHIODICARB 350 FSNullNullColombiaColombia47055470552012mayo"/>
    <x v="0"/>
  </r>
  <r>
    <n v="427261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5"/>
    <x v="0"/>
    <n v="-438.87"/>
    <s v="EDWHNullEDWHNullUSDNullADNSADDLER FS 10X1 L COATHIODICARB 350 FSNullNullColombiaColombia47055470552012noviembre"/>
    <x v="0"/>
  </r>
  <r>
    <n v="427262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11"/>
    <x v="0"/>
    <n v="1320.65"/>
    <s v="EDWHNullEDWHNullUSDNullADNSADDLER FS 10X1 L COATHIODICARB 350 FSNullNullColombiaColombia47055470552012octubre"/>
    <x v="0"/>
  </r>
  <r>
    <n v="427263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0"/>
    <x v="0"/>
    <n v="16683.41"/>
    <s v="EDWHNullEDWHNullUSDNullADNSADDLER FS 10X1 L COATHIODICARB 350 FSNullNullColombiaColombia47055470552012septiembre"/>
    <x v="0"/>
  </r>
  <r>
    <n v="427264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4"/>
    <x v="0"/>
    <n v="253848860"/>
    <s v="EDWHNullEDWHNullCOPNullADNPROCLAIM 5SG 10 KG COAPROCLAIM 05 SGNullNullColombiaColombia46449464492013mayo"/>
    <x v="1"/>
  </r>
  <r>
    <n v="427265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11"/>
    <x v="0"/>
    <n v="364223640"/>
    <s v="EDWHNullEDWHNullCOPNullADNPROCLAIM 5SG 10 KG COAPROCLAIM 05 SGNullNullColombiaColombia46449464492013octubre"/>
    <x v="1"/>
  </r>
  <r>
    <n v="427266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0"/>
    <x v="0"/>
    <n v="739701936"/>
    <s v="EDWHNullEDWHNullCOPNullADNPROCLAIM 5SG 10 KG COAPROCLAIM 05 SGNullNullColombiaColombia46449464492013septiembre"/>
    <x v="1"/>
  </r>
  <r>
    <n v="427267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6"/>
    <x v="0"/>
    <n v="772517600"/>
    <s v="EDWHNullEDWHNullCOPNullADNREFLECT 12.5 EC 200 L COAREFLECTNullNullColombiaColombia47669476692013abril"/>
    <x v="1"/>
  </r>
  <r>
    <n v="427268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1"/>
    <x v="0"/>
    <n v="182218800"/>
    <s v="EDWHNullEDWHNullCOPNullADNREFLECT 12.5 EC 200 L COAREFLECTNullNullColombiaColombia47669476692013agosto"/>
    <x v="1"/>
  </r>
  <r>
    <n v="427269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7"/>
    <x v="0"/>
    <n v="22984400"/>
    <s v="EDWHNullEDWHNullCOPNullADNREFLECT 12.5 EC 200 L COAREFLECTNullNullColombiaColombia47669476692013diciembre"/>
    <x v="1"/>
  </r>
  <r>
    <n v="427270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9"/>
    <x v="0"/>
    <n v="79109800"/>
    <s v="EDWHNullEDWHNullCOPNullADNREFLECT 12.5 EC 200 L COAREFLECTNullNullColombiaColombia47669476692013julio"/>
    <x v="1"/>
  </r>
  <r>
    <n v="427271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4"/>
    <x v="0"/>
    <n v="54921000"/>
    <s v="EDWHNullEDWHNullCOPNullADNREFLECT 12.5 EC 200 L COAREFLECTNullNullColombiaColombia47669476692013mayo"/>
    <x v="1"/>
  </r>
  <r>
    <n v="427272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5"/>
    <x v="0"/>
    <n v="57487000"/>
    <s v="EDWHNullEDWHNullCOPNullADNREFLECT 12.5 EC 200 L COAREFLECTNullNullColombiaColombia47669476692013noviembre"/>
    <x v="1"/>
  </r>
  <r>
    <n v="427273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11"/>
    <x v="0"/>
    <n v="68698800"/>
    <s v="EDWHNullEDWHNullCOPNullADNREFLECT 12.5 EC 200 L COAREFLECTNullNullColombiaColombia47669476692013octubre"/>
    <x v="1"/>
  </r>
  <r>
    <n v="427274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0"/>
    <x v="0"/>
    <n v="204830000"/>
    <s v="EDWHNullEDWHNullCOPNullADNREFLECT 12.5 EC 200 L COAREFLECTNullNullColombiaColombia47669476692013septiembre"/>
    <x v="1"/>
  </r>
  <r>
    <n v="427275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6"/>
    <x v="0"/>
    <n v="13773864"/>
    <s v="EDWHNullEDWHNullCOPNullADNREGLONE 200 SL 12x1 L COAREGLONE SL 400NullNullColombiaColombia43825438252013abril"/>
    <x v="1"/>
  </r>
  <r>
    <n v="427276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1"/>
    <x v="0"/>
    <n v="47848146"/>
    <s v="EDWHNullEDWHNullCOPNullADNREGLONE 200 SL 12x1 L COAREGLONE SL 400NullNullColombiaColombia43825438252013agosto"/>
    <x v="1"/>
  </r>
  <r>
    <n v="427277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7"/>
    <x v="0"/>
    <n v="66206518"/>
    <s v="EDWHNullEDWHNullCOPNullADNREGLONE 200 SL 12x1 L COAREGLONE SL 400NullNullColombiaColombia43825438252013diciembre"/>
    <x v="1"/>
  </r>
  <r>
    <n v="427278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9"/>
    <x v="0"/>
    <n v="24800400"/>
    <s v="EDWHNullEDWHNullCOPNullADNREGLONE 200 SL 12x1 L COAREGLONE SL 400NullNullColombiaColombia43825438252013julio"/>
    <x v="1"/>
  </r>
  <r>
    <n v="427279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10"/>
    <x v="0"/>
    <n v="35290951"/>
    <s v="EDWHNullEDWHNullCOPNullADNREGLONE 200 SL 12x1 L COAREGLONE SL 400NullNullColombiaColombia43825438252013junio"/>
    <x v="1"/>
  </r>
  <r>
    <n v="427280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3"/>
    <x v="0"/>
    <n v="78704610"/>
    <s v="EDWHNullEDWHNullCOPNullADNREGLONE 200 SL 12x1 L COAREGLONE SL 400NullNullColombiaColombia43825438252013marzo"/>
    <x v="1"/>
  </r>
  <r>
    <n v="427281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4"/>
    <x v="0"/>
    <n v="75163036"/>
    <s v="EDWHNullEDWHNullCOPNullADNREGLONE 200 SL 12x1 L COAREGLONE SL 400NullNullColombiaColombia43825438252013mayo"/>
    <x v="1"/>
  </r>
  <r>
    <n v="427282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5"/>
    <x v="0"/>
    <n v="25086493"/>
    <s v="EDWHNullEDWHNullCOPNullADNREGLONE 200 SL 12x1 L COAREGLONE SL 400NullNullColombiaColombia43825438252013noviembre"/>
    <x v="1"/>
  </r>
  <r>
    <n v="427283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11"/>
    <x v="0"/>
    <n v="57670102"/>
    <s v="EDWHNullEDWHNullCOPNullADNREGLONE 200 SL 12x1 L COAREGLONE SL 400NullNullColombiaColombia43825438252013octubre"/>
    <x v="1"/>
  </r>
  <r>
    <n v="427284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0"/>
    <x v="0"/>
    <n v="80059227"/>
    <s v="EDWHNullEDWHNullCOPNullADNREGLONE 200 SL 12x1 L COAREGLONE SL 400NullNullColombiaColombia43825438252013septiembre"/>
    <x v="1"/>
  </r>
  <r>
    <n v="427285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1"/>
    <x v="7"/>
    <x v="0"/>
    <n v="16729919.000000002"/>
    <s v="EDWHNullEDWHNullCOPNullADNREGLONE SL 20 L COAREGLONE SL 400NullNullColombiaColombia47050470502013diciembre"/>
    <x v="1"/>
  </r>
  <r>
    <n v="427286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1"/>
    <x v="5"/>
    <x v="0"/>
    <n v="77644332"/>
    <s v="EDWHNullEDWHNullCOPNullADNREGLONE SL 20 L COAREGLONE SL 400NullNullColombiaColombia47050470502013noviembre"/>
    <x v="1"/>
  </r>
  <r>
    <n v="427287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6"/>
    <x v="0"/>
    <n v="140260980"/>
    <s v="EDWHNullEDWHNullCOPNullADNREGLONE SL 4x5 L COAREGLONE SL 400NullNullColombiaColombia43824438242013abril"/>
    <x v="1"/>
  </r>
  <r>
    <n v="427288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1"/>
    <x v="0"/>
    <n v="137557500"/>
    <s v="EDWHNullEDWHNullCOPNullADNREGLONE SL 4x5 L COAREGLONE SL 400NullNullColombiaColombia43824438242013agosto"/>
    <x v="1"/>
  </r>
  <r>
    <n v="427289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7"/>
    <x v="0"/>
    <n v="93487405"/>
    <s v="EDWHNullEDWHNullCOPNullADNREGLONE SL 4x5 L COAREGLONE SL 400NullNullColombiaColombia43824438242013diciembre"/>
    <x v="1"/>
  </r>
  <r>
    <n v="427290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8"/>
    <x v="0"/>
    <n v="-68010"/>
    <s v="EDWHNullEDWHNullCOPNullADNREGLONE SL 4x5 L COAREGLONE SL 400NullNullColombiaColombia43824438242013enero"/>
    <x v="1"/>
  </r>
  <r>
    <n v="427291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2"/>
    <x v="0"/>
    <n v="4538660"/>
    <s v="EDWHNullEDWHNullCOPNullADNREGLONE SL 4x5 L COAREGLONE SL 400NullNullColombiaColombia43824438242013febrero"/>
    <x v="1"/>
  </r>
  <r>
    <n v="427292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9"/>
    <x v="0"/>
    <n v="64859450"/>
    <s v="EDWHNullEDWHNullCOPNullADNREGLONE SL 4x5 L COAREGLONE SL 400NullNullColombiaColombia43824438242013julio"/>
    <x v="1"/>
  </r>
  <r>
    <n v="427293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10"/>
    <x v="0"/>
    <n v="135901775"/>
    <s v="EDWHNullEDWHNullCOPNullADNREGLONE SL 4x5 L COAREGLONE SL 400NullNullColombiaColombia43824438242013junio"/>
    <x v="1"/>
  </r>
  <r>
    <n v="427294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3"/>
    <x v="0"/>
    <n v="77343810"/>
    <s v="EDWHNullEDWHNullCOPNullADNREGLONE SL 4x5 L COAREGLONE SL 400NullNullColombiaColombia43824438242013marzo"/>
    <x v="1"/>
  </r>
  <r>
    <n v="427295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4"/>
    <x v="0"/>
    <n v="172112685"/>
    <s v="EDWHNullEDWHNullCOPNullADNREGLONE SL 4x5 L COAREGLONE SL 400NullNullColombiaColombia43824438242013mayo"/>
    <x v="1"/>
  </r>
  <r>
    <n v="427296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5"/>
    <x v="0"/>
    <n v="123307634"/>
    <s v="EDWHNullEDWHNullCOPNullADNREGLONE SL 4x5 L COAREGLONE SL 400NullNullColombiaColombia43824438242013noviembre"/>
    <x v="1"/>
  </r>
  <r>
    <n v="427297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11"/>
    <x v="0"/>
    <n v="118024850"/>
    <s v="EDWHNullEDWHNullCOPNullADNREGLONE SL 4x5 L COAREGLONE SL 400NullNullColombiaColombia43824438242013octubre"/>
    <x v="1"/>
  </r>
  <r>
    <n v="427298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0"/>
    <x v="0"/>
    <n v="119432619"/>
    <s v="EDWHNullEDWHNullCOPNullADNREGLONE SL 4x5 L COAREGLONE SL 400NullNullColombiaColombia43824438242013septiembre"/>
    <x v="1"/>
  </r>
  <r>
    <n v="427299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6"/>
    <x v="0"/>
    <n v="357675587"/>
    <s v="EDWHNullEDWHNullCOPNullADNREVUS 12x1 L COAREVUSNullNullColombiaColombia33645336452013abril"/>
    <x v="1"/>
  </r>
  <r>
    <n v="427300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1"/>
    <x v="0"/>
    <n v="84261780"/>
    <s v="EDWHNullEDWHNullCOPNullADNREVUS 12x1 L COAREVUSNullNullColombiaColombia33645336452013agosto"/>
    <x v="1"/>
  </r>
  <r>
    <n v="427301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7"/>
    <x v="0"/>
    <n v="143866696"/>
    <s v="EDWHNullEDWHNullCOPNullADNREVUS 12x1 L COAREVUSNullNullColombiaColombia33645336452013diciembre"/>
    <x v="1"/>
  </r>
  <r>
    <n v="427302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8"/>
    <x v="0"/>
    <n v="18857028"/>
    <s v="EDWHNullEDWHNullCOPNullADNREVUS 12x1 L COAREVUSNullNullColombiaColombia33645336452013enero"/>
    <x v="1"/>
  </r>
  <r>
    <n v="427303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2"/>
    <x v="0"/>
    <n v="107419200"/>
    <s v="EDWHNullEDWHNullCOPNullADNREVUS 12x1 L COAREVUSNullNullColombiaColombia33645336452013febrero"/>
    <x v="1"/>
  </r>
  <r>
    <n v="427304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9"/>
    <x v="0"/>
    <n v="74109688"/>
    <s v="EDWHNullEDWHNullCOPNullADNREVUS 12x1 L COAREVUSNullNullColombiaColombia33645336452013julio"/>
    <x v="1"/>
  </r>
  <r>
    <n v="427305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10"/>
    <x v="0"/>
    <n v="241841137"/>
    <s v="EDWHNullEDWHNullCOPNullADNREVUS 12x1 L COAREVUSNullNullColombiaColombia33645336452013junio"/>
    <x v="1"/>
  </r>
  <r>
    <n v="427306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3"/>
    <x v="0"/>
    <n v="285419820"/>
    <s v="EDWHNullEDWHNullCOPNullADNREVUS 12x1 L COAREVUSNullNullColombiaColombia33645336452013marzo"/>
    <x v="1"/>
  </r>
  <r>
    <n v="427307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4"/>
    <x v="0"/>
    <n v="300746322"/>
    <s v="EDWHNullEDWHNullCOPNullADNREVUS 12x1 L COAREVUSNullNullColombiaColombia33645336452013mayo"/>
    <x v="1"/>
  </r>
  <r>
    <n v="427308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5"/>
    <x v="0"/>
    <n v="169093074"/>
    <s v="EDWHNullEDWHNullCOPNullADNREVUS 12x1 L COAREVUSNullNullColombiaColombia33645336452013noviembre"/>
    <x v="1"/>
  </r>
  <r>
    <n v="427309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11"/>
    <x v="0"/>
    <n v="158079626"/>
    <s v="EDWHNullEDWHNullCOPNullADNREVUS 12x1 L COAREVUSNullNullColombiaColombia33645336452013octubre"/>
    <x v="1"/>
  </r>
  <r>
    <n v="427310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0"/>
    <x v="0"/>
    <n v="228313985"/>
    <s v="EDWHNullEDWHNullCOPNullADNREVUS 12x1 L COAREVUSNullNullColombiaColombia33645336452013septiembre"/>
    <x v="1"/>
  </r>
  <r>
    <n v="427311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6"/>
    <x v="0"/>
    <n v="26636442"/>
    <s v="EDWHNullEDWHNullCOPNullADNREVUS 48x125 ML COAREVUSNullNullColombiaColombia35486354862013abril"/>
    <x v="1"/>
  </r>
  <r>
    <n v="427312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1"/>
    <x v="0"/>
    <n v="41454397"/>
    <s v="EDWHNullEDWHNullCOPNullADNREVUS 48x125 ML COAREVUSNullNullColombiaColombia35486354862013agosto"/>
    <x v="1"/>
  </r>
  <r>
    <n v="427313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7"/>
    <x v="0"/>
    <n v="27187263"/>
    <s v="EDWHNullEDWHNullCOPNullADNREVUS 48x125 ML COAREVUSNullNullColombiaColombia35486354862013diciembre"/>
    <x v="1"/>
  </r>
  <r>
    <n v="427314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8"/>
    <x v="0"/>
    <n v="1969503"/>
    <s v="EDWHNullEDWHNullCOPNullADNREVUS 48x125 ML COAREVUSNullNullColombiaColombia35486354862013enero"/>
    <x v="1"/>
  </r>
  <r>
    <n v="427315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9"/>
    <x v="0"/>
    <n v="37011499"/>
    <s v="EDWHNullEDWHNullCOPNullADNREVUS 48x125 ML COAREVUSNullNullColombiaColombia35486354862013julio"/>
    <x v="1"/>
  </r>
  <r>
    <n v="427316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10"/>
    <x v="0"/>
    <n v="27017464"/>
    <s v="EDWHNullEDWHNullCOPNullADNREVUS 48x125 ML COAREVUSNullNullColombiaColombia35486354862013junio"/>
    <x v="1"/>
  </r>
  <r>
    <n v="427317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4"/>
    <x v="0"/>
    <n v="36817281"/>
    <s v="EDWHNullEDWHNullCOPNullADNREVUS 48x125 ML COAREVUSNullNullColombiaColombia35486354862013mayo"/>
    <x v="1"/>
  </r>
  <r>
    <n v="427318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5"/>
    <x v="0"/>
    <n v="45728631"/>
    <s v="EDWHNullEDWHNullCOPNullADNREVUS 48x125 ML COAREVUSNullNullColombiaColombia35486354862013noviembre"/>
    <x v="1"/>
  </r>
  <r>
    <n v="427319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11"/>
    <x v="0"/>
    <n v="40336620"/>
    <s v="EDWHNullEDWHNullCOPNullADNREVUS 48x125 ML COAREVUSNullNullColombiaColombia35486354862013octubre"/>
    <x v="1"/>
  </r>
  <r>
    <n v="427320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0"/>
    <x v="0"/>
    <n v="37854467"/>
    <s v="EDWHNullEDWHNullCOPNullADNREVUS 48x125 ML COAREVUSNullNullColombiaColombia35486354862013septiembre"/>
    <x v="1"/>
  </r>
  <r>
    <n v="427321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6"/>
    <x v="0"/>
    <n v="915303097"/>
    <s v="EDWHNullEDWHNullCOPNullADNRIDOMIL GOLD MZ 6 40x375 g COARIDOMIL GOLD MZ 68 WP (COLOMBIA)NullNullColombiaColombia31646316462013abril"/>
    <x v="1"/>
  </r>
  <r>
    <n v="427322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1"/>
    <x v="0"/>
    <n v="503519368"/>
    <s v="EDWHNullEDWHNullCOPNullADNRIDOMIL GOLD MZ 6 40x375 g COARIDOMIL GOLD MZ 68 WP (COLOMBIA)NullNullColombiaColombia31646316462013agosto"/>
    <x v="1"/>
  </r>
  <r>
    <n v="427323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7"/>
    <x v="0"/>
    <n v="396393367"/>
    <s v="EDWHNullEDWHNullCOPNullADNRIDOMIL GOLD MZ 6 40x375 g COARIDOMIL GOLD MZ 68 WP (COLOMBIA)NullNullColombiaColombia31646316462013diciembre"/>
    <x v="1"/>
  </r>
  <r>
    <n v="427324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8"/>
    <x v="0"/>
    <n v="151133400"/>
    <s v="EDWHNullEDWHNullCOPNullADNRIDOMIL GOLD MZ 6 40x375 g COARIDOMIL GOLD MZ 68 WP (COLOMBIA)NullNullColombiaColombia31646316462013enero"/>
    <x v="1"/>
  </r>
  <r>
    <n v="427325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2"/>
    <x v="0"/>
    <n v="305429400"/>
    <s v="EDWHNullEDWHNullCOPNullADNRIDOMIL GOLD MZ 6 40x375 g COARIDOMIL GOLD MZ 68 WP (COLOMBIA)NullNullColombiaColombia31646316462013febrero"/>
    <x v="1"/>
  </r>
  <r>
    <n v="427326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9"/>
    <x v="0"/>
    <n v="189157398"/>
    <s v="EDWHNullEDWHNullCOPNullADNRIDOMIL GOLD MZ 6 40x375 g COARIDOMIL GOLD MZ 68 WP (COLOMBIA)NullNullColombiaColombia31646316462013julio"/>
    <x v="1"/>
  </r>
  <r>
    <n v="427327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10"/>
    <x v="0"/>
    <n v="637789231"/>
    <s v="EDWHNullEDWHNullCOPNullADNRIDOMIL GOLD MZ 6 40x375 g COARIDOMIL GOLD MZ 68 WP (COLOMBIA)NullNullColombiaColombia31646316462013junio"/>
    <x v="1"/>
  </r>
  <r>
    <n v="427328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3"/>
    <x v="0"/>
    <n v="718878829"/>
    <s v="EDWHNullEDWHNullCOPNullADNRIDOMIL GOLD MZ 6 40x375 g COARIDOMIL GOLD MZ 68 WP (COLOMBIA)NullNullColombiaColombia31646316462013marzo"/>
    <x v="1"/>
  </r>
  <r>
    <n v="427329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4"/>
    <x v="0"/>
    <n v="860068459"/>
    <s v="EDWHNullEDWHNullCOPNullADNRIDOMIL GOLD MZ 6 40x375 g COARIDOMIL GOLD MZ 68 WP (COLOMBIA)NullNullColombiaColombia31646316462013mayo"/>
    <x v="1"/>
  </r>
  <r>
    <n v="427330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5"/>
    <x v="0"/>
    <n v="721564495"/>
    <s v="EDWHNullEDWHNullCOPNullADNRIDOMIL GOLD MZ 6 40x375 g COARIDOMIL GOLD MZ 68 WP (COLOMBIA)NullNullColombiaColombia31646316462013noviembre"/>
    <x v="1"/>
  </r>
  <r>
    <n v="427331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11"/>
    <x v="0"/>
    <n v="381498839"/>
    <s v="EDWHNullEDWHNullCOPNullADNRIDOMIL GOLD MZ 6 40x375 g COARIDOMIL GOLD MZ 68 WP (COLOMBIA)NullNullColombiaColombia31646316462013octubre"/>
    <x v="1"/>
  </r>
  <r>
    <n v="427332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0"/>
    <x v="0"/>
    <n v="673867121"/>
    <s v="EDWHNullEDWHNullCOPNullADNRIDOMIL GOLD MZ 6 40x375 g COARIDOMIL GOLD MZ 68 WP (COLOMBIA)NullNullColombiaColombia31646316462013septiembre"/>
    <x v="1"/>
  </r>
  <r>
    <n v="427333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6"/>
    <x v="0"/>
    <n v="147722765"/>
    <s v="EDWHNullEDWHNullCOPNullADNRIFIT 500 EC 20 l COARIFIT 500 ECNullNullColombiaColombia16346163462013abril"/>
    <x v="1"/>
  </r>
  <r>
    <n v="427334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1"/>
    <x v="0"/>
    <n v="86388740"/>
    <s v="EDWHNullEDWHNullCOPNullADNRIFIT 500 EC 20 l COARIFIT 500 ECNullNullColombiaColombia16346163462013agosto"/>
    <x v="1"/>
  </r>
  <r>
    <n v="427335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7"/>
    <x v="0"/>
    <n v="62642819"/>
    <s v="EDWHNullEDWHNullCOPNullADNRIFIT 500 EC 20 l COARIFIT 500 ECNullNullColombiaColombia16346163462013diciembre"/>
    <x v="1"/>
  </r>
  <r>
    <n v="427336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8"/>
    <x v="0"/>
    <n v="279995"/>
    <s v="EDWHNullEDWHNullCOPNullADNRIFIT 500 EC 20 l COARIFIT 500 ECNullNullColombiaColombia16346163462013enero"/>
    <x v="1"/>
  </r>
  <r>
    <n v="427337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2"/>
    <x v="0"/>
    <n v="126625680"/>
    <s v="EDWHNullEDWHNullCOPNullADNRIFIT 500 EC 20 l COARIFIT 500 ECNullNullColombiaColombia16346163462013febrero"/>
    <x v="1"/>
  </r>
  <r>
    <n v="427338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9"/>
    <x v="0"/>
    <n v="56303341"/>
    <s v="EDWHNullEDWHNullCOPNullADNRIFIT 500 EC 20 l COARIFIT 500 ECNullNullColombiaColombia16346163462013julio"/>
    <x v="1"/>
  </r>
  <r>
    <n v="427339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10"/>
    <x v="0"/>
    <n v="58748109"/>
    <s v="EDWHNullEDWHNullCOPNullADNRIFIT 500 EC 20 l COARIFIT 500 ECNullNullColombiaColombia16346163462013junio"/>
    <x v="1"/>
  </r>
  <r>
    <n v="427340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3"/>
    <x v="0"/>
    <n v="73923532"/>
    <s v="EDWHNullEDWHNullCOPNullADNRIFIT 500 EC 20 l COARIFIT 500 ECNullNullColombiaColombia16346163462013marzo"/>
    <x v="1"/>
  </r>
  <r>
    <n v="427341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4"/>
    <x v="0"/>
    <n v="160133177"/>
    <s v="EDWHNullEDWHNullCOPNullADNRIFIT 500 EC 20 l COARIFIT 500 ECNullNullColombiaColombia16346163462013mayo"/>
    <x v="1"/>
  </r>
  <r>
    <n v="427342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5"/>
    <x v="0"/>
    <n v="163779792"/>
    <s v="EDWHNullEDWHNullCOPNullADNRIFIT 500 EC 20 l COARIFIT 500 ECNullNullColombiaColombia16346163462013noviembre"/>
    <x v="1"/>
  </r>
  <r>
    <n v="427343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11"/>
    <x v="0"/>
    <n v="41886900"/>
    <s v="EDWHNullEDWHNullCOPNullADNRIFIT 500 EC 20 l COARIFIT 500 ECNullNullColombiaColombia16346163462013octubre"/>
    <x v="1"/>
  </r>
  <r>
    <n v="427344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0"/>
    <x v="0"/>
    <n v="107474467"/>
    <s v="EDWHNullEDWHNullCOPNullADNRIFIT 500 EC 20 l COARIFIT 500 ECNullNullColombiaColombia16346163462013septiembre"/>
    <x v="1"/>
  </r>
  <r>
    <n v="427345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6"/>
    <x v="0"/>
    <n v="33193157"/>
    <s v="EDWHNullEDWHNullCOPNullADNRIFIT 500 EC 4x5 l COARIFIT 500 ECNullNullColombiaColombia16345163452013abril"/>
    <x v="1"/>
  </r>
  <r>
    <n v="427346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1"/>
    <x v="0"/>
    <n v="23016671"/>
    <s v="EDWHNullEDWHNullCOPNullADNRIFIT 500 EC 4x5 l COARIFIT 500 ECNullNullColombiaColombia16345163452013agosto"/>
    <x v="1"/>
  </r>
  <r>
    <n v="427347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7"/>
    <x v="0"/>
    <n v="1236024"/>
    <s v="EDWHNullEDWHNullCOPNullADNRIFIT 500 EC 4x5 l COARIFIT 500 ECNullNullColombiaColombia16345163452013diciembre"/>
    <x v="1"/>
  </r>
  <r>
    <n v="427348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8"/>
    <x v="0"/>
    <n v="26231085"/>
    <s v="EDWHNullEDWHNullCOPNullADNRIFIT 500 EC 4x5 l COARIFIT 500 ECNullNullColombiaColombia16345163452013enero"/>
    <x v="1"/>
  </r>
  <r>
    <n v="427349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2"/>
    <x v="0"/>
    <n v="7750390"/>
    <s v="EDWHNullEDWHNullCOPNullADNRIFIT 500 EC 4x5 l COARIFIT 500 ECNullNullColombiaColombia16345163452013febrero"/>
    <x v="1"/>
  </r>
  <r>
    <n v="427350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9"/>
    <x v="0"/>
    <n v="27425110"/>
    <s v="EDWHNullEDWHNullCOPNullADNRIFIT 500 EC 4x5 l COARIFIT 500 ECNullNullColombiaColombia16345163452013julio"/>
    <x v="1"/>
  </r>
  <r>
    <n v="427351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10"/>
    <x v="0"/>
    <n v="22395816"/>
    <s v="EDWHNullEDWHNullCOPNullADNRIFIT 500 EC 4x5 l COARIFIT 500 ECNullNullColombiaColombia16345163452013junio"/>
    <x v="1"/>
  </r>
  <r>
    <n v="427352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3"/>
    <x v="0"/>
    <n v="39297426"/>
    <s v="EDWHNullEDWHNullCOPNullADNRIFIT 500 EC 4x5 l COARIFIT 500 ECNullNullColombiaColombia16345163452013marzo"/>
    <x v="1"/>
  </r>
  <r>
    <n v="427353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4"/>
    <x v="0"/>
    <n v="26774429"/>
    <s v="EDWHNullEDWHNullCOPNullADNRIFIT 500 EC 4x5 l COARIFIT 500 ECNullNullColombiaColombia16345163452013mayo"/>
    <x v="1"/>
  </r>
  <r>
    <n v="427354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5"/>
    <x v="0"/>
    <n v="28402843"/>
    <s v="EDWHNullEDWHNullCOPNullADNRIFIT 500 EC 4x5 l COARIFIT 500 ECNullNullColombiaColombia16345163452013noviembre"/>
    <x v="1"/>
  </r>
  <r>
    <n v="427355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11"/>
    <x v="0"/>
    <n v="19555736"/>
    <s v="EDWHNullEDWHNullCOPNullADNRIFIT 500 EC 4x5 l COARIFIT 500 ECNullNullColombiaColombia16345163452013octubre"/>
    <x v="1"/>
  </r>
  <r>
    <n v="427356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0"/>
    <x v="0"/>
    <n v="27006545"/>
    <s v="EDWHNullEDWHNullCOPNullADNRIFIT 500 EC 4x5 l COARIFIT 500 ECNullNullColombiaColombia16345163452013septiembre"/>
    <x v="1"/>
  </r>
  <r>
    <n v="427357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6"/>
    <x v="0"/>
    <n v="36860858"/>
    <s v="EDWHNullEDWHNullCOPNullADNSADDLER FS 10X1 L COATHIODICARB 350 FSNullNullColombiaColombia47055470552013abril"/>
    <x v="1"/>
  </r>
  <r>
    <n v="427358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1"/>
    <x v="0"/>
    <n v="25053629"/>
    <s v="EDWHNullEDWHNullCOPNullADNSADDLER FS 10X1 L COATHIODICARB 350 FSNullNullColombiaColombia47055470552013agosto"/>
    <x v="1"/>
  </r>
  <r>
    <n v="427359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7"/>
    <x v="0"/>
    <n v="35916600"/>
    <s v="EDWHNullEDWHNullCOPNullADNSADDLER FS 10X1 L COATHIODICARB 350 FSNullNullColombiaColombia47055470552013diciembre"/>
    <x v="1"/>
  </r>
  <r>
    <n v="427360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2"/>
    <x v="0"/>
    <n v="32724000"/>
    <s v="EDWHNullEDWHNullCOPNullADNSADDLER FS 10X1 L COATHIODICARB 350 FSNullNullColombiaColombia47055470552013febrero"/>
    <x v="1"/>
  </r>
  <r>
    <n v="427361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9"/>
    <x v="0"/>
    <n v="5265840"/>
    <s v="EDWHNullEDWHNullCOPNullADNSADDLER FS 10X1 L COATHIODICARB 350 FSNullNullColombiaColombia47055470552013julio"/>
    <x v="1"/>
  </r>
  <r>
    <n v="427377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0"/>
    <x v="0"/>
    <n v="186561303"/>
    <s v="EDWHNullEDWHNullCOPNullADNSCORE 250 EC 12x1 l COASCORE 250 ECNullNullColombiaColombia16349163492013septiembre"/>
    <x v="1"/>
  </r>
  <r>
    <n v="427378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6"/>
    <x v="0"/>
    <n v="143701896"/>
    <s v="EDWHNullEDWHNullCOPNullADNSCORE 250 EC 12x250 ml COASCORE 250 ECNullNullColombiaColombia16348163482013abril"/>
    <x v="1"/>
  </r>
  <r>
    <n v="427379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1"/>
    <x v="0"/>
    <n v="132827390.00000001"/>
    <s v="EDWHNullEDWHNullCOPNullADNSCORE 250 EC 12x250 ml COASCORE 250 ECNullNullColombiaColombia16348163482013agosto"/>
    <x v="1"/>
  </r>
  <r>
    <n v="427380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7"/>
    <x v="0"/>
    <n v="138786202"/>
    <s v="EDWHNullEDWHNullCOPNullADNSCORE 250 EC 12x250 ml COASCORE 250 ECNullNullColombiaColombia16348163482013diciembre"/>
    <x v="1"/>
  </r>
  <r>
    <n v="427381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8"/>
    <x v="0"/>
    <n v="62931033"/>
    <s v="EDWHNullEDWHNullCOPNullADNSCORE 250 EC 12x250 ml COASCORE 250 ECNullNullColombiaColombia16348163482013enero"/>
    <x v="1"/>
  </r>
  <r>
    <n v="427382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2"/>
    <x v="0"/>
    <n v="98945453"/>
    <s v="EDWHNullEDWHNullCOPNullADNSCORE 250 EC 12x250 ml COASCORE 250 ECNullNullColombiaColombia16348163482013febrero"/>
    <x v="1"/>
  </r>
  <r>
    <n v="427383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9"/>
    <x v="0"/>
    <n v="85554663"/>
    <s v="EDWHNullEDWHNullCOPNullADNSCORE 250 EC 12x250 ml COASCORE 250 ECNullNullColombiaColombia16348163482013julio"/>
    <x v="1"/>
  </r>
  <r>
    <n v="427384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10"/>
    <x v="0"/>
    <n v="205141243"/>
    <s v="EDWHNullEDWHNullCOPNullADNSCORE 250 EC 12x250 ml COASCORE 250 ECNullNullColombiaColombia16348163482013junio"/>
    <x v="1"/>
  </r>
  <r>
    <n v="427385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3"/>
    <x v="0"/>
    <n v="137548188"/>
    <s v="EDWHNullEDWHNullCOPNullADNSCORE 250 EC 12x250 ml COASCORE 250 ECNullNullColombiaColombia16348163482013marzo"/>
    <x v="1"/>
  </r>
  <r>
    <n v="427386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4"/>
    <x v="0"/>
    <n v="121421499"/>
    <s v="EDWHNullEDWHNullCOPNullADNSCORE 250 EC 12x250 ml COASCORE 250 ECNullNullColombiaColombia16348163482013mayo"/>
    <x v="1"/>
  </r>
  <r>
    <n v="427387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5"/>
    <x v="0"/>
    <n v="145201790"/>
    <s v="EDWHNullEDWHNullCOPNullADNSCORE 250 EC 12x250 ml COASCORE 250 ECNullNullColombiaColombia16348163482013noviembre"/>
    <x v="1"/>
  </r>
  <r>
    <n v="427388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11"/>
    <x v="0"/>
    <n v="93034716"/>
    <s v="EDWHNullEDWHNullCOPNullADNSCORE 250 EC 12x250 ml COASCORE 250 ECNullNullColombiaColombia16348163482013octubre"/>
    <x v="1"/>
  </r>
  <r>
    <n v="427389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0"/>
    <x v="0"/>
    <n v="145977098"/>
    <s v="EDWHNullEDWHNullCOPNullADNSCORE 250 EC 12x250 ml COASCORE 250 ECNullNullColombiaColombia16348163482013septiembre"/>
    <x v="1"/>
  </r>
  <r>
    <n v="427390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6"/>
    <x v="0"/>
    <n v="10480272"/>
    <s v="EDWHNullEDWHNullCOPNullADNSEEKER 750 EC 12X1 L COATERN 750 ECNullNullColombiaColombia51768517682013abril"/>
    <x v="1"/>
  </r>
  <r>
    <n v="427391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1"/>
    <x v="0"/>
    <n v="1472266"/>
    <s v="EDWHNullEDWHNullCOPNullADNSEEKER 750 EC 12X1 L COATERN 750 ECNullNullColombiaColombia51768517682013agosto"/>
    <x v="1"/>
  </r>
  <r>
    <n v="427392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7"/>
    <x v="0"/>
    <n v="559963"/>
    <s v="EDWHNullEDWHNullCOPNullADNSEEKER 750 EC 12X1 L COATERN 750 ECNullNullColombiaColombia51768517682013diciembre"/>
    <x v="1"/>
  </r>
  <r>
    <n v="427393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9"/>
    <x v="0"/>
    <n v="18340490"/>
    <s v="EDWHNullEDWHNullCOPNullADNSEEKER 750 EC 12X1 L COATERN 750 ECNullNullColombiaColombia51768517682013julio"/>
    <x v="1"/>
  </r>
  <r>
    <n v="427394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10"/>
    <x v="0"/>
    <n v="13833838"/>
    <s v="EDWHNullEDWHNullCOPNullADNSEEKER 750 EC 12X1 L COATERN 750 ECNullNullColombiaColombia51768517682013junio"/>
    <x v="1"/>
  </r>
  <r>
    <n v="427395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3"/>
    <x v="0"/>
    <n v="8519588"/>
    <s v="EDWHNullEDWHNullCOPNullADNSEEKER 750 EC 12X1 L COATERN 750 ECNullNullColombiaColombia51768517682013marzo"/>
    <x v="1"/>
  </r>
  <r>
    <n v="427396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4"/>
    <x v="0"/>
    <n v="11970672"/>
    <s v="EDWHNullEDWHNullCOPNullADNSEEKER 750 EC 12X1 L COATERN 750 ECNullNullColombiaColombia51768517682013mayo"/>
    <x v="1"/>
  </r>
  <r>
    <n v="427397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5"/>
    <x v="0"/>
    <n v="5784158"/>
    <s v="EDWHNullEDWHNullCOPNullADNSEEKER 750 EC 12X1 L COATERN 750 ECNullNullColombiaColombia51768517682013noviembre"/>
    <x v="1"/>
  </r>
  <r>
    <n v="427398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11"/>
    <x v="0"/>
    <n v="-67143178"/>
    <s v="EDWHNullEDWHNullCOPNullADNSEEKER 750 EC 12X1 L COATERN 750 ECNullNullColombiaColombia51768517682013octubre"/>
    <x v="1"/>
  </r>
  <r>
    <n v="427399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0"/>
    <x v="0"/>
    <n v="122911"/>
    <s v="EDWHNullEDWHNullCOPNullADNSEEKER 750 EC 12X1 L COATERN 750 ECNullNullColombiaColombia51768517682013septiembre"/>
    <x v="1"/>
  </r>
  <r>
    <n v="427400"/>
    <x v="1"/>
    <x v="0"/>
    <x v="0"/>
    <x v="0"/>
    <x v="0"/>
    <x v="0"/>
    <x v="0"/>
    <x v="0"/>
    <s v="SEEKER 750 EC 200 L COA"/>
    <s v="TERN 750 EC"/>
    <x v="0"/>
    <x v="0"/>
    <x v="0"/>
    <x v="0"/>
    <s v="40976"/>
    <s v="40976"/>
    <x v="1"/>
    <x v="6"/>
    <x v="0"/>
    <n v="-17000000"/>
    <s v="EDWHNullEDWHNullCOPNullADNSEEKER 750 EC 200 L COATERN 750 ECNullNullColombiaColombia40976409762013abril"/>
    <x v="1"/>
  </r>
  <r>
    <n v="427401"/>
    <x v="1"/>
    <x v="0"/>
    <x v="0"/>
    <x v="0"/>
    <x v="0"/>
    <x v="0"/>
    <x v="0"/>
    <x v="0"/>
    <s v="SEEKER 750 EC 200 L COA"/>
    <s v="TERN 750 EC"/>
    <x v="0"/>
    <x v="0"/>
    <x v="0"/>
    <x v="0"/>
    <s v="40976"/>
    <s v="40976"/>
    <x v="1"/>
    <x v="4"/>
    <x v="0"/>
    <n v="118825200"/>
    <s v="EDWHNullEDWHNullCOPNullADNSEEKER 750 EC 200 L COATERN 750 ECNullNullColombiaColombia40976409762013mayo"/>
    <x v="1"/>
  </r>
  <r>
    <n v="427402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1"/>
    <x v="0"/>
    <n v="2918012"/>
    <s v="EDWHNullEDWHNullCOPNullADNSEEKER 750 EC 4X5 L COATERN 750 ECNullNullColombiaColombia51766517662013agosto"/>
    <x v="1"/>
  </r>
  <r>
    <n v="427403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9"/>
    <x v="0"/>
    <n v="4867320"/>
    <s v="EDWHNullEDWHNullCOPNullADNSEEKER 750 EC 4X5 L COATERN 750 ECNullNullColombiaColombia51766517662013julio"/>
    <x v="1"/>
  </r>
  <r>
    <n v="427404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10"/>
    <x v="0"/>
    <n v="3244880"/>
    <s v="EDWHNullEDWHNullCOPNullADNSEEKER 750 EC 4X5 L COATERN 750 ECNullNullColombiaColombia51766517662013junio"/>
    <x v="1"/>
  </r>
  <r>
    <n v="427405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3"/>
    <x v="0"/>
    <n v="40012797"/>
    <s v="EDWHNullEDWHNullCOPNullADNSEEKER 750 EC 4X5 L COATERN 750 ECNullNullColombiaColombia51766517662013marzo"/>
    <x v="1"/>
  </r>
  <r>
    <n v="427406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4"/>
    <x v="0"/>
    <n v="9002026"/>
    <s v="EDWHNullEDWHNullCOPNullADNSEEKER 750 EC 4X5 L COATERN 750 ECNullNullColombiaColombia51766517662013mayo"/>
    <x v="1"/>
  </r>
  <r>
    <n v="427407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5"/>
    <x v="0"/>
    <n v="-136152"/>
    <s v="EDWHNullEDWHNullCOPNullADNSEEKER 750 EC 4X5 L COATERN 750 ECNullNullColombiaColombia51766517662013noviembre"/>
    <x v="1"/>
  </r>
  <r>
    <n v="427408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11"/>
    <x v="0"/>
    <n v="-28479000"/>
    <s v="EDWHNullEDWHNullCOPNullADNSEEKER 750 EC 4X5 L COATERN 750 ECNullNullColombiaColombia51766517662013octubre"/>
    <x v="1"/>
  </r>
  <r>
    <n v="427409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0"/>
    <x v="0"/>
    <n v="2268000"/>
    <s v="EDWHNullEDWHNullCOPNullADNSEEKER 750 EC 4X5 L COATERN 750 ECNullNullColombiaColombia51766517662013septiembre"/>
    <x v="1"/>
  </r>
  <r>
    <n v="427410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6"/>
    <x v="0"/>
    <n v="6220716"/>
    <s v="EDWHNullEDWHNullCOPNullADNSICO 250 EC 12x1 L COASICO 250 ECNullNullColombiaColombia51964519642013abril"/>
    <x v="1"/>
  </r>
  <r>
    <n v="427411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1"/>
    <x v="0"/>
    <n v="103189"/>
    <s v="EDWHNullEDWHNullCOPNullADNSICO 250 EC 12x1 L COASICO 250 ECNullNullColombiaColombia51964519642013agosto"/>
    <x v="1"/>
  </r>
  <r>
    <n v="427412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7"/>
    <x v="0"/>
    <n v="303435"/>
    <s v="EDWHNullEDWHNullCOPNullADNSICO 250 EC 12x1 L COASICO 250 ECNullNullColombiaColombia51964519642013diciembre"/>
    <x v="1"/>
  </r>
  <r>
    <n v="427413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2"/>
    <x v="0"/>
    <n v="1364148"/>
    <s v="EDWHNullEDWHNullCOPNullADNSICO 250 EC 12x1 L COASICO 250 ECNullNullColombiaColombia51964519642013febrero"/>
    <x v="1"/>
  </r>
  <r>
    <n v="427414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9"/>
    <x v="0"/>
    <n v="1524144"/>
    <s v="EDWHNullEDWHNullCOPNullADNSICO 250 EC 12x1 L COASICO 250 ECNullNullColombiaColombia51964519642013julio"/>
    <x v="1"/>
  </r>
  <r>
    <n v="427415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10"/>
    <x v="0"/>
    <n v="5168343"/>
    <s v="EDWHNullEDWHNullCOPNullADNSICO 250 EC 12x1 L COASICO 250 ECNullNullColombiaColombia51964519642013junio"/>
    <x v="1"/>
  </r>
  <r>
    <n v="427416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3"/>
    <x v="0"/>
    <n v="4075632"/>
    <s v="EDWHNullEDWHNullCOPNullADNSICO 250 EC 12x1 L COASICO 250 ECNullNullColombiaColombia51964519642013marzo"/>
    <x v="1"/>
  </r>
  <r>
    <n v="427417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4"/>
    <x v="0"/>
    <n v="1506336"/>
    <s v="EDWHNullEDWHNullCOPNullADNSICO 250 EC 12x1 L COASICO 250 ECNullNullColombiaColombia51964519642013mayo"/>
    <x v="1"/>
  </r>
  <r>
    <n v="427418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5"/>
    <x v="0"/>
    <n v="3670926"/>
    <s v="EDWHNullEDWHNullCOPNullADNSICO 250 EC 12x1 L COASICO 250 ECNullNullColombiaColombia51964519642013noviembre"/>
    <x v="1"/>
  </r>
  <r>
    <n v="427419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0"/>
    <x v="0"/>
    <n v="81981"/>
    <s v="EDWHNullEDWHNullCOPNullADNSICO 250 EC 12x1 L COASICO 250 ECNullNullColombiaColombia51964519642013septiembre"/>
    <x v="1"/>
  </r>
  <r>
    <n v="427420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6"/>
    <x v="0"/>
    <n v="59006400"/>
    <s v="EDWHNullEDWHNullCOPNullADNSICO 250 EC 200 l COASICO 250 ECNullNullColombiaColombia30368303682013abril"/>
    <x v="1"/>
  </r>
  <r>
    <n v="427421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1"/>
    <x v="0"/>
    <n v="152442000"/>
    <s v="EDWHNullEDWHNullCOPNullADNSICO 250 EC 200 l COASICO 250 ECNullNullColombiaColombia30368303682013agosto"/>
    <x v="1"/>
  </r>
  <r>
    <n v="427422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7"/>
    <x v="0"/>
    <n v="163961204"/>
    <s v="EDWHNullEDWHNullCOPNullADNSICO 250 EC 200 l COASICO 250 ECNullNullColombiaColombia30368303682013diciembre"/>
    <x v="1"/>
  </r>
  <r>
    <n v="427423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3"/>
    <x v="0"/>
    <n v="168364600"/>
    <s v="EDWHNullEDWHNullCOPNullADNSICO 250 EC 200 l COASICO 250 ECNullNullColombiaColombia30368303682013marzo"/>
    <x v="1"/>
  </r>
  <r>
    <n v="427424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5"/>
    <x v="0"/>
    <n v="-222912000"/>
    <s v="EDWHNullEDWHNullCOPNullADNSICO 250 EC 200 l COASICO 250 ECNullNullColombiaColombia30368303682013noviembre"/>
    <x v="1"/>
  </r>
  <r>
    <n v="427425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11"/>
    <x v="0"/>
    <n v="115803600"/>
    <s v="EDWHNullEDWHNullCOPNullADNSICO 250 EC 200 l COASICO 250 ECNullNullColombiaColombia30368303682013octubre"/>
    <x v="1"/>
  </r>
  <r>
    <n v="427426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0"/>
    <x v="0"/>
    <n v="483446600"/>
    <s v="EDWHNullEDWHNullCOPNullADNSICO 250 EC 200 l COASICO 250 ECNullNullColombiaColombia30368303682013septiembre"/>
    <x v="1"/>
  </r>
  <r>
    <n v="427427"/>
    <x v="1"/>
    <x v="0"/>
    <x v="0"/>
    <x v="0"/>
    <x v="0"/>
    <x v="0"/>
    <x v="0"/>
    <x v="0"/>
    <s v="SICO 250 EC 4x5 L COA"/>
    <s v="SICO 250 EC"/>
    <x v="0"/>
    <x v="0"/>
    <x v="0"/>
    <x v="0"/>
    <s v="51965"/>
    <s v="51965"/>
    <x v="1"/>
    <x v="1"/>
    <x v="0"/>
    <n v="2608000"/>
    <s v="EDWHNullEDWHNullCOPNullADNSICO 250 EC 4x5 L COASICO 250 ECNullNullColombiaColombia51965519652013agosto"/>
    <x v="1"/>
  </r>
  <r>
    <n v="427428"/>
    <x v="1"/>
    <x v="0"/>
    <x v="0"/>
    <x v="0"/>
    <x v="0"/>
    <x v="0"/>
    <x v="0"/>
    <x v="0"/>
    <s v="SICO 250 EC 4x5 L COA"/>
    <s v="SICO 250 EC"/>
    <x v="0"/>
    <x v="0"/>
    <x v="0"/>
    <x v="0"/>
    <s v="51965"/>
    <s v="51965"/>
    <x v="1"/>
    <x v="11"/>
    <x v="0"/>
    <n v="1304000"/>
    <s v="EDWHNullEDWHNullCOPNullADNSICO 250 EC 4x5 L COASICO 250 ECNullNullColombiaColombia51965519652013octubre"/>
    <x v="1"/>
  </r>
  <r>
    <n v="427429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6"/>
    <x v="0"/>
    <n v="20540400"/>
    <s v="EDWHNullEDWHNullCOPNullADNSICO 250 EC 50 l COASICO 250 ECNullNullColombiaColombia20686206862013abril"/>
    <x v="1"/>
  </r>
  <r>
    <n v="427430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7"/>
    <x v="0"/>
    <n v="64356000"/>
    <s v="EDWHNullEDWHNullCOPNullADNSICO 250 EC 50 l COASICO 250 ECNullNullColombiaColombia20686206862013diciembre"/>
    <x v="1"/>
  </r>
  <r>
    <n v="427431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8"/>
    <x v="0"/>
    <n v="21108800"/>
    <s v="EDWHNullEDWHNullCOPNullADNSICO 250 EC 50 l COASICO 250 ECNullNullColombiaColombia20686206862013enero"/>
    <x v="1"/>
  </r>
  <r>
    <n v="427432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2"/>
    <x v="0"/>
    <n v="24597000"/>
    <s v="EDWHNullEDWHNullCOPNullADNSICO 250 EC 50 l COASICO 250 ECNullNullColombiaColombia20686206862013febrero"/>
    <x v="1"/>
  </r>
  <r>
    <n v="427433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9"/>
    <x v="0"/>
    <n v="32260200"/>
    <s v="EDWHNullEDWHNullCOPNullADNSICO 250 EC 50 l COASICO 250 ECNullNullColombiaColombia20686206862013julio"/>
    <x v="1"/>
  </r>
  <r>
    <n v="427434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3"/>
    <x v="0"/>
    <n v="4951900"/>
    <s v="EDWHNullEDWHNullCOPNullADNSICO 250 EC 50 l COASICO 250 ECNullNullColombiaColombia20686206862013marzo"/>
    <x v="1"/>
  </r>
  <r>
    <n v="427435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4"/>
    <x v="0"/>
    <n v="41060800"/>
    <s v="EDWHNullEDWHNullCOPNullADNSICO 250 EC 50 l COASICO 250 ECNullNullColombiaColombia20686206862013mayo"/>
    <x v="1"/>
  </r>
  <r>
    <n v="427436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5"/>
    <x v="0"/>
    <n v="62494800"/>
    <s v="EDWHNullEDWHNullCOPNullADNSICO 250 EC 50 l COASICO 250 ECNullNullColombiaColombia20686206862013noviembre"/>
    <x v="1"/>
  </r>
  <r>
    <n v="427437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11"/>
    <x v="0"/>
    <n v="31646400"/>
    <s v="EDWHNullEDWHNullCOPNullADNSICO 250 EC 50 l COASICO 250 ECNullNullColombiaColombia20686206862013octubre"/>
    <x v="1"/>
  </r>
  <r>
    <n v="427438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0"/>
    <x v="0"/>
    <n v="43356000"/>
    <s v="EDWHNullEDWHNullCOPNullADNSICO 250 EC 50 l COASICO 250 ECNullNullColombiaColombia20686206862013septiembre"/>
    <x v="1"/>
  </r>
  <r>
    <n v="427439"/>
    <x v="1"/>
    <x v="0"/>
    <x v="0"/>
    <x v="0"/>
    <x v="0"/>
    <x v="0"/>
    <x v="0"/>
    <x v="0"/>
    <s v="SICO 250 EC BULK l COA"/>
    <s v="SICO 250 EC"/>
    <x v="0"/>
    <x v="0"/>
    <x v="0"/>
    <x v="0"/>
    <s v="32304"/>
    <s v="32304"/>
    <x v="1"/>
    <x v="7"/>
    <x v="0"/>
    <n v="241840390"/>
    <s v="EDWHNullEDWHNullCOPNullADNSICO 250 EC BULK l COASICO 250 ECNullNullColombiaColombia32304323042013diciembre"/>
    <x v="1"/>
  </r>
  <r>
    <n v="427440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6"/>
    <x v="0"/>
    <n v="32052240"/>
    <s v="EDWHNullEDWHNullCOPNullADNTASPA 500 EC 12x1 l COATASPA 500 ECNullNullColombiaColombia20687206872013abril"/>
    <x v="1"/>
  </r>
  <r>
    <n v="427441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1"/>
    <x v="0"/>
    <n v="81867800"/>
    <s v="EDWHNullEDWHNullCOPNullADNTASPA 500 EC 12x1 l COATASPA 500 ECNullNullColombiaColombia20687206872013agosto"/>
    <x v="1"/>
  </r>
  <r>
    <n v="427442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7"/>
    <x v="0"/>
    <n v="57306487"/>
    <s v="EDWHNullEDWHNullCOPNullADNTASPA 500 EC 12x1 l COATASPA 500 ECNullNullColombiaColombia20687206872013diciembre"/>
    <x v="1"/>
  </r>
  <r>
    <n v="427443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8"/>
    <x v="0"/>
    <n v="102862635"/>
    <s v="EDWHNullEDWHNullCOPNullADNTASPA 500 EC 12x1 l COATASPA 500 ECNullNullColombiaColombia20687206872013enero"/>
    <x v="1"/>
  </r>
  <r>
    <n v="427444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2"/>
    <x v="0"/>
    <n v="37930080"/>
    <s v="EDWHNullEDWHNullCOPNullADNTASPA 500 EC 12x1 l COATASPA 500 ECNullNullColombiaColombia20687206872013febrero"/>
    <x v="1"/>
  </r>
  <r>
    <n v="427445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9"/>
    <x v="0"/>
    <n v="76993848"/>
    <s v="EDWHNullEDWHNullCOPNullADNTASPA 500 EC 12x1 l COATASPA 500 ECNullNullColombiaColombia20687206872013julio"/>
    <x v="1"/>
  </r>
  <r>
    <n v="427446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10"/>
    <x v="0"/>
    <n v="49503360"/>
    <s v="EDWHNullEDWHNullCOPNullADNTASPA 500 EC 12x1 l COATASPA 500 ECNullNullColombiaColombia20687206872013junio"/>
    <x v="1"/>
  </r>
  <r>
    <n v="427447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3"/>
    <x v="0"/>
    <n v="89186530"/>
    <s v="EDWHNullEDWHNullCOPNullADNTASPA 500 EC 12x1 l COATASPA 500 ECNullNullColombiaColombia20687206872013marzo"/>
    <x v="1"/>
  </r>
  <r>
    <n v="427448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4"/>
    <x v="0"/>
    <n v="85749888"/>
    <s v="EDWHNullEDWHNullCOPNullADNTASPA 500 EC 12x1 l COATASPA 500 ECNullNullColombiaColombia20687206872013mayo"/>
    <x v="1"/>
  </r>
  <r>
    <n v="427449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5"/>
    <x v="0"/>
    <n v="48987003"/>
    <s v="EDWHNullEDWHNullCOPNullADNTASPA 500 EC 12x1 l COATASPA 500 ECNullNullColombiaColombia20687206872013noviembre"/>
    <x v="1"/>
  </r>
  <r>
    <n v="427450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11"/>
    <x v="0"/>
    <n v="66253152"/>
    <s v="EDWHNullEDWHNullCOPNullADNTASPA 500 EC 12x1 l COATASPA 500 ECNullNullColombiaColombia20687206872013octubre"/>
    <x v="1"/>
  </r>
  <r>
    <n v="427451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0"/>
    <x v="0"/>
    <n v="58678436"/>
    <s v="EDWHNullEDWHNullCOPNullADNTASPA 500 EC 12x1 l COATASPA 500 ECNullNullColombiaColombia20687206872013septiembre"/>
    <x v="1"/>
  </r>
  <r>
    <n v="427452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6"/>
    <x v="0"/>
    <n v="4592283"/>
    <s v="EDWHNullEDWHNullCOPNullADNTASPA 500 EC 12x250 ML COATASPA 500 ECNullNullColombiaColombia23970239702013abril"/>
    <x v="1"/>
  </r>
  <r>
    <n v="427453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1"/>
    <x v="0"/>
    <n v="6818312"/>
    <s v="EDWHNullEDWHNullCOPNullADNTASPA 500 EC 12x250 ML COATASPA 500 ECNullNullColombiaColombia23970239702013agosto"/>
    <x v="1"/>
  </r>
  <r>
    <n v="427454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7"/>
    <x v="0"/>
    <n v="504596"/>
    <s v="EDWHNullEDWHNullCOPNullADNTASPA 500 EC 12x250 ML COATASPA 500 ECNullNullColombiaColombia23970239702013diciembre"/>
    <x v="1"/>
  </r>
  <r>
    <n v="427455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8"/>
    <x v="0"/>
    <n v="1856412"/>
    <s v="EDWHNullEDWHNullCOPNullADNTASPA 500 EC 12x250 ML COATASPA 500 ECNullNullColombiaColombia23970239702013enero"/>
    <x v="1"/>
  </r>
  <r>
    <n v="427456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2"/>
    <x v="0"/>
    <n v="2338800"/>
    <s v="EDWHNullEDWHNullCOPNullADNTASPA 500 EC 12x250 ML COATASPA 500 ECNullNullColombiaColombia23970239702013febrero"/>
    <x v="1"/>
  </r>
  <r>
    <n v="427457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9"/>
    <x v="0"/>
    <n v="5121972"/>
    <s v="EDWHNullEDWHNullCOPNullADNTASPA 500 EC 12x250 ML COATASPA 500 ECNullNullColombiaColombia23970239702013julio"/>
    <x v="1"/>
  </r>
  <r>
    <n v="427458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10"/>
    <x v="0"/>
    <n v="10773400"/>
    <s v="EDWHNullEDWHNullCOPNullADNTASPA 500 EC 12x250 ML COATASPA 500 ECNullNullColombiaColombia23970239702013junio"/>
    <x v="1"/>
  </r>
  <r>
    <n v="427459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3"/>
    <x v="0"/>
    <n v="7871520"/>
    <s v="EDWHNullEDWHNullCOPNullADNTASPA 500 EC 12x250 ML COATASPA 500 ECNullNullColombiaColombia23970239702013marzo"/>
    <x v="1"/>
  </r>
  <r>
    <n v="427460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4"/>
    <x v="0"/>
    <n v="9177742"/>
    <s v="EDWHNullEDWHNullCOPNullADNTASPA 500 EC 12x250 ML COATASPA 500 ECNullNullColombiaColombia23970239702013mayo"/>
    <x v="1"/>
  </r>
  <r>
    <n v="427461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5"/>
    <x v="0"/>
    <n v="6392063"/>
    <s v="EDWHNullEDWHNullCOPNullADNTASPA 500 EC 12x250 ML COATASPA 500 ECNullNullColombiaColombia23970239702013noviembre"/>
    <x v="1"/>
  </r>
  <r>
    <n v="427462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11"/>
    <x v="0"/>
    <n v="11291142"/>
    <s v="EDWHNullEDWHNullCOPNullADNTASPA 500 EC 12x250 ML COATASPA 500 ECNullNullColombiaColombia23970239702013octubre"/>
    <x v="1"/>
  </r>
  <r>
    <n v="427463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0"/>
    <x v="0"/>
    <n v="4150786"/>
    <s v="EDWHNullEDWHNullCOPNullADNTASPA 500 EC 12x250 ML COATASPA 500 ECNullNullColombiaColombia23970239702013septiembre"/>
    <x v="1"/>
  </r>
  <r>
    <n v="427464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6"/>
    <x v="0"/>
    <n v="46288850"/>
    <s v="EDWHNullEDWHNullCOPNullADNTASPA 500 EC 20 L COATASPA 500 ECNullNullColombiaColombia47400474002013abril"/>
    <x v="1"/>
  </r>
  <r>
    <n v="427465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1"/>
    <x v="0"/>
    <n v="31787893"/>
    <s v="EDWHNullEDWHNullCOPNullADNTASPA 500 EC 20 L COATASPA 500 ECNullNullColombiaColombia47400474002013agosto"/>
    <x v="1"/>
  </r>
  <r>
    <n v="427466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7"/>
    <x v="0"/>
    <n v="14767763"/>
    <s v="EDWHNullEDWHNullCOPNullADNTASPA 500 EC 20 L COATASPA 500 ECNullNullColombiaColombia47400474002013diciembre"/>
    <x v="1"/>
  </r>
  <r>
    <n v="427467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9"/>
    <x v="0"/>
    <n v="31654840"/>
    <s v="EDWHNullEDWHNullCOPNullADNTASPA 500 EC 20 L COATASPA 500 ECNullNullColombiaColombia47400474002013julio"/>
    <x v="1"/>
  </r>
  <r>
    <n v="427468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10"/>
    <x v="0"/>
    <n v="20840790"/>
    <s v="EDWHNullEDWHNullCOPNullADNTASPA 500 EC 20 L COATASPA 500 ECNullNullColombiaColombia47400474002013junio"/>
    <x v="1"/>
  </r>
  <r>
    <n v="427469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3"/>
    <x v="0"/>
    <n v="5030400"/>
    <s v="EDWHNullEDWHNullCOPNullADNTASPA 500 EC 20 L COATASPA 500 ECNullNullColombiaColombia47400474002013marzo"/>
    <x v="1"/>
  </r>
  <r>
    <n v="427470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4"/>
    <x v="0"/>
    <n v="20513290"/>
    <s v="EDWHNullEDWHNullCOPNullADNTASPA 500 EC 20 L COATASPA 500 ECNullNullColombiaColombia47400474002013mayo"/>
    <x v="1"/>
  </r>
  <r>
    <n v="427471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5"/>
    <x v="0"/>
    <n v="88483950"/>
    <s v="EDWHNullEDWHNullCOPNullADNTASPA 500 EC 20 L COATASPA 500 ECNullNullColombiaColombia47400474002013noviembre"/>
    <x v="1"/>
  </r>
  <r>
    <n v="427472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11"/>
    <x v="0"/>
    <n v="27296470"/>
    <s v="EDWHNullEDWHNullCOPNullADNTASPA 500 EC 20 L COATASPA 500 ECNullNullColombiaColombia47400474002013octubre"/>
    <x v="1"/>
  </r>
  <r>
    <n v="427473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0"/>
    <x v="0"/>
    <n v="62070216"/>
    <s v="EDWHNullEDWHNullCOPNullADNTASPA 500 EC 20 L COATASPA 500 ECNullNullColombiaColombia47400474002013septiembre"/>
    <x v="1"/>
  </r>
  <r>
    <n v="427474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6"/>
    <x v="0"/>
    <n v="37641600"/>
    <s v="EDWHNullEDWHNullCOPNullADNTASPA 500 EC 4x5 L COATASPA 500 ECNullNullColombiaColombia46446464462013abril"/>
    <x v="1"/>
  </r>
  <r>
    <n v="427475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1"/>
    <x v="0"/>
    <n v="21939047"/>
    <s v="EDWHNullEDWHNullCOPNullADNTASPA 500 EC 4x5 L COATASPA 500 ECNullNullColombiaColombia46446464462013agosto"/>
    <x v="1"/>
  </r>
  <r>
    <n v="427476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7"/>
    <x v="0"/>
    <n v="47113920"/>
    <s v="EDWHNullEDWHNullCOPNullADNTASPA 500 EC 4x5 L COATASPA 500 ECNullNullColombiaColombia46446464462013diciembre"/>
    <x v="1"/>
  </r>
  <r>
    <n v="427477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8"/>
    <x v="0"/>
    <n v="12125655"/>
    <s v="EDWHNullEDWHNullCOPNullADNTASPA 500 EC 4x5 L COATASPA 500 ECNullNullColombiaColombia46446464462013enero"/>
    <x v="1"/>
  </r>
  <r>
    <n v="427478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9"/>
    <x v="0"/>
    <n v="27339840"/>
    <s v="EDWHNullEDWHNullCOPNullADNTASPA 500 EC 4x5 L COATASPA 500 ECNullNullColombiaColombia46446464462013julio"/>
    <x v="1"/>
  </r>
  <r>
    <n v="427479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10"/>
    <x v="0"/>
    <n v="38181600"/>
    <s v="EDWHNullEDWHNullCOPNullADNTASPA 500 EC 4x5 L COATASPA 500 ECNullNullColombiaColombia46446464462013junio"/>
    <x v="1"/>
  </r>
  <r>
    <n v="427480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3"/>
    <x v="0"/>
    <n v="8294400"/>
    <s v="EDWHNullEDWHNullCOPNullADNTASPA 500 EC 4x5 L COATASPA 500 ECNullNullColombiaColombia46446464462013marzo"/>
    <x v="1"/>
  </r>
  <r>
    <n v="427481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4"/>
    <x v="0"/>
    <n v="17938080"/>
    <s v="EDWHNullEDWHNullCOPNullADNTASPA 500 EC 4x5 L COATASPA 500 ECNullNullColombiaColombia46446464462013mayo"/>
    <x v="1"/>
  </r>
  <r>
    <n v="427482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5"/>
    <x v="0"/>
    <n v="18286560"/>
    <s v="EDWHNullEDWHNullCOPNullADNTASPA 500 EC 4x5 L COATASPA 500 ECNullNullColombiaColombia46446464462013noviembre"/>
    <x v="1"/>
  </r>
  <r>
    <n v="427483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11"/>
    <x v="0"/>
    <n v="37944819"/>
    <s v="EDWHNullEDWHNullCOPNullADNTASPA 500 EC 4x5 L COATASPA 500 ECNullNullColombiaColombia46446464462013octubre"/>
    <x v="1"/>
  </r>
  <r>
    <n v="427484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0"/>
    <x v="0"/>
    <n v="13327200"/>
    <s v="EDWHNullEDWHNullCOPNullADNTASPA 500 EC 4x5 L COATASPA 500 ECNullNullColombiaColombia46446464462013septiembre"/>
    <x v="1"/>
  </r>
  <r>
    <n v="427485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6"/>
    <x v="0"/>
    <n v="62193039"/>
    <s v="EDWHNullEDWHNullCOPNullADNTILT 250 EC 12x1 l COATILT 250 EC (COLOMBIA)NullNullColombiaColombia16354163542013abril"/>
    <x v="1"/>
  </r>
  <r>
    <n v="427486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1"/>
    <x v="0"/>
    <n v="68988693"/>
    <s v="EDWHNullEDWHNullCOPNullADNTILT 250 EC 12x1 l COATILT 250 EC (COLOMBIA)NullNullColombiaColombia16354163542013agosto"/>
    <x v="1"/>
  </r>
  <r>
    <n v="427487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7"/>
    <x v="0"/>
    <n v="43285162"/>
    <s v="EDWHNullEDWHNullCOPNullADNTILT 250 EC 12x1 l COATILT 250 EC (COLOMBIA)NullNullColombiaColombia16354163542013diciembre"/>
    <x v="1"/>
  </r>
  <r>
    <n v="427488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8"/>
    <x v="0"/>
    <n v="31374849"/>
    <s v="EDWHNullEDWHNullCOPNullADNTILT 250 EC 12x1 l COATILT 250 EC (COLOMBIA)NullNullColombiaColombia16354163542013enero"/>
    <x v="1"/>
  </r>
  <r>
    <n v="427489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2"/>
    <x v="0"/>
    <n v="26650710"/>
    <s v="EDWHNullEDWHNullCOPNullADNTILT 250 EC 12x1 l COATILT 250 EC (COLOMBIA)NullNullColombiaColombia16354163542013febrero"/>
    <x v="1"/>
  </r>
  <r>
    <n v="427490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9"/>
    <x v="0"/>
    <n v="52190536"/>
    <s v="EDWHNullEDWHNullCOPNullADNTILT 250 EC 12x1 l COATILT 250 EC (COLOMBIA)NullNullColombiaColombia16354163542013julio"/>
    <x v="1"/>
  </r>
  <r>
    <n v="427491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10"/>
    <x v="0"/>
    <n v="61783437"/>
    <s v="EDWHNullEDWHNullCOPNullADNTILT 250 EC 12x1 l COATILT 250 EC (COLOMBIA)NullNullColombiaColombia16354163542013junio"/>
    <x v="1"/>
  </r>
  <r>
    <n v="427492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3"/>
    <x v="0"/>
    <n v="49136514"/>
    <s v="EDWHNullEDWHNullCOPNullADNTILT 250 EC 12x1 l COATILT 250 EC (COLOMBIA)NullNullColombiaColombia16354163542013marzo"/>
    <x v="1"/>
  </r>
  <r>
    <n v="427493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4"/>
    <x v="0"/>
    <n v="75317538"/>
    <s v="EDWHNullEDWHNullCOPNullADNTILT 250 EC 12x1 l COATILT 250 EC (COLOMBIA)NullNullColombiaColombia16354163542013mayo"/>
    <x v="1"/>
  </r>
  <r>
    <n v="427494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5"/>
    <x v="0"/>
    <n v="127474772"/>
    <s v="EDWHNullEDWHNullCOPNullADNTILT 250 EC 12x1 l COATILT 250 EC (COLOMBIA)NullNullColombiaColombia16354163542013noviembre"/>
    <x v="1"/>
  </r>
  <r>
    <n v="427495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11"/>
    <x v="0"/>
    <n v="-27892428"/>
    <s v="EDWHNullEDWHNullCOPNullADNTILT 250 EC 12x1 l COATILT 250 EC (COLOMBIA)NullNullColombiaColombia16354163542013octubre"/>
    <x v="1"/>
  </r>
  <r>
    <n v="427496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0"/>
    <x v="0"/>
    <n v="73180908"/>
    <s v="EDWHNullEDWHNullCOPNullADNTILT 250 EC 12x1 l COATILT 250 EC (COLOMBIA)NullNullColombiaColombia16354163542013septiembre"/>
    <x v="1"/>
  </r>
  <r>
    <n v="427497"/>
    <x v="1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6"/>
    <x v="0"/>
    <n v="88158557"/>
    <s v="EDWHNullEDWHNullCOPNullADNTILT 250 EC 200 l COATILT 250 EC (COLOMBIA)NullNullColombiaColombia30367303672013abril"/>
    <x v="1"/>
  </r>
  <r>
    <n v="427498"/>
    <x v="1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1"/>
    <x v="0"/>
    <n v="4522006"/>
    <s v="EDWHNullEDWHNullCOPNullADNTILT 250 EC 200 l COATILT 250 EC (COLOMBIA)NullNullColombiaColombia30367303672013agosto"/>
    <x v="1"/>
  </r>
  <r>
    <n v="427499"/>
    <x v="1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7"/>
    <x v="0"/>
    <n v="34726800"/>
    <s v="EDWHNullEDWHNullCOPNullADNTILT 250 EC 200 l COATILT 250 EC (COLOMBIA)NullNullColombiaColombia30367303672013diciembre"/>
    <x v="1"/>
  </r>
  <r>
    <n v="427500"/>
    <x v="1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10"/>
    <x v="0"/>
    <n v="171945844"/>
    <s v="EDWHNullEDWHNullCOPNullADNTILT 250 EC 200 l COATILT 250 EC (COLOMBIA)NullNullColombiaColombia30367303672013junio"/>
    <x v="1"/>
  </r>
  <r>
    <n v="427501"/>
    <x v="1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3"/>
    <x v="0"/>
    <n v="45646136"/>
    <s v="EDWHNullEDWHNullCOPNullADNTILT 250 EC 200 l COATILT 250 EC (COLOMBIA)NullNullColombiaColombia30367303672013marzo"/>
    <x v="1"/>
  </r>
  <r>
    <n v="427502"/>
    <x v="1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4"/>
    <x v="0"/>
    <n v="22095562"/>
    <s v="EDWHNullEDWHNullCOPNullADNTILT 250 EC 200 l COATILT 250 EC (COLOMBIA)NullNullColombiaColombia30367303672013mayo"/>
    <x v="1"/>
  </r>
  <r>
    <n v="427503"/>
    <x v="1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11"/>
    <x v="0"/>
    <n v="-182990052"/>
    <s v="EDWHNullEDWHNullCOPNullADNTILT 250 EC 200 l COATILT 250 EC (COLOMBIA)NullNullColombiaColombia30367303672013octubre"/>
    <x v="1"/>
  </r>
  <r>
    <n v="427504"/>
    <x v="1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0"/>
    <x v="0"/>
    <n v="6174400"/>
    <s v="EDWHNullEDWHNullCOPNullADNTILT 250 EC 200 l COATILT 250 EC (COLOMBIA)NullNullColombiaColombia30367303672013septiembre"/>
    <x v="1"/>
  </r>
  <r>
    <n v="427505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6"/>
    <x v="0"/>
    <n v="17504326"/>
    <s v="EDWHNullEDWHNullCOPNullADNTILT 250 EC 24x100 ml COATILT 250 EC (COLOMBIA)NullNullColombiaColombia16356163562013abril"/>
    <x v="1"/>
  </r>
  <r>
    <n v="427506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1"/>
    <x v="0"/>
    <n v="39497002"/>
    <s v="EDWHNullEDWHNullCOPNullADNTILT 250 EC 24x100 ml COATILT 250 EC (COLOMBIA)NullNullColombiaColombia16356163562013agosto"/>
    <x v="1"/>
  </r>
  <r>
    <n v="427507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7"/>
    <x v="0"/>
    <n v="10335396"/>
    <s v="EDWHNullEDWHNullCOPNullADNTILT 250 EC 24x100 ml COATILT 250 EC (COLOMBIA)NullNullColombiaColombia16356163562013diciembre"/>
    <x v="1"/>
  </r>
  <r>
    <n v="427508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8"/>
    <x v="0"/>
    <n v="7520700"/>
    <s v="EDWHNullEDWHNullCOPNullADNTILT 250 EC 24x100 ml COATILT 250 EC (COLOMBIA)NullNullColombiaColombia16356163562013enero"/>
    <x v="1"/>
  </r>
  <r>
    <n v="427509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2"/>
    <x v="0"/>
    <n v="18360000"/>
    <s v="EDWHNullEDWHNullCOPNullADNTILT 250 EC 24x100 ml COATILT 250 EC (COLOMBIA)NullNullColombiaColombia16356163562013febrero"/>
    <x v="1"/>
  </r>
  <r>
    <n v="427510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9"/>
    <x v="0"/>
    <n v="15539394"/>
    <s v="EDWHNullEDWHNullCOPNullADNTILT 250 EC 24x100 ml COATILT 250 EC (COLOMBIA)NullNullColombiaColombia16356163562013julio"/>
    <x v="1"/>
  </r>
  <r>
    <n v="427511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10"/>
    <x v="0"/>
    <n v="33669082"/>
    <s v="EDWHNullEDWHNullCOPNullADNTILT 250 EC 24x100 ml COATILT 250 EC (COLOMBIA)NullNullColombiaColombia16356163562013junio"/>
    <x v="1"/>
  </r>
  <r>
    <n v="427512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3"/>
    <x v="0"/>
    <n v="19130610"/>
    <s v="EDWHNullEDWHNullCOPNullADNTILT 250 EC 24x100 ml COATILT 250 EC (COLOMBIA)NullNullColombiaColombia16356163562013marzo"/>
    <x v="1"/>
  </r>
  <r>
    <n v="427513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4"/>
    <x v="0"/>
    <n v="31650793"/>
    <s v="EDWHNullEDWHNullCOPNullADNTILT 250 EC 24x100 ml COATILT 250 EC (COLOMBIA)NullNullColombiaColombia16356163562013mayo"/>
    <x v="1"/>
  </r>
  <r>
    <n v="427514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5"/>
    <x v="0"/>
    <n v="43033775"/>
    <s v="EDWHNullEDWHNullCOPNullADNTILT 250 EC 24x100 ml COATILT 250 EC (COLOMBIA)NullNullColombiaColombia16356163562013noviembre"/>
    <x v="1"/>
  </r>
  <r>
    <n v="427515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11"/>
    <x v="0"/>
    <n v="-182682"/>
    <s v="EDWHNullEDWHNullCOPNullADNTILT 250 EC 24x100 ml COATILT 250 EC (COLOMBIA)NullNullColombiaColombia16356163562013octubre"/>
    <x v="1"/>
  </r>
  <r>
    <n v="427516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0"/>
    <x v="0"/>
    <n v="21479996"/>
    <s v="EDWHNullEDWHNullCOPNullADNTILT 250 EC 24x100 ml COATILT 250 EC (COLOMBIA)NullNullColombiaColombia16356163562013septiembre"/>
    <x v="1"/>
  </r>
  <r>
    <n v="427517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6"/>
    <x v="0"/>
    <n v="20495460"/>
    <s v="EDWHNullEDWHNullCOPNullADNTILT 250 EC 50 l COATILT 250 EC (COLOMBIA)NullNullColombiaColombia16358163582013abril"/>
    <x v="1"/>
  </r>
  <r>
    <n v="427518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1"/>
    <x v="0"/>
    <n v="-1532536"/>
    <s v="EDWHNullEDWHNullCOPNullADNTILT 250 EC 50 l COATILT 250 EC (COLOMBIA)NullNullColombiaColombia16358163582013agosto"/>
    <x v="1"/>
  </r>
  <r>
    <n v="427519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9"/>
    <x v="0"/>
    <n v="21325332"/>
    <s v="EDWHNullEDWHNullCOPNullADNTILT 250 EC 50 l COATILT 250 EC (COLOMBIA)NullNullColombiaColombia16358163582013julio"/>
    <x v="1"/>
  </r>
  <r>
    <n v="427520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10"/>
    <x v="0"/>
    <n v="11948753"/>
    <s v="EDWHNullEDWHNullCOPNullADNTILT 250 EC 50 l COATILT 250 EC (COLOMBIA)NullNullColombiaColombia16358163582013junio"/>
    <x v="1"/>
  </r>
  <r>
    <n v="427521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3"/>
    <x v="0"/>
    <n v="5966580"/>
    <s v="EDWHNullEDWHNullCOPNullADNTILT 250 EC 50 l COATILT 250 EC (COLOMBIA)NullNullColombiaColombia16358163582013marzo"/>
    <x v="1"/>
  </r>
  <r>
    <n v="427522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4"/>
    <x v="0"/>
    <n v="14559760"/>
    <s v="EDWHNullEDWHNullCOPNullADNTILT 250 EC 50 l COATILT 250 EC (COLOMBIA)NullNullColombiaColombia16358163582013mayo"/>
    <x v="1"/>
  </r>
  <r>
    <n v="427523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5"/>
    <x v="0"/>
    <n v="-46332"/>
    <s v="EDWHNullEDWHNullCOPNullADNTILT 250 EC 50 l COATILT 250 EC (COLOMBIA)NullNullColombiaColombia16358163582013noviembre"/>
    <x v="1"/>
  </r>
  <r>
    <n v="427524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11"/>
    <x v="0"/>
    <n v="3087200"/>
    <s v="EDWHNullEDWHNullCOPNullADNTILT 250 EC 50 l COATILT 250 EC (COLOMBIA)NullNullColombiaColombia16358163582013octubre"/>
    <x v="1"/>
  </r>
  <r>
    <n v="427525"/>
    <x v="1"/>
    <x v="0"/>
    <x v="0"/>
    <x v="0"/>
    <x v="0"/>
    <x v="0"/>
    <x v="0"/>
    <x v="0"/>
    <s v="TOUCHDOWN IQ 1000 L COD"/>
    <s v="PMGK 500 GAE/L SL"/>
    <x v="0"/>
    <x v="0"/>
    <x v="0"/>
    <x v="0"/>
    <s v="53633"/>
    <s v="53633"/>
    <x v="1"/>
    <x v="1"/>
    <x v="0"/>
    <n v="1519234"/>
    <s v="EDWHNullEDWHNullCOPNullADNTOUCHDOWN IQ 1000 L CODPMGK 500 GAE/L SLNullNullColombiaColombia53633536332013agosto"/>
    <x v="1"/>
  </r>
  <r>
    <n v="427526"/>
    <x v="1"/>
    <x v="0"/>
    <x v="0"/>
    <x v="0"/>
    <x v="0"/>
    <x v="0"/>
    <x v="0"/>
    <x v="0"/>
    <s v="TOUCHDOWN IQ 1000 L COD"/>
    <s v="PMGK 500 GAE/L SL"/>
    <x v="0"/>
    <x v="0"/>
    <x v="0"/>
    <x v="0"/>
    <s v="53633"/>
    <s v="53633"/>
    <x v="1"/>
    <x v="9"/>
    <x v="0"/>
    <n v="83998500"/>
    <s v="EDWHNullEDWHNullCOPNullADNTOUCHDOWN IQ 1000 L CODPMGK 500 GAE/L SLNullNullColombiaColombia53633536332013julio"/>
    <x v="1"/>
  </r>
  <r>
    <n v="427527"/>
    <x v="1"/>
    <x v="0"/>
    <x v="0"/>
    <x v="0"/>
    <x v="0"/>
    <x v="0"/>
    <x v="0"/>
    <x v="0"/>
    <s v="TOUCHDOWN IQ 1000 L COD"/>
    <s v="PMGK 500 GAE/L SL"/>
    <x v="0"/>
    <x v="0"/>
    <x v="0"/>
    <x v="0"/>
    <s v="53633"/>
    <s v="53633"/>
    <x v="1"/>
    <x v="4"/>
    <x v="0"/>
    <n v="25199550"/>
    <s v="EDWHNullEDWHNullCOPNullADNTOUCHDOWN IQ 1000 L CODPMGK 500 GAE/L SLNullNullColombiaColombia53633536332013mayo"/>
    <x v="1"/>
  </r>
  <r>
    <n v="427528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6"/>
    <x v="0"/>
    <n v="11534572"/>
    <s v="EDWHNullEDWHNullCOPNullADNTOUCHDOWN IQ 12x1 L COAPMGK 500 GAE/L SLNullNullColombiaColombia46720467202013abril"/>
    <x v="1"/>
  </r>
  <r>
    <n v="427529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1"/>
    <x v="0"/>
    <n v="3104152"/>
    <s v="EDWHNullEDWHNullCOPNullADNTOUCHDOWN IQ 12x1 L COAPMGK 500 GAE/L SLNullNullColombiaColombia46720467202013agosto"/>
    <x v="1"/>
  </r>
  <r>
    <n v="427530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7"/>
    <x v="0"/>
    <n v="520597.99999999994"/>
    <s v="EDWHNullEDWHNullCOPNullADNTOUCHDOWN IQ 12x1 L COAPMGK 500 GAE/L SLNullNullColombiaColombia46720467202013diciembre"/>
    <x v="1"/>
  </r>
  <r>
    <n v="427531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8"/>
    <x v="0"/>
    <n v="26416129"/>
    <s v="EDWHNullEDWHNullCOPNullADNTOUCHDOWN IQ 12x1 L COAPMGK 500 GAE/L SLNullNullColombiaColombia46720467202013enero"/>
    <x v="1"/>
  </r>
  <r>
    <n v="427532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2"/>
    <x v="0"/>
    <n v="46481484"/>
    <s v="EDWHNullEDWHNullCOPNullADNTOUCHDOWN IQ 12x1 L COAPMGK 500 GAE/L SLNullNullColombiaColombia46720467202013febrero"/>
    <x v="1"/>
  </r>
  <r>
    <n v="427533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10"/>
    <x v="0"/>
    <n v="-264161"/>
    <s v="EDWHNullEDWHNullCOPNullADNTOUCHDOWN IQ 12x1 L COAPMGK 500 GAE/L SLNullNullColombiaColombia46720467202013junio"/>
    <x v="1"/>
  </r>
  <r>
    <n v="427534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3"/>
    <x v="0"/>
    <n v="135605652"/>
    <s v="EDWHNullEDWHNullCOPNullADNTOUCHDOWN IQ 12x1 L COAPMGK 500 GAE/L SLNullNullColombiaColombia46720467202013marzo"/>
    <x v="1"/>
  </r>
  <r>
    <n v="427535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0"/>
    <x v="0"/>
    <n v="751657"/>
    <s v="EDWHNullEDWHNullCOPNullADNTOUCHDOWN IQ 12x1 L COAPMGK 500 GAE/L SLNullNullColombiaColombia46720467202013septiembre"/>
    <x v="1"/>
  </r>
  <r>
    <n v="427536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1"/>
    <x v="0"/>
    <n v="222955393"/>
    <s v="EDWHNullEDWHNullCOPNullADNTOUCHDOWN IQ 12X1 L COPPMGK 500 GAE/L SLNullNullColombiaColombia53804538042013agosto"/>
    <x v="1"/>
  </r>
  <r>
    <n v="427537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7"/>
    <x v="0"/>
    <n v="73082987"/>
    <s v="EDWHNullEDWHNullCOPNullADNTOUCHDOWN IQ 12X1 L COPPMGK 500 GAE/L SLNullNullColombiaColombia53804538042013diciembre"/>
    <x v="1"/>
  </r>
  <r>
    <n v="427538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9"/>
    <x v="0"/>
    <n v="72216284"/>
    <s v="EDWHNullEDWHNullCOPNullADNTOUCHDOWN IQ 12X1 L COPPMGK 500 GAE/L SLNullNullColombiaColombia53804538042013julio"/>
    <x v="1"/>
  </r>
  <r>
    <n v="427539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10"/>
    <x v="0"/>
    <n v="121936490"/>
    <s v="EDWHNullEDWHNullCOPNullADNTOUCHDOWN IQ 12X1 L COPPMGK 500 GAE/L SLNullNullColombiaColombia53804538042013junio"/>
    <x v="1"/>
  </r>
  <r>
    <n v="427540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4"/>
    <x v="0"/>
    <n v="193516167"/>
    <s v="EDWHNullEDWHNullCOPNullADNTOUCHDOWN IQ 12X1 L COPPMGK 500 GAE/L SLNullNullColombiaColombia53804538042013mayo"/>
    <x v="1"/>
  </r>
  <r>
    <n v="427541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5"/>
    <x v="0"/>
    <n v="109727207"/>
    <s v="EDWHNullEDWHNullCOPNullADNTOUCHDOWN IQ 12X1 L COPPMGK 500 GAE/L SLNullNullColombiaColombia53804538042013noviembre"/>
    <x v="1"/>
  </r>
  <r>
    <n v="427542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11"/>
    <x v="0"/>
    <n v="131538196"/>
    <s v="EDWHNullEDWHNullCOPNullADNTOUCHDOWN IQ 12X1 L COPPMGK 500 GAE/L SLNullNullColombiaColombia53804538042013octubre"/>
    <x v="1"/>
  </r>
  <r>
    <n v="427543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0"/>
    <x v="0"/>
    <n v="119594098"/>
    <s v="EDWHNullEDWHNullCOPNullADNTOUCHDOWN IQ 12X1 L COPPMGK 500 GAE/L SLNullNullColombiaColombia53804538042013septiembre"/>
    <x v="1"/>
  </r>
  <r>
    <n v="427544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6"/>
    <x v="0"/>
    <n v="99602840"/>
    <s v="EDWHNullEDWHNullCOPNullADNTOUCHDOWN IQ 20 L COAPMGK 500 GAE/L SLNullNullColombiaColombia46722467222013abril"/>
    <x v="1"/>
  </r>
  <r>
    <n v="427545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1"/>
    <x v="0"/>
    <n v="7008828"/>
    <s v="EDWHNullEDWHNullCOPNullADNTOUCHDOWN IQ 20 L COAPMGK 500 GAE/L SLNullNullColombiaColombia46722467222013agosto"/>
    <x v="1"/>
  </r>
  <r>
    <n v="427546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7"/>
    <x v="0"/>
    <n v="6389682"/>
    <s v="EDWHNullEDWHNullCOPNullADNTOUCHDOWN IQ 20 L COAPMGK 500 GAE/L SLNullNullColombiaColombia46722467222013diciembre"/>
    <x v="1"/>
  </r>
  <r>
    <n v="427547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8"/>
    <x v="0"/>
    <n v="73734958"/>
    <s v="EDWHNullEDWHNullCOPNullADNTOUCHDOWN IQ 20 L COAPMGK 500 GAE/L SLNullNullColombiaColombia46722467222013enero"/>
    <x v="1"/>
  </r>
  <r>
    <n v="427548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2"/>
    <x v="0"/>
    <n v="17834400"/>
    <s v="EDWHNullEDWHNullCOPNullADNTOUCHDOWN IQ 20 L COAPMGK 500 GAE/L SLNullNullColombiaColombia46722467222013febrero"/>
    <x v="1"/>
  </r>
  <r>
    <n v="427549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10"/>
    <x v="0"/>
    <n v="-200824"/>
    <s v="EDWHNullEDWHNullCOPNullADNTOUCHDOWN IQ 20 L COAPMGK 500 GAE/L SLNullNullColombiaColombia46722467222013junio"/>
    <x v="1"/>
  </r>
  <r>
    <n v="427550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3"/>
    <x v="0"/>
    <n v="283519200"/>
    <s v="EDWHNullEDWHNullCOPNullADNTOUCHDOWN IQ 20 L COAPMGK 500 GAE/L SLNullNullColombiaColombia46722467222013marzo"/>
    <x v="1"/>
  </r>
  <r>
    <n v="427551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0"/>
    <x v="0"/>
    <n v="3569375"/>
    <s v="EDWHNullEDWHNullCOPNullADNTOUCHDOWN IQ 20 L COAPMGK 500 GAE/L SLNullNullColombiaColombia46722467222013septiembre"/>
    <x v="1"/>
  </r>
  <r>
    <n v="427552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1"/>
    <x v="0"/>
    <n v="54501934"/>
    <s v="EDWHNullEDWHNullCOPNullADNTOUCHDOWN IQ 20 L COPPMGK 500 GAE/L SLNullNullColombiaColombia53802538022013agosto"/>
    <x v="1"/>
  </r>
  <r>
    <n v="427553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7"/>
    <x v="0"/>
    <n v="150509373"/>
    <s v="EDWHNullEDWHNullCOPNullADNTOUCHDOWN IQ 20 L COPPMGK 500 GAE/L SLNullNullColombiaColombia53802538022013diciembre"/>
    <x v="1"/>
  </r>
  <r>
    <n v="427554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9"/>
    <x v="0"/>
    <n v="543233912"/>
    <s v="EDWHNullEDWHNullCOPNullADNTOUCHDOWN IQ 20 L COPPMGK 500 GAE/L SLNullNullColombiaColombia53802538022013julio"/>
    <x v="1"/>
  </r>
  <r>
    <n v="427555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10"/>
    <x v="0"/>
    <n v="211641768"/>
    <s v="EDWHNullEDWHNullCOPNullADNTOUCHDOWN IQ 20 L COPPMGK 500 GAE/L SLNullNullColombiaColombia53802538022013junio"/>
    <x v="1"/>
  </r>
  <r>
    <n v="427556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4"/>
    <x v="0"/>
    <n v="213023200"/>
    <s v="EDWHNullEDWHNullCOPNullADNTOUCHDOWN IQ 20 L COPPMGK 500 GAE/L SLNullNullColombiaColombia53802538022013mayo"/>
    <x v="1"/>
  </r>
  <r>
    <n v="427557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5"/>
    <x v="0"/>
    <n v="165249504"/>
    <s v="EDWHNullEDWHNullCOPNullADNTOUCHDOWN IQ 20 L COPPMGK 500 GAE/L SLNullNullColombiaColombia53802538022013noviembre"/>
    <x v="1"/>
  </r>
  <r>
    <n v="427558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11"/>
    <x v="0"/>
    <n v="97716515"/>
    <s v="EDWHNullEDWHNullCOPNullADNTOUCHDOWN IQ 20 L COPPMGK 500 GAE/L SLNullNullColombiaColombia53802538022013octubre"/>
    <x v="1"/>
  </r>
  <r>
    <n v="427559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0"/>
    <x v="0"/>
    <n v="429698444"/>
    <s v="EDWHNullEDWHNullCOPNullADNTOUCHDOWN IQ 20 L COPPMGK 500 GAE/L SLNullNullColombiaColombia53802538022013septiembre"/>
    <x v="1"/>
  </r>
  <r>
    <n v="427560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6"/>
    <x v="0"/>
    <n v="681402300"/>
    <s v="EDWHNullEDWHNullCOPNullADNTOUCHDOWN IQ 200 L COAPMGK 500 GAE/L SLNullNullColombiaColombia47533475332013abril"/>
    <x v="1"/>
  </r>
  <r>
    <n v="427561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1"/>
    <x v="0"/>
    <n v="15150531"/>
    <s v="EDWHNullEDWHNullCOPNullADNTOUCHDOWN IQ 200 L COAPMGK 500 GAE/L SLNullNullColombiaColombia47533475332013agosto"/>
    <x v="1"/>
  </r>
  <r>
    <n v="427562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7"/>
    <x v="0"/>
    <n v="1168208"/>
    <s v="EDWHNullEDWHNullCOPNullADNTOUCHDOWN IQ 200 L COAPMGK 500 GAE/L SLNullNullColombiaColombia47533475332013diciembre"/>
    <x v="1"/>
  </r>
  <r>
    <n v="427563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8"/>
    <x v="0"/>
    <n v="48661200"/>
    <s v="EDWHNullEDWHNullCOPNullADNTOUCHDOWN IQ 200 L COAPMGK 500 GAE/L SLNullNullColombiaColombia47533475332013enero"/>
    <x v="1"/>
  </r>
  <r>
    <n v="427564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2"/>
    <x v="0"/>
    <n v="340160000"/>
    <s v="EDWHNullEDWHNullCOPNullADNTOUCHDOWN IQ 200 L COAPMGK 500 GAE/L SLNullNullColombiaColombia47533475332013febrero"/>
    <x v="1"/>
  </r>
  <r>
    <n v="427565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3"/>
    <x v="0"/>
    <n v="181067800"/>
    <s v="EDWHNullEDWHNullCOPNullADNTOUCHDOWN IQ 200 L COAPMGK 500 GAE/L SLNullNullColombiaColombia47533475332013marzo"/>
    <x v="1"/>
  </r>
  <r>
    <n v="427566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0"/>
    <x v="0"/>
    <n v="2461551"/>
    <s v="EDWHNullEDWHNullCOPNullADNTOUCHDOWN IQ 200 L COAPMGK 500 GAE/L SLNullNullColombiaColombia47533475332013septiembre"/>
    <x v="1"/>
  </r>
  <r>
    <n v="427567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1"/>
    <x v="0"/>
    <n v="211944166"/>
    <s v="EDWHNullEDWHNullCOPNullADNTOUCHDOWN IQ 200 L COPPMGK 500 GAE/L SLNullNullColombiaColombia53803538032013agosto"/>
    <x v="1"/>
  </r>
  <r>
    <n v="427568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7"/>
    <x v="0"/>
    <n v="98019258"/>
    <s v="EDWHNullEDWHNullCOPNullADNTOUCHDOWN IQ 200 L COPPMGK 500 GAE/L SLNullNullColombiaColombia53803538032013diciembre"/>
    <x v="1"/>
  </r>
  <r>
    <n v="427569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9"/>
    <x v="0"/>
    <n v="582651160"/>
    <s v="EDWHNullEDWHNullCOPNullADNTOUCHDOWN IQ 200 L COPPMGK 500 GAE/L SLNullNullColombiaColombia53803538032013julio"/>
    <x v="1"/>
  </r>
  <r>
    <n v="427570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10"/>
    <x v="0"/>
    <n v="477701980"/>
    <s v="EDWHNullEDWHNullCOPNullADNTOUCHDOWN IQ 200 L COPPMGK 500 GAE/L SLNullNullColombiaColombia53803538032013junio"/>
    <x v="1"/>
  </r>
  <r>
    <n v="427571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4"/>
    <x v="0"/>
    <n v="241305400"/>
    <s v="EDWHNullEDWHNullCOPNullADNTOUCHDOWN IQ 200 L COPPMGK 500 GAE/L SLNullNullColombiaColombia53803538032013mayo"/>
    <x v="1"/>
  </r>
  <r>
    <n v="427572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5"/>
    <x v="0"/>
    <n v="494626317"/>
    <s v="EDWHNullEDWHNullCOPNullADNTOUCHDOWN IQ 200 L COPPMGK 500 GAE/L SLNullNullColombiaColombia53803538032013noviembre"/>
    <x v="1"/>
  </r>
  <r>
    <n v="427573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11"/>
    <x v="0"/>
    <n v="228028600"/>
    <s v="EDWHNullEDWHNullCOPNullADNTOUCHDOWN IQ 200 L COPPMGK 500 GAE/L SLNullNullColombiaColombia53803538032013octubre"/>
    <x v="1"/>
  </r>
  <r>
    <n v="427574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0"/>
    <x v="0"/>
    <n v="299047331"/>
    <s v="EDWHNullEDWHNullCOPNullADNTOUCHDOWN IQ 200 L COPPMGK 500 GAE/L SLNullNullColombiaColombia53803538032013septiembre"/>
    <x v="1"/>
  </r>
  <r>
    <n v="427575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1"/>
    <x v="6"/>
    <x v="0"/>
    <n v="19450216"/>
    <s v="EDWHNullEDWHNullCOPNullADNTOUCHDOWN IQ 4x5 L COAPMGK 500 GAE/L SLNullNullColombiaColombia46721467212013abril"/>
    <x v="1"/>
  </r>
  <r>
    <n v="427576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1"/>
    <x v="1"/>
    <x v="0"/>
    <n v="3917843"/>
    <s v="EDWHNullEDWHNullCOPNullADNTOUCHDOWN IQ 4x5 L COAPMGK 500 GAE/L SLNullNullColombiaColombia46721467212013agosto"/>
    <x v="1"/>
  </r>
  <r>
    <n v="427577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1"/>
    <x v="7"/>
    <x v="0"/>
    <n v="3616555"/>
    <s v="EDWHNullEDWHNullCOPNullADNTOUCHDOWN IQ 4x5 L COAPMGK 500 GAE/L SLNullNullColombiaColombia46721467212013diciembre"/>
    <x v="1"/>
  </r>
  <r>
    <n v="427578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1"/>
    <x v="8"/>
    <x v="0"/>
    <n v="30623480"/>
    <s v="EDWHNullEDWHNullCOPNullADNTOUCHDOWN IQ 4x5 L COAPMGK 500 GAE/L SLNullNullColombiaColombia46721467212013enero"/>
    <x v="1"/>
  </r>
  <r>
    <n v="427579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1"/>
    <x v="3"/>
    <x v="0"/>
    <n v="281737870"/>
    <s v="EDWHNullEDWHNullCOPNullADNTOUCHDOWN IQ 4x5 L COAPMGK 500 GAE/L SLNullNullColombiaColombia46721467212013marzo"/>
    <x v="1"/>
  </r>
  <r>
    <n v="427580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1"/>
    <x v="0"/>
    <x v="0"/>
    <n v="2407611"/>
    <s v="EDWHNullEDWHNullCOPNullADNTOUCHDOWN IQ 4x5 L COAPMGK 500 GAE/L SLNullNullColombiaColombia46721467212013septiembre"/>
    <x v="1"/>
  </r>
  <r>
    <n v="427581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1"/>
    <x v="0"/>
    <n v="332302408"/>
    <s v="EDWHNullEDWHNullCOPNullADNTOUCHDOWN IQ 4X5 L COPPMGK 500 GAE/L SLNullNullColombiaColombia53806538062013agosto"/>
    <x v="1"/>
  </r>
  <r>
    <n v="427582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7"/>
    <x v="0"/>
    <n v="133758231"/>
    <s v="EDWHNullEDWHNullCOPNullADNTOUCHDOWN IQ 4X5 L COPPMGK 500 GAE/L SLNullNullColombiaColombia53806538062013diciembre"/>
    <x v="1"/>
  </r>
  <r>
    <n v="427583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9"/>
    <x v="0"/>
    <n v="139305756"/>
    <s v="EDWHNullEDWHNullCOPNullADNTOUCHDOWN IQ 4X5 L COPPMGK 500 GAE/L SLNullNullColombiaColombia53806538062013julio"/>
    <x v="1"/>
  </r>
  <r>
    <n v="427584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10"/>
    <x v="0"/>
    <n v="250737304"/>
    <s v="EDWHNullEDWHNullCOPNullADNTOUCHDOWN IQ 4X5 L COPPMGK 500 GAE/L SLNullNullColombiaColombia53806538062013junio"/>
    <x v="1"/>
  </r>
  <r>
    <n v="427585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4"/>
    <x v="0"/>
    <n v="316476428"/>
    <s v="EDWHNullEDWHNullCOPNullADNTOUCHDOWN IQ 4X5 L COPPMGK 500 GAE/L SLNullNullColombiaColombia53806538062013mayo"/>
    <x v="1"/>
  </r>
  <r>
    <n v="427586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5"/>
    <x v="0"/>
    <n v="209033591"/>
    <s v="EDWHNullEDWHNullCOPNullADNTOUCHDOWN IQ 4X5 L COPPMGK 500 GAE/L SLNullNullColombiaColombia53806538062013noviembre"/>
    <x v="1"/>
  </r>
  <r>
    <n v="427587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11"/>
    <x v="0"/>
    <n v="210780844"/>
    <s v="EDWHNullEDWHNullCOPNullADNTOUCHDOWN IQ 4X5 L COPPMGK 500 GAE/L SLNullNullColombiaColombia53806538062013octubre"/>
    <x v="1"/>
  </r>
  <r>
    <n v="427588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0"/>
    <x v="0"/>
    <n v="276892896"/>
    <s v="EDWHNullEDWHNullCOPNullADNTOUCHDOWN IQ 4X5 L COPPMGK 500 GAE/L SLNullNullColombiaColombia53806538062013septiembre"/>
    <x v="1"/>
  </r>
  <r>
    <n v="427589"/>
    <x v="1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6"/>
    <x v="0"/>
    <n v="113133572"/>
    <s v="EDWHNullEDWHNullCOPNullADNUTHANE 80WP 24x1 KG COBUTHANE 80WPNullNullColombiaColombia52276522762013abril"/>
    <x v="1"/>
  </r>
  <r>
    <n v="427590"/>
    <x v="1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1"/>
    <x v="0"/>
    <n v="249990460"/>
    <s v="EDWHNullEDWHNullCOPNullADNUTHANE 80WP 24x1 KG COBUTHANE 80WPNullNullColombiaColombia52276522762013agosto"/>
    <x v="1"/>
  </r>
  <r>
    <n v="427591"/>
    <x v="1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7"/>
    <x v="0"/>
    <n v="100644946"/>
    <s v="EDWHNullEDWHNullCOPNullADNUTHANE 80WP 24x1 KG COBUTHANE 80WPNullNullColombiaColombia52276522762013diciembre"/>
    <x v="1"/>
  </r>
  <r>
    <n v="427592"/>
    <x v="1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9"/>
    <x v="0"/>
    <n v="152249776"/>
    <s v="EDWHNullEDWHNullCOPNullADNUTHANE 80WP 24x1 KG COBUTHANE 80WPNullNullColombiaColombia52276522762013julio"/>
    <x v="1"/>
  </r>
  <r>
    <n v="427593"/>
    <x v="1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10"/>
    <x v="0"/>
    <n v="179671566"/>
    <s v="EDWHNullEDWHNullCOPNullADNUTHANE 80WP 24x1 KG COBUTHANE 80WPNullNullColombiaColombia52276522762013junio"/>
    <x v="1"/>
  </r>
  <r>
    <n v="427594"/>
    <x v="1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3"/>
    <x v="0"/>
    <n v="315172320"/>
    <s v="EDWHNullEDWHNullCOPNullADNUTHANE 80WP 24x1 KG COBUTHANE 80WPNullNullColombiaColombia52276522762013marzo"/>
    <x v="1"/>
  </r>
  <r>
    <n v="427595"/>
    <x v="1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4"/>
    <x v="0"/>
    <n v="181671236"/>
    <s v="EDWHNullEDWHNullCOPNullADNUTHANE 80WP 24x1 KG COBUTHANE 80WPNullNullColombiaColombia52276522762013mayo"/>
    <x v="1"/>
  </r>
  <r>
    <n v="427596"/>
    <x v="1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5"/>
    <x v="0"/>
    <n v="200059994"/>
    <s v="EDWHNullEDWHNullCOPNullADNUTHANE 80WP 24x1 KG COBUTHANE 80WPNullNullColombiaColombia52276522762013noviembre"/>
    <x v="1"/>
  </r>
  <r>
    <n v="427597"/>
    <x v="1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11"/>
    <x v="0"/>
    <n v="91092288"/>
    <s v="EDWHNullEDWHNullCOPNullADNUTHANE 80WP 24x1 KG COBUTHANE 80WPNullNullColombiaColombia52276522762013octubre"/>
    <x v="1"/>
  </r>
  <r>
    <n v="427598"/>
    <x v="1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0"/>
    <x v="0"/>
    <n v="324976224"/>
    <s v="EDWHNullEDWHNullCOPNullADNUTHANE 80WP 24x1 KG COBUTHANE 80WPNullNullColombiaColombia52276522762013septiembre"/>
    <x v="1"/>
  </r>
  <r>
    <n v="427599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1"/>
    <x v="7"/>
    <x v="0"/>
    <n v="220633"/>
    <s v="EDWHNullEDWHNullCOPNullADNVERDADERO 60 WG 8x6X50 G COAVERDADERO LIGHTNullNullColombiaColombia54391543912013diciembre"/>
    <x v="1"/>
  </r>
  <r>
    <n v="427600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1"/>
    <x v="5"/>
    <x v="0"/>
    <n v="34376985"/>
    <s v="EDWHNullEDWHNullCOPNullADNVERDADERO 60 WG 8x6X50 G COAVERDADERO LIGHTNullNullColombiaColombia54391543912013noviembre"/>
    <x v="1"/>
  </r>
  <r>
    <n v="427601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1"/>
    <x v="11"/>
    <x v="0"/>
    <n v="14834710"/>
    <s v="EDWHNullEDWHNullCOPNullADNVERDADERO 60 WG 8x6X50 G COAVERDADERO LIGHTNullNullColombiaColombia54391543912013octubre"/>
    <x v="1"/>
  </r>
  <r>
    <n v="427602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1"/>
    <x v="0"/>
    <x v="0"/>
    <n v="46950626"/>
    <s v="EDWHNullEDWHNullCOPNullADNVERDADERO 60 WG 8x6X50 G COAVERDADERO LIGHTNullNullColombiaColombia54391543912013septiembre"/>
    <x v="1"/>
  </r>
  <r>
    <n v="427603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6"/>
    <x v="0"/>
    <n v="409632190"/>
    <s v="EDWHNullEDWHNullCOPNullADNVERDADERO 600 WG 20x1 KG COAVERDADERO LIGHTNullNullColombiaColombia40343403432013abril"/>
    <x v="1"/>
  </r>
  <r>
    <n v="427604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1"/>
    <x v="0"/>
    <n v="160666963"/>
    <s v="EDWHNullEDWHNullCOPNullADNVERDADERO 600 WG 20x1 KG COAVERDADERO LIGHTNullNullColombiaColombia40343403432013agosto"/>
    <x v="1"/>
  </r>
  <r>
    <n v="427605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7"/>
    <x v="0"/>
    <n v="6261299"/>
    <s v="EDWHNullEDWHNullCOPNullADNVERDADERO 600 WG 20x1 KG COAVERDADERO LIGHTNullNullColombiaColombia40343403432013diciembre"/>
    <x v="1"/>
  </r>
  <r>
    <n v="427606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2"/>
    <x v="0"/>
    <n v="179944000"/>
    <s v="EDWHNullEDWHNullCOPNullADNVERDADERO 600 WG 20x1 KG COAVERDADERO LIGHTNullNullColombiaColombia40343403432013febrero"/>
    <x v="1"/>
  </r>
  <r>
    <n v="427607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9"/>
    <x v="0"/>
    <n v="168127580"/>
    <s v="EDWHNullEDWHNullCOPNullADNVERDADERO 600 WG 20x1 KG COAVERDADERO LIGHTNullNullColombiaColombia40343403432013julio"/>
    <x v="1"/>
  </r>
  <r>
    <n v="427608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10"/>
    <x v="0"/>
    <n v="158346430"/>
    <s v="EDWHNullEDWHNullCOPNullADNVERDADERO 600 WG 20x1 KG COAVERDADERO LIGHTNullNullColombiaColombia40343403432013junio"/>
    <x v="1"/>
  </r>
  <r>
    <n v="427609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3"/>
    <x v="0"/>
    <n v="172428040"/>
    <s v="EDWHNullEDWHNullCOPNullADNVERDADERO 600 WG 20x1 KG COAVERDADERO LIGHTNullNullColombiaColombia40343403432013marzo"/>
    <x v="1"/>
  </r>
  <r>
    <n v="427610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4"/>
    <x v="0"/>
    <n v="354710450"/>
    <s v="EDWHNullEDWHNullCOPNullADNVERDADERO 600 WG 20x1 KG COAVERDADERO LIGHTNullNullColombiaColombia40343403432013mayo"/>
    <x v="1"/>
  </r>
  <r>
    <n v="427611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5"/>
    <x v="0"/>
    <n v="40924837"/>
    <s v="EDWHNullEDWHNullCOPNullADNVERDADERO 600 WG 20x1 KG COAVERDADERO LIGHTNullNullColombiaColombia40343403432013noviembre"/>
    <x v="1"/>
  </r>
  <r>
    <n v="427612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11"/>
    <x v="0"/>
    <n v="76108000"/>
    <s v="EDWHNullEDWHNullCOPNullADNVERDADERO 600 WG 20x1 KG COAVERDADERO LIGHTNullNullColombiaColombia40343403432013octubre"/>
    <x v="1"/>
  </r>
  <r>
    <n v="427613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0"/>
    <x v="0"/>
    <n v="19872523"/>
    <s v="EDWHNullEDWHNullCOPNullADNVERDADERO 600 WG 20x1 KG COAVERDADERO LIGHTNullNullColombiaColombia40343403432013septiembre"/>
    <x v="1"/>
  </r>
  <r>
    <n v="427614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6"/>
    <x v="0"/>
    <n v="67603608"/>
    <s v="EDWHNullEDWHNullCOPNullADNVERTIMEC 018 EC 12x250 ml COAVERTIMEC 018 ECNullNullColombiaColombia16372163722013abril"/>
    <x v="1"/>
  </r>
  <r>
    <n v="427615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1"/>
    <x v="0"/>
    <n v="92403498"/>
    <s v="EDWHNullEDWHNullCOPNullADNVERTIMEC 018 EC 12x250 ml COAVERTIMEC 018 ECNullNullColombiaColombia16372163722013agosto"/>
    <x v="1"/>
  </r>
  <r>
    <n v="427616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7"/>
    <x v="0"/>
    <n v="49680903"/>
    <s v="EDWHNullEDWHNullCOPNullADNVERTIMEC 018 EC 12x250 ml COAVERTIMEC 018 ECNullNullColombiaColombia16372163722013diciembre"/>
    <x v="1"/>
  </r>
  <r>
    <n v="427617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8"/>
    <x v="0"/>
    <n v="31500720"/>
    <s v="EDWHNullEDWHNullCOPNullADNVERTIMEC 018 EC 12x250 ml COAVERTIMEC 018 ECNullNullColombiaColombia16372163722013enero"/>
    <x v="1"/>
  </r>
  <r>
    <n v="427618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2"/>
    <x v="0"/>
    <n v="78188196"/>
    <s v="EDWHNullEDWHNullCOPNullADNVERTIMEC 018 EC 12x250 ml COAVERTIMEC 018 ECNullNullColombiaColombia16372163722013febrero"/>
    <x v="1"/>
  </r>
  <r>
    <n v="427619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9"/>
    <x v="0"/>
    <n v="85010332"/>
    <s v="EDWHNullEDWHNullCOPNullADNVERTIMEC 018 EC 12x250 ml COAVERTIMEC 018 ECNullNullColombiaColombia16372163722013julio"/>
    <x v="1"/>
  </r>
  <r>
    <n v="427620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10"/>
    <x v="0"/>
    <n v="83754693"/>
    <s v="EDWHNullEDWHNullCOPNullADNVERTIMEC 018 EC 12x250 ml COAVERTIMEC 018 ECNullNullColombiaColombia16372163722013junio"/>
    <x v="1"/>
  </r>
  <r>
    <n v="427621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3"/>
    <x v="0"/>
    <n v="163356784"/>
    <s v="EDWHNullEDWHNullCOPNullADNVERTIMEC 018 EC 12x250 ml COAVERTIMEC 018 ECNullNullColombiaColombia16372163722013marzo"/>
    <x v="1"/>
  </r>
  <r>
    <n v="427622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4"/>
    <x v="0"/>
    <n v="84388280"/>
    <s v="EDWHNullEDWHNullCOPNullADNVERTIMEC 018 EC 12x250 ml COAVERTIMEC 018 ECNullNullColombiaColombia16372163722013mayo"/>
    <x v="1"/>
  </r>
  <r>
    <n v="427623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5"/>
    <x v="0"/>
    <n v="95352868"/>
    <s v="EDWHNullEDWHNullCOPNullADNVERTIMEC 018 EC 12x250 ml COAVERTIMEC 018 ECNullNullColombiaColombia16372163722013noviembre"/>
    <x v="1"/>
  </r>
  <r>
    <n v="427624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11"/>
    <x v="0"/>
    <n v="46371041"/>
    <s v="EDWHNullEDWHNullCOPNullADNVERTIMEC 018 EC 12x250 ml COAVERTIMEC 018 ECNullNullColombiaColombia16372163722013octubre"/>
    <x v="1"/>
  </r>
  <r>
    <n v="427625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0"/>
    <x v="0"/>
    <n v="144603785"/>
    <s v="EDWHNullEDWHNullCOPNullADNVERTIMEC 018 EC 12x250 ml COAVERTIMEC 018 ECNullNullColombiaColombia16372163722013septiembre"/>
    <x v="1"/>
  </r>
  <r>
    <n v="427626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6"/>
    <x v="0"/>
    <n v="55312519"/>
    <s v="EDWHNullEDWHNullCOPNullADNVERTIMEC 018 EC 24x100 ml COAVERTIMEC 018 ECNullNullColombiaColombia16374163742013abril"/>
    <x v="1"/>
  </r>
  <r>
    <n v="427627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1"/>
    <x v="0"/>
    <n v="57274614"/>
    <s v="EDWHNullEDWHNullCOPNullADNVERTIMEC 018 EC 24x100 ml COAVERTIMEC 018 ECNullNullColombiaColombia16374163742013agosto"/>
    <x v="1"/>
  </r>
  <r>
    <n v="427628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7"/>
    <x v="0"/>
    <n v="25256174"/>
    <s v="EDWHNullEDWHNullCOPNullADNVERTIMEC 018 EC 24x100 ml COAVERTIMEC 018 ECNullNullColombiaColombia16374163742013diciembre"/>
    <x v="1"/>
  </r>
  <r>
    <n v="427629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8"/>
    <x v="0"/>
    <n v="25336401"/>
    <s v="EDWHNullEDWHNullCOPNullADNVERTIMEC 018 EC 24x100 ml COAVERTIMEC 018 ECNullNullColombiaColombia16374163742013enero"/>
    <x v="1"/>
  </r>
  <r>
    <n v="427630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2"/>
    <x v="0"/>
    <n v="52977600"/>
    <s v="EDWHNullEDWHNullCOPNullADNVERTIMEC 018 EC 24x100 ml COAVERTIMEC 018 ECNullNullColombiaColombia16374163742013febrero"/>
    <x v="1"/>
  </r>
  <r>
    <n v="427631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9"/>
    <x v="0"/>
    <n v="56211858"/>
    <s v="EDWHNullEDWHNullCOPNullADNVERTIMEC 018 EC 24x100 ml COAVERTIMEC 018 ECNullNullColombiaColombia16374163742013julio"/>
    <x v="1"/>
  </r>
  <r>
    <n v="427632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10"/>
    <x v="0"/>
    <n v="70558663"/>
    <s v="EDWHNullEDWHNullCOPNullADNVERTIMEC 018 EC 24x100 ml COAVERTIMEC 018 ECNullNullColombiaColombia16374163742013junio"/>
    <x v="1"/>
  </r>
  <r>
    <n v="427633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3"/>
    <x v="0"/>
    <n v="51612133"/>
    <s v="EDWHNullEDWHNullCOPNullADNVERTIMEC 018 EC 24x100 ml COAVERTIMEC 018 ECNullNullColombiaColombia16374163742013marzo"/>
    <x v="1"/>
  </r>
  <r>
    <n v="427634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4"/>
    <x v="0"/>
    <n v="69368715"/>
    <s v="EDWHNullEDWHNullCOPNullADNVERTIMEC 018 EC 24x100 ml COAVERTIMEC 018 ECNullNullColombiaColombia16374163742013mayo"/>
    <x v="1"/>
  </r>
  <r>
    <n v="427635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5"/>
    <x v="0"/>
    <n v="58777498"/>
    <s v="EDWHNullEDWHNullCOPNullADNVERTIMEC 018 EC 24x100 ml COAVERTIMEC 018 ECNullNullColombiaColombia16374163742013noviembre"/>
    <x v="1"/>
  </r>
  <r>
    <n v="427636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11"/>
    <x v="0"/>
    <n v="34831762"/>
    <s v="EDWHNullEDWHNullCOPNullADNVERTIMEC 018 EC 24x100 ml COAVERTIMEC 018 ECNullNullColombiaColombia16374163742013octubre"/>
    <x v="1"/>
  </r>
  <r>
    <n v="427637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0"/>
    <x v="0"/>
    <n v="83829460"/>
    <s v="EDWHNullEDWHNullCOPNullADNVERTIMEC 018 EC 24x100 ml COAVERTIMEC 018 ECNullNullColombiaColombia16374163742013septiembre"/>
    <x v="1"/>
  </r>
  <r>
    <n v="427638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6"/>
    <x v="0"/>
    <n v="523901212"/>
    <s v="EDWHNullEDWHNullCOPNullADNVOLIAM FLEXI 300 SC 12x1 L COADURIVO / VOLIAM FLEXINullNullColombiaColombia43852438522013abril"/>
    <x v="1"/>
  </r>
  <r>
    <n v="427639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1"/>
    <x v="0"/>
    <n v="28523581"/>
    <s v="EDWHNullEDWHNullCOPNullADNVOLIAM FLEXI 300 SC 12x1 L COADURIVO / VOLIAM FLEXINullNullColombiaColombia43852438522013agosto"/>
    <x v="1"/>
  </r>
  <r>
    <n v="427640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7"/>
    <x v="0"/>
    <n v="117076758"/>
    <s v="EDWHNullEDWHNullCOPNullADNVOLIAM FLEXI 300 SC 12x1 L COADURIVO / VOLIAM FLEXINullNullColombiaColombia43852438522013diciembre"/>
    <x v="1"/>
  </r>
  <r>
    <n v="427641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9"/>
    <x v="0"/>
    <n v="83436882"/>
    <s v="EDWHNullEDWHNullCOPNullADNVOLIAM FLEXI 300 SC 12x1 L COADURIVO / VOLIAM FLEXINullNullColombiaColombia43852438522013julio"/>
    <x v="1"/>
  </r>
  <r>
    <n v="427642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10"/>
    <x v="0"/>
    <n v="33134904.000000004"/>
    <s v="EDWHNullEDWHNullCOPNullADNVOLIAM FLEXI 300 SC 12x1 L COADURIVO / VOLIAM FLEXINullNullColombiaColombia43852438522013junio"/>
    <x v="1"/>
  </r>
  <r>
    <n v="427643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3"/>
    <x v="0"/>
    <n v="243984000"/>
    <s v="EDWHNullEDWHNullCOPNullADNVOLIAM FLEXI 300 SC 12x1 L COADURIVO / VOLIAM FLEXINullNullColombiaColombia43852438522013marzo"/>
    <x v="1"/>
  </r>
  <r>
    <n v="427644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4"/>
    <x v="0"/>
    <n v="245713678"/>
    <s v="EDWHNullEDWHNullCOPNullADNVOLIAM FLEXI 300 SC 12x1 L COADURIVO / VOLIAM FLEXINullNullColombiaColombia43852438522013mayo"/>
    <x v="1"/>
  </r>
  <r>
    <n v="427645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5"/>
    <x v="0"/>
    <n v="13967880"/>
    <s v="EDWHNullEDWHNullCOPNullADNVOLIAM FLEXI 300 SC 12x1 L COADURIVO / VOLIAM FLEXINullNullColombiaColombia43852438522013noviembre"/>
    <x v="1"/>
  </r>
  <r>
    <n v="427646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11"/>
    <x v="0"/>
    <n v="19348620"/>
    <s v="EDWHNullEDWHNullCOPNullADNVOLIAM FLEXI 300 SC 12x1 L COADURIVO / VOLIAM FLEXINullNullColombiaColombia43852438522013octubre"/>
    <x v="1"/>
  </r>
  <r>
    <n v="427647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0"/>
    <x v="0"/>
    <n v="277455469"/>
    <s v="EDWHNullEDWHNullCOPNullADNVOLIAM FLEXI 300 SC 12x1 L COADURIVO / VOLIAM FLEXINullNullColombiaColombia43852438522013septiembre"/>
    <x v="1"/>
  </r>
  <r>
    <n v="427648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6"/>
    <x v="0"/>
    <n v="43072.35"/>
    <s v="EDWHNullEDWHNullUSDNullADNACTARA 25 WG 20x100 G COAACTARA 25 WGNullNullColombiaColombia23704237042013abril"/>
    <x v="1"/>
  </r>
  <r>
    <n v="427649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1"/>
    <x v="0"/>
    <n v="37463.599999999999"/>
    <s v="EDWHNullEDWHNullUSDNullADNACTARA 25 WG 20x100 G COAACTARA 25 WGNullNullColombiaColombia23704237042013agosto"/>
    <x v="1"/>
  </r>
  <r>
    <n v="427650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7"/>
    <x v="0"/>
    <n v="19799"/>
    <s v="EDWHNullEDWHNullUSDNullADNACTARA 25 WG 20x100 G COAACTARA 25 WGNullNullColombiaColombia23704237042013diciembre"/>
    <x v="1"/>
  </r>
  <r>
    <n v="427651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8"/>
    <x v="0"/>
    <n v="9477.6299999999992"/>
    <s v="EDWHNullEDWHNullUSDNullADNACTARA 25 WG 20x100 G COAACTARA 25 WGNullNullColombiaColombia23704237042013enero"/>
    <x v="1"/>
  </r>
  <r>
    <n v="427652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2"/>
    <x v="0"/>
    <n v="20838.29"/>
    <s v="EDWHNullEDWHNullUSDNullADNACTARA 25 WG 20x100 G COAACTARA 25 WGNullNullColombiaColombia23704237042013febrero"/>
    <x v="1"/>
  </r>
  <r>
    <n v="427653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9"/>
    <x v="0"/>
    <n v="41989.840000000004"/>
    <s v="EDWHNullEDWHNullUSDNullADNACTARA 25 WG 20x100 G COAACTARA 25 WGNullNullColombiaColombia23704237042013julio"/>
    <x v="1"/>
  </r>
  <r>
    <n v="427654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10"/>
    <x v="0"/>
    <n v="33531.07"/>
    <s v="EDWHNullEDWHNullUSDNullADNACTARA 25 WG 20x100 G COAACTARA 25 WGNullNullColombiaColombia23704237042013junio"/>
    <x v="1"/>
  </r>
  <r>
    <n v="427655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3"/>
    <x v="0"/>
    <n v="30507.58"/>
    <s v="EDWHNullEDWHNullUSDNullADNACTARA 25 WG 20x100 G COAACTARA 25 WGNullNullColombiaColombia23704237042013marzo"/>
    <x v="1"/>
  </r>
  <r>
    <n v="427656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4"/>
    <x v="0"/>
    <n v="44117.060000000005"/>
    <s v="EDWHNullEDWHNullUSDNullADNACTARA 25 WG 20x100 G COAACTARA 25 WGNullNullColombiaColombia23704237042013mayo"/>
    <x v="1"/>
  </r>
  <r>
    <n v="427657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5"/>
    <x v="0"/>
    <n v="24681.97"/>
    <s v="EDWHNullEDWHNullUSDNullADNACTARA 25 WG 20x100 G COAACTARA 25 WGNullNullColombiaColombia23704237042013noviembre"/>
    <x v="1"/>
  </r>
  <r>
    <n v="427658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11"/>
    <x v="0"/>
    <n v="4731.7400000000007"/>
    <s v="EDWHNullEDWHNullUSDNullADNACTARA 25 WG 20x100 G COAACTARA 25 WGNullNullColombiaColombia23704237042013octubre"/>
    <x v="1"/>
  </r>
  <r>
    <n v="427659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0"/>
    <x v="0"/>
    <n v="40309.93"/>
    <s v="EDWHNullEDWHNullUSDNullADNACTARA 25 WG 20x100 G COAACTARA 25 WGNullNullColombiaColombia23704237042013septiembre"/>
    <x v="1"/>
  </r>
  <r>
    <n v="427660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6"/>
    <x v="0"/>
    <n v="1816.43"/>
    <s v="EDWHNullEDWHNullUSDNullADNACTELLIC 50 EC 12x1 L COAACTELLIC 500 EC (APE free)NullNullColombiaColombia34160341602013abril"/>
    <x v="1"/>
  </r>
  <r>
    <n v="427661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1"/>
    <x v="0"/>
    <n v="5903.21"/>
    <s v="EDWHNullEDWHNullUSDNullADNACTELLIC 50 EC 12x1 L COAACTELLIC 500 EC (APE free)NullNullColombiaColombia34160341602013agosto"/>
    <x v="1"/>
  </r>
  <r>
    <n v="427662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7"/>
    <x v="0"/>
    <n v="17139.27"/>
    <s v="EDWHNullEDWHNullUSDNullADNACTELLIC 50 EC 12x1 L COAACTELLIC 500 EC (APE free)NullNullColombiaColombia34160341602013diciembre"/>
    <x v="1"/>
  </r>
  <r>
    <n v="427663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2"/>
    <x v="0"/>
    <n v="2832.23"/>
    <s v="EDWHNullEDWHNullUSDNullADNACTELLIC 50 EC 12x1 L COAACTELLIC 500 EC (APE free)NullNullColombiaColombia34160341602013febrero"/>
    <x v="1"/>
  </r>
  <r>
    <n v="427664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9"/>
    <x v="0"/>
    <n v="8741.5400000000009"/>
    <s v="EDWHNullEDWHNullUSDNullADNACTELLIC 50 EC 12x1 L COAACTELLIC 500 EC (APE free)NullNullColombiaColombia34160341602013julio"/>
    <x v="1"/>
  </r>
  <r>
    <n v="427665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10"/>
    <x v="0"/>
    <n v="8782.5"/>
    <s v="EDWHNullEDWHNullUSDNullADNACTELLIC 50 EC 12x1 L COAACTELLIC 500 EC (APE free)NullNullColombiaColombia34160341602013junio"/>
    <x v="1"/>
  </r>
  <r>
    <n v="427666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3"/>
    <x v="0"/>
    <n v="14167.439999999999"/>
    <s v="EDWHNullEDWHNullUSDNullADNACTELLIC 50 EC 12x1 L COAACTELLIC 500 EC (APE free)NullNullColombiaColombia34160341602013marzo"/>
    <x v="1"/>
  </r>
  <r>
    <n v="427667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4"/>
    <x v="0"/>
    <n v="365.42999999999995"/>
    <s v="EDWHNullEDWHNullUSDNullADNACTELLIC 50 EC 12x1 L COAACTELLIC 500 EC (APE free)NullNullColombiaColombia34160341602013mayo"/>
    <x v="1"/>
  </r>
  <r>
    <n v="427668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5"/>
    <x v="0"/>
    <n v="3890.6200000000003"/>
    <s v="EDWHNullEDWHNullUSDNullADNACTELLIC 50 EC 12x1 L COAACTELLIC 500 EC (APE free)NullNullColombiaColombia34160341602013noviembre"/>
    <x v="1"/>
  </r>
  <r>
    <n v="427669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11"/>
    <x v="0"/>
    <n v="4427.6900000000005"/>
    <s v="EDWHNullEDWHNullUSDNullADNACTELLIC 50 EC 12x1 L COAACTELLIC 500 EC (APE free)NullNullColombiaColombia34160341602013octubre"/>
    <x v="1"/>
  </r>
  <r>
    <n v="427670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0"/>
    <x v="0"/>
    <n v="3703.97"/>
    <s v="EDWHNullEDWHNullUSDNullADNACTELLIC 50 EC 12x1 L COAACTELLIC 500 EC (APE free)NullNullColombiaColombia34160341602013septiembre"/>
    <x v="1"/>
  </r>
  <r>
    <n v="427671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1"/>
    <x v="6"/>
    <x v="0"/>
    <n v="5456.36"/>
    <s v="EDWHNullEDWHNullUSDNullADNAL 100 TS 20 L COAAL10052 WETTERNullNullColombiaColombia25491254912013abril"/>
    <x v="1"/>
  </r>
  <r>
    <n v="427672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1"/>
    <x v="7"/>
    <x v="0"/>
    <n v="363.57"/>
    <s v="EDWHNullEDWHNullUSDNullADNAL 100 TS 20 L COAAL10052 WETTERNullNullColombiaColombia25491254912013diciembre"/>
    <x v="1"/>
  </r>
  <r>
    <n v="427673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1"/>
    <x v="2"/>
    <x v="0"/>
    <n v="9568.4500000000007"/>
    <s v="EDWHNullEDWHNullUSDNullADNAL 100 TS 20 L COAAL10052 WETTERNullNullColombiaColombia25491254912013febrero"/>
    <x v="1"/>
  </r>
  <r>
    <n v="427674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1"/>
    <x v="9"/>
    <x v="0"/>
    <n v="5866.74"/>
    <s v="EDWHNullEDWHNullUSDNullADNAL 100 TS 20 L COAAL10052 WETTERNullNullColombiaColombia25491254912013julio"/>
    <x v="1"/>
  </r>
  <r>
    <n v="427675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1"/>
    <x v="4"/>
    <x v="0"/>
    <n v="4142.8099999999995"/>
    <s v="EDWHNullEDWHNullUSDNullADNAL 100 TS 20 L COAAL10052 WETTERNullNullColombiaColombia25491254912013mayo"/>
    <x v="1"/>
  </r>
  <r>
    <n v="427676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1"/>
    <x v="0"/>
    <x v="0"/>
    <n v="8844.76"/>
    <s v="EDWHNullEDWHNullUSDNullADNAL 100 TS 20 L COAAL10052 WETTERNullNullColombiaColombia25491254912013septiembre"/>
    <x v="1"/>
  </r>
  <r>
    <n v="427677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6"/>
    <x v="0"/>
    <n v="96144.42"/>
    <s v="EDWHNullEDWHNullUSDNullADNALTO 100 SL 12x1 l COAALTO 100 SLNullNullColombiaColombia20476204762013abril"/>
    <x v="1"/>
  </r>
  <r>
    <n v="427678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1"/>
    <x v="0"/>
    <n v="16087.1"/>
    <s v="EDWHNullEDWHNullUSDNullADNALTO 100 SL 12x1 l COAALTO 100 SLNullNullColombiaColombia20476204762013agosto"/>
    <x v="1"/>
  </r>
  <r>
    <n v="427679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7"/>
    <x v="0"/>
    <n v="40250.58"/>
    <s v="EDWHNullEDWHNullUSDNullADNALTO 100 SL 12x1 l COAALTO 100 SLNullNullColombiaColombia20476204762013diciembre"/>
    <x v="1"/>
  </r>
  <r>
    <n v="427680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8"/>
    <x v="0"/>
    <n v="18202.509999999998"/>
    <s v="EDWHNullEDWHNullUSDNullADNALTO 100 SL 12x1 l COAALTO 100 SLNullNullColombiaColombia20476204762013enero"/>
    <x v="1"/>
  </r>
  <r>
    <n v="427681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2"/>
    <x v="0"/>
    <n v="72064.34"/>
    <s v="EDWHNullEDWHNullUSDNullADNALTO 100 SL 12x1 l COAALTO 100 SLNullNullColombiaColombia20476204762013febrero"/>
    <x v="1"/>
  </r>
  <r>
    <n v="427682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9"/>
    <x v="0"/>
    <n v="23851.360000000001"/>
    <s v="EDWHNullEDWHNullUSDNullADNALTO 100 SL 12x1 l COAALTO 100 SLNullNullColombiaColombia20476204762013julio"/>
    <x v="1"/>
  </r>
  <r>
    <n v="427683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10"/>
    <x v="0"/>
    <n v="35685.369999999995"/>
    <s v="EDWHNullEDWHNullUSDNullADNALTO 100 SL 12x1 l COAALTO 100 SLNullNullColombiaColombia20476204762013junio"/>
    <x v="1"/>
  </r>
  <r>
    <n v="427699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11"/>
    <x v="0"/>
    <n v="39882.29"/>
    <s v="EDWHNullEDWHNullUSDNullADNALTO 100 SL 24x100 ml COAALTO 100 SLNullNullColombiaColombia27005270052013octubre"/>
    <x v="1"/>
  </r>
  <r>
    <n v="427700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0"/>
    <x v="0"/>
    <n v="176.38"/>
    <s v="EDWHNullEDWHNullUSDNullADNALTO 100 SL 24x100 ml COAALTO 100 SLNullNullColombiaColombia27005270052013septiembre"/>
    <x v="1"/>
  </r>
  <r>
    <n v="427701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1"/>
    <x v="7"/>
    <x v="0"/>
    <n v="5324.12"/>
    <s v="EDWHNullEDWHNullUSDNullADNAMISTAR 25SC BIW 12X1 L COAORTIVA 250 SCNullNullColombiaColombia100243310024332013diciembre"/>
    <x v="1"/>
  </r>
  <r>
    <n v="427702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6"/>
    <x v="0"/>
    <n v="163297.22"/>
    <s v="EDWHNullEDWHNullUSDNullADNAMISTAR 50 WG 4x15x40 g COAAZOXYSTROBIN (5504) 50WGNullNullColombiaColombia19142191422013abril"/>
    <x v="1"/>
  </r>
  <r>
    <n v="427703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1"/>
    <x v="0"/>
    <n v="118921.64"/>
    <s v="EDWHNullEDWHNullUSDNullADNAMISTAR 50 WG 4x15x40 g COAAZOXYSTROBIN (5504) 50WGNullNullColombiaColombia19142191422013agosto"/>
    <x v="1"/>
  </r>
  <r>
    <n v="427704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7"/>
    <x v="0"/>
    <n v="60022.57"/>
    <s v="EDWHNullEDWHNullUSDNullADNAMISTAR 50 WG 4x15x40 g COAAZOXYSTROBIN (5504) 50WGNullNullColombiaColombia19142191422013diciembre"/>
    <x v="1"/>
  </r>
  <r>
    <n v="427705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8"/>
    <x v="0"/>
    <n v="40885.869999999995"/>
    <s v="EDWHNullEDWHNullUSDNullADNAMISTAR 50 WG 4x15x40 g COAAZOXYSTROBIN (5504) 50WGNullNullColombiaColombia19142191422013enero"/>
    <x v="1"/>
  </r>
  <r>
    <n v="427706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2"/>
    <x v="0"/>
    <n v="40046.280000000006"/>
    <s v="EDWHNullEDWHNullUSDNullADNAMISTAR 50 WG 4x15x40 g COAAZOXYSTROBIN (5504) 50WGNullNullColombiaColombia19142191422013febrero"/>
    <x v="1"/>
  </r>
  <r>
    <n v="427707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9"/>
    <x v="0"/>
    <n v="119720.12"/>
    <s v="EDWHNullEDWHNullUSDNullADNAMISTAR 50 WG 4x15x40 g COAAZOXYSTROBIN (5504) 50WGNullNullColombiaColombia19142191422013julio"/>
    <x v="1"/>
  </r>
  <r>
    <n v="427708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10"/>
    <x v="0"/>
    <n v="122489.42"/>
    <s v="EDWHNullEDWHNullUSDNullADNAMISTAR 50 WG 4x15x40 g COAAZOXYSTROBIN (5504) 50WGNullNullColombiaColombia19142191422013junio"/>
    <x v="1"/>
  </r>
  <r>
    <n v="427709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3"/>
    <x v="0"/>
    <n v="162894.25"/>
    <s v="EDWHNullEDWHNullUSDNullADNAMISTAR 50 WG 4x15x40 g COAAZOXYSTROBIN (5504) 50WGNullNullColombiaColombia19142191422013marzo"/>
    <x v="1"/>
  </r>
  <r>
    <n v="427710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4"/>
    <x v="0"/>
    <n v="164156.16"/>
    <s v="EDWHNullEDWHNullUSDNullADNAMISTAR 50 WG 4x15x40 g COAAZOXYSTROBIN (5504) 50WGNullNullColombiaColombia19142191422013mayo"/>
    <x v="1"/>
  </r>
  <r>
    <n v="427711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5"/>
    <x v="0"/>
    <n v="134322.94"/>
    <s v="EDWHNullEDWHNullUSDNullADNAMISTAR 50 WG 4x15x40 g COAAZOXYSTROBIN (5504) 50WGNullNullColombiaColombia19142191422013noviembre"/>
    <x v="1"/>
  </r>
  <r>
    <n v="427712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11"/>
    <x v="0"/>
    <n v="149587.37"/>
    <s v="EDWHNullEDWHNullUSDNullADNAMISTAR 50 WG 4x15x40 g COAAZOXYSTROBIN (5504) 50WGNullNullColombiaColombia19142191422013octubre"/>
    <x v="1"/>
  </r>
  <r>
    <n v="427713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0"/>
    <x v="0"/>
    <n v="169670.17"/>
    <s v="EDWHNullEDWHNullUSDNullADNAMISTAR 50 WG 4x15x40 g COAAZOXYSTROBIN (5504) 50WGNullNullColombiaColombia19142191422013septiembre"/>
    <x v="1"/>
  </r>
  <r>
    <n v="427714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6"/>
    <x v="0"/>
    <n v="24985.579999999998"/>
    <s v="EDWHNullEDWHNullUSDNullADNAMISTAR 50 WG 6x500 G COAAZOXYSTROBIN (5504) 50WGNullNullColombiaColombia21065210652013abril"/>
    <x v="1"/>
  </r>
  <r>
    <n v="427715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1"/>
    <x v="0"/>
    <n v="184612.93"/>
    <s v="EDWHNullEDWHNullUSDNullADNAMISTAR 50 WG 6x500 G COAAZOXYSTROBIN (5504) 50WGNullNullColombiaColombia21065210652013agosto"/>
    <x v="1"/>
  </r>
  <r>
    <n v="427716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7"/>
    <x v="0"/>
    <n v="19.509999999999998"/>
    <s v="EDWHNullEDWHNullUSDNullADNAMISTAR 50 WG 6x500 G COAAZOXYSTROBIN (5504) 50WGNullNullColombiaColombia21065210652013diciembre"/>
    <x v="1"/>
  </r>
  <r>
    <n v="427717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8"/>
    <x v="0"/>
    <n v="6009.74"/>
    <s v="EDWHNullEDWHNullUSDNullADNAMISTAR 50 WG 6x500 G COAAZOXYSTROBIN (5504) 50WGNullNullColombiaColombia21065210652013enero"/>
    <x v="1"/>
  </r>
  <r>
    <n v="427718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2"/>
    <x v="0"/>
    <n v="1782.69"/>
    <s v="EDWHNullEDWHNullUSDNullADNAMISTAR 50 WG 6x500 G COAAZOXYSTROBIN (5504) 50WGNullNullColombiaColombia21065210652013febrero"/>
    <x v="1"/>
  </r>
  <r>
    <n v="427719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9"/>
    <x v="0"/>
    <n v="22761.72"/>
    <s v="EDWHNullEDWHNullUSDNullADNAMISTAR 50 WG 6x500 G COAAZOXYSTROBIN (5504) 50WGNullNullColombiaColombia21065210652013julio"/>
    <x v="1"/>
  </r>
  <r>
    <n v="427720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10"/>
    <x v="0"/>
    <n v="24443.7"/>
    <s v="EDWHNullEDWHNullUSDNullADNAMISTAR 50 WG 6x500 G COAAZOXYSTROBIN (5504) 50WGNullNullColombiaColombia21065210652013junio"/>
    <x v="1"/>
  </r>
  <r>
    <n v="427721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3"/>
    <x v="0"/>
    <n v="152786.60999999999"/>
    <s v="EDWHNullEDWHNullUSDNullADNAMISTAR 50 WG 6x500 G COAAZOXYSTROBIN (5504) 50WGNullNullColombiaColombia21065210652013marzo"/>
    <x v="1"/>
  </r>
  <r>
    <n v="427722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4"/>
    <x v="0"/>
    <n v="24906.82"/>
    <s v="EDWHNullEDWHNullUSDNullADNAMISTAR 50 WG 6x500 G COAAZOXYSTROBIN (5504) 50WGNullNullColombiaColombia21065210652013mayo"/>
    <x v="1"/>
  </r>
  <r>
    <n v="427723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5"/>
    <x v="0"/>
    <n v="32540.149999999998"/>
    <s v="EDWHNullEDWHNullUSDNullADNAMISTAR 50 WG 6x500 G COAAZOXYSTROBIN (5504) 50WGNullNullColombiaColombia21065210652013noviembre"/>
    <x v="1"/>
  </r>
  <r>
    <n v="427724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11"/>
    <x v="0"/>
    <n v="22616.78"/>
    <s v="EDWHNullEDWHNullUSDNullADNAMISTAR 50 WG 6x500 G COAAZOXYSTROBIN (5504) 50WGNullNullColombiaColombia21065210652013octubre"/>
    <x v="1"/>
  </r>
  <r>
    <n v="427725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0"/>
    <x v="0"/>
    <n v="31220.82"/>
    <s v="EDWHNullEDWHNullUSDNullADNAMISTAR 50 WG 6x500 G COAAZOXYSTROBIN (5504) 50WGNullNullColombiaColombia21065210652013septiembre"/>
    <x v="1"/>
  </r>
  <r>
    <n v="427726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6"/>
    <x v="0"/>
    <n v="245464.22"/>
    <s v="EDWHNullEDWHNullUSDNullADNAMISTAR TOP 12x1 L COAORTIVA TOPNullNullColombiaColombia35180351802013abril"/>
    <x v="1"/>
  </r>
  <r>
    <n v="427727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1"/>
    <x v="0"/>
    <n v="260576.37"/>
    <s v="EDWHNullEDWHNullUSDNullADNAMISTAR TOP 12x1 L COAORTIVA TOPNullNullColombiaColombia35180351802013agosto"/>
    <x v="1"/>
  </r>
  <r>
    <n v="427728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7"/>
    <x v="0"/>
    <n v="150827.93000000002"/>
    <s v="EDWHNullEDWHNullUSDNullADNAMISTAR TOP 12x1 L COAORTIVA TOPNullNullColombiaColombia35180351802013diciembre"/>
    <x v="1"/>
  </r>
  <r>
    <n v="427729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2"/>
    <x v="0"/>
    <n v="86784.260000000009"/>
    <s v="EDWHNullEDWHNullUSDNullADNAMISTAR TOP 12x1 L COAORTIVA TOPNullNullColombiaColombia35180351802013febrero"/>
    <x v="1"/>
  </r>
  <r>
    <n v="427730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9"/>
    <x v="0"/>
    <n v="267849.65999999997"/>
    <s v="EDWHNullEDWHNullUSDNullADNAMISTAR TOP 12x1 L COAORTIVA TOPNullNullColombiaColombia35180351802013julio"/>
    <x v="1"/>
  </r>
  <r>
    <n v="427731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10"/>
    <x v="0"/>
    <n v="337674.33999999997"/>
    <s v="EDWHNullEDWHNullUSDNullADNAMISTAR TOP 12x1 L COAORTIVA TOPNullNullColombiaColombia35180351802013junio"/>
    <x v="1"/>
  </r>
  <r>
    <n v="427732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3"/>
    <x v="0"/>
    <n v="270058.17000000004"/>
    <s v="EDWHNullEDWHNullUSDNullADNAMISTAR TOP 12x1 L COAORTIVA TOPNullNullColombiaColombia35180351802013marzo"/>
    <x v="1"/>
  </r>
  <r>
    <n v="427733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4"/>
    <x v="0"/>
    <n v="515328.74000000005"/>
    <s v="EDWHNullEDWHNullUSDNullADNAMISTAR TOP 12x1 L COAORTIVA TOPNullNullColombiaColombia35180351802013mayo"/>
    <x v="1"/>
  </r>
  <r>
    <n v="427734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5"/>
    <x v="0"/>
    <n v="301321.06"/>
    <s v="EDWHNullEDWHNullUSDNullADNAMISTAR TOP 12x1 L COAORTIVA TOPNullNullColombiaColombia35180351802013noviembre"/>
    <x v="1"/>
  </r>
  <r>
    <n v="427735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11"/>
    <x v="0"/>
    <n v="247219.16999999998"/>
    <s v="EDWHNullEDWHNullUSDNullADNAMISTAR TOP 12x1 L COAORTIVA TOPNullNullColombiaColombia35180351802013octubre"/>
    <x v="1"/>
  </r>
  <r>
    <n v="427736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0"/>
    <x v="0"/>
    <n v="317198.11"/>
    <s v="EDWHNullEDWHNullUSDNullADNAMISTAR TOP 12x1 L COAORTIVA TOPNullNullColombiaColombia35180351802013septiembre"/>
    <x v="1"/>
  </r>
  <r>
    <n v="427737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6"/>
    <x v="0"/>
    <n v="135657.57999999999"/>
    <s v="EDWHNullEDWHNullUSDNullADNAMISTAR TOP 20 L COAORTIVA TOPNullNullColombiaColombia47396473962013abril"/>
    <x v="1"/>
  </r>
  <r>
    <n v="427738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1"/>
    <x v="0"/>
    <n v="282068.63"/>
    <s v="EDWHNullEDWHNullUSDNullADNAMISTAR TOP 20 L COAORTIVA TOPNullNullColombiaColombia47396473962013agosto"/>
    <x v="1"/>
  </r>
  <r>
    <n v="427739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7"/>
    <x v="0"/>
    <n v="58338.079999999994"/>
    <s v="EDWHNullEDWHNullUSDNullADNAMISTAR TOP 20 L COAORTIVA TOPNullNullColombiaColombia47396473962013diciembre"/>
    <x v="1"/>
  </r>
  <r>
    <n v="427740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8"/>
    <x v="0"/>
    <n v="6639.65"/>
    <s v="EDWHNullEDWHNullUSDNullADNAMISTAR TOP 20 L COAORTIVA TOPNullNullColombiaColombia47396473962013enero"/>
    <x v="1"/>
  </r>
  <r>
    <n v="427741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2"/>
    <x v="0"/>
    <n v="40546.199999999997"/>
    <s v="EDWHNullEDWHNullUSDNullADNAMISTAR TOP 20 L COAORTIVA TOPNullNullColombiaColombia47396473962013febrero"/>
    <x v="1"/>
  </r>
  <r>
    <n v="427742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9"/>
    <x v="0"/>
    <n v="215449.91999999998"/>
    <s v="EDWHNullEDWHNullUSDNullADNAMISTAR TOP 20 L COAORTIVA TOPNullNullColombiaColombia47396473962013julio"/>
    <x v="1"/>
  </r>
  <r>
    <n v="427743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10"/>
    <x v="0"/>
    <n v="378680.55"/>
    <s v="EDWHNullEDWHNullUSDNullADNAMISTAR TOP 20 L COAORTIVA TOPNullNullColombiaColombia47396473962013junio"/>
    <x v="1"/>
  </r>
  <r>
    <n v="427744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3"/>
    <x v="0"/>
    <n v="61072.1"/>
    <s v="EDWHNullEDWHNullUSDNullADNAMISTAR TOP 20 L COAORTIVA TOPNullNullColombiaColombia47396473962013marzo"/>
    <x v="1"/>
  </r>
  <r>
    <n v="427745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4"/>
    <x v="0"/>
    <n v="542931.4"/>
    <s v="EDWHNullEDWHNullUSDNullADNAMISTAR TOP 20 L COAORTIVA TOPNullNullColombiaColombia47396473962013mayo"/>
    <x v="1"/>
  </r>
  <r>
    <n v="427746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5"/>
    <x v="0"/>
    <n v="37628.770000000004"/>
    <s v="EDWHNullEDWHNullUSDNullADNAMISTAR TOP 20 L COAORTIVA TOPNullNullColombiaColombia47396473962013noviembre"/>
    <x v="1"/>
  </r>
  <r>
    <n v="427747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11"/>
    <x v="0"/>
    <n v="137293.11000000002"/>
    <s v="EDWHNullEDWHNullUSDNullADNAMISTAR TOP 20 L COAORTIVA TOPNullNullColombiaColombia47396473962013octubre"/>
    <x v="1"/>
  </r>
  <r>
    <n v="427748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0"/>
    <x v="0"/>
    <n v="24704.83"/>
    <s v="EDWHNullEDWHNullUSDNullADNAMISTAR TOP 20 L COAORTIVA TOPNullNullColombiaColombia47396473962013septiembre"/>
    <x v="1"/>
  </r>
  <r>
    <n v="427749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6"/>
    <x v="0"/>
    <n v="58277.479999999996"/>
    <s v="EDWHNullEDWHNullUSDNullADNAMISTAR TOP 48x125 ML COAORTIVA TOPNullNullColombiaColombia36028360282013abril"/>
    <x v="1"/>
  </r>
  <r>
    <n v="427750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1"/>
    <x v="0"/>
    <n v="38593.42"/>
    <s v="EDWHNullEDWHNullUSDNullADNAMISTAR TOP 48x125 ML COAORTIVA TOPNullNullColombiaColombia36028360282013agosto"/>
    <x v="1"/>
  </r>
  <r>
    <n v="427751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7"/>
    <x v="0"/>
    <n v="26617.84"/>
    <s v="EDWHNullEDWHNullUSDNullADNAMISTAR TOP 48x125 ML COAORTIVA TOPNullNullColombiaColombia36028360282013diciembre"/>
    <x v="1"/>
  </r>
  <r>
    <n v="427752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2"/>
    <x v="0"/>
    <n v="24070.06"/>
    <s v="EDWHNullEDWHNullUSDNullADNAMISTAR TOP 48x125 ML COAORTIVA TOPNullNullColombiaColombia36028360282013febrero"/>
    <x v="1"/>
  </r>
  <r>
    <n v="427753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9"/>
    <x v="0"/>
    <n v="39036.54"/>
    <s v="EDWHNullEDWHNullUSDNullADNAMISTAR TOP 48x125 ML COAORTIVA TOPNullNullColombiaColombia36028360282013julio"/>
    <x v="1"/>
  </r>
  <r>
    <n v="427754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10"/>
    <x v="0"/>
    <n v="64843.860000000008"/>
    <s v="EDWHNullEDWHNullUSDNullADNAMISTAR TOP 48x125 ML COAORTIVA TOPNullNullColombiaColombia36028360282013junio"/>
    <x v="1"/>
  </r>
  <r>
    <n v="427755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3"/>
    <x v="0"/>
    <n v="44275.62"/>
    <s v="EDWHNullEDWHNullUSDNullADNAMISTAR TOP 48x125 ML COAORTIVA TOPNullNullColombiaColombia36028360282013marzo"/>
    <x v="1"/>
  </r>
  <r>
    <n v="427756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4"/>
    <x v="0"/>
    <n v="70526.48000000001"/>
    <s v="EDWHNullEDWHNullUSDNullADNAMISTAR TOP 48x125 ML COAORTIVA TOPNullNullColombiaColombia36028360282013mayo"/>
    <x v="1"/>
  </r>
  <r>
    <n v="427757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5"/>
    <x v="0"/>
    <n v="42552.68"/>
    <s v="EDWHNullEDWHNullUSDNullADNAMISTAR TOP 48x125 ML COAORTIVA TOPNullNullColombiaColombia36028360282013noviembre"/>
    <x v="1"/>
  </r>
  <r>
    <n v="427758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11"/>
    <x v="0"/>
    <n v="29572.7"/>
    <s v="EDWHNullEDWHNullUSDNullADNAMISTAR TOP 48x125 ML COAORTIVA TOPNullNullColombiaColombia36028360282013octubre"/>
    <x v="1"/>
  </r>
  <r>
    <n v="427759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0"/>
    <x v="0"/>
    <n v="48327.33"/>
    <s v="EDWHNullEDWHNullUSDNullADNAMISTAR TOP 48x125 ML COAORTIVA TOPNullNullColombiaColombia36028360282013septiembre"/>
    <x v="1"/>
  </r>
  <r>
    <n v="427760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6"/>
    <x v="0"/>
    <n v="140412.04999999999"/>
    <s v="EDWHNullEDWHNullUSDNullADNAMISTAR TOP 4x5 L COAORTIVA TOPNullNullColombiaColombia46535465352013abril"/>
    <x v="1"/>
  </r>
  <r>
    <n v="427761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1"/>
    <x v="0"/>
    <n v="78988.42"/>
    <s v="EDWHNullEDWHNullUSDNullADNAMISTAR TOP 4x5 L COAORTIVA TOPNullNullColombiaColombia46535465352013agosto"/>
    <x v="1"/>
  </r>
  <r>
    <n v="427762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7"/>
    <x v="0"/>
    <n v="25923.17"/>
    <s v="EDWHNullEDWHNullUSDNullADNAMISTAR TOP 4x5 L COAORTIVA TOPNullNullColombiaColombia46535465352013diciembre"/>
    <x v="1"/>
  </r>
  <r>
    <n v="427763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8"/>
    <x v="0"/>
    <n v="15926.71"/>
    <s v="EDWHNullEDWHNullUSDNullADNAMISTAR TOP 4x5 L COAORTIVA TOPNullNullColombiaColombia46535465352013enero"/>
    <x v="1"/>
  </r>
  <r>
    <n v="427764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2"/>
    <x v="0"/>
    <n v="11250.17"/>
    <s v="EDWHNullEDWHNullUSDNullADNAMISTAR TOP 4x5 L COAORTIVA TOPNullNullColombiaColombia46535465352013febrero"/>
    <x v="1"/>
  </r>
  <r>
    <n v="427765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9"/>
    <x v="0"/>
    <n v="88130.790000000008"/>
    <s v="EDWHNullEDWHNullUSDNullADNAMISTAR TOP 4x5 L COAORTIVA TOPNullNullColombiaColombia46535465352013julio"/>
    <x v="1"/>
  </r>
  <r>
    <n v="427766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10"/>
    <x v="0"/>
    <n v="81007.520000000004"/>
    <s v="EDWHNullEDWHNullUSDNullADNAMISTAR TOP 4x5 L COAORTIVA TOPNullNullColombiaColombia46535465352013junio"/>
    <x v="1"/>
  </r>
  <r>
    <n v="427767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3"/>
    <x v="0"/>
    <n v="75248.509999999995"/>
    <s v="EDWHNullEDWHNullUSDNullADNAMISTAR TOP 4x5 L COAORTIVA TOPNullNullColombiaColombia46535465352013marzo"/>
    <x v="1"/>
  </r>
  <r>
    <n v="427768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4"/>
    <x v="0"/>
    <n v="306034.84999999998"/>
    <s v="EDWHNullEDWHNullUSDNullADNAMISTAR TOP 4x5 L COAORTIVA TOPNullNullColombiaColombia46535465352013mayo"/>
    <x v="1"/>
  </r>
  <r>
    <n v="427769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5"/>
    <x v="0"/>
    <n v="129051.94"/>
    <s v="EDWHNullEDWHNullUSDNullADNAMISTAR TOP 4x5 L COAORTIVA TOPNullNullColombiaColombia46535465352013noviembre"/>
    <x v="1"/>
  </r>
  <r>
    <n v="427770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11"/>
    <x v="0"/>
    <n v="84605.34"/>
    <s v="EDWHNullEDWHNullUSDNullADNAMISTAR TOP 4x5 L COAORTIVA TOPNullNullColombiaColombia46535465352013octubre"/>
    <x v="1"/>
  </r>
  <r>
    <n v="427771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0"/>
    <x v="0"/>
    <n v="98223.1"/>
    <s v="EDWHNullEDWHNullUSDNullADNAMISTAR TOP 4x5 L COAORTIVA TOPNullNullColombiaColombia46535465352013septiembre"/>
    <x v="1"/>
  </r>
  <r>
    <n v="427772"/>
    <x v="1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1"/>
    <x v="1"/>
    <x v="0"/>
    <n v="776.69999999999993"/>
    <s v="EDWHNullEDWHNullUSDNullADNAMISTAR ZTRA 1000 L COAAMISTAR XTRANullNullColombiaColombia46515465152013agosto"/>
    <x v="1"/>
  </r>
  <r>
    <n v="427773"/>
    <x v="1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1"/>
    <x v="9"/>
    <x v="0"/>
    <n v="256371.15"/>
    <s v="EDWHNullEDWHNullUSDNullADNAMISTAR ZTRA 1000 L COAAMISTAR XTRANullNullColombiaColombia46515465152013julio"/>
    <x v="1"/>
  </r>
  <r>
    <n v="427774"/>
    <x v="1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1"/>
    <x v="4"/>
    <x v="0"/>
    <n v="57909.39"/>
    <s v="EDWHNullEDWHNullUSDNullADNAMISTAR ZTRA 1000 L COAAMISTAR XTRANullNullColombiaColombia46515465152013mayo"/>
    <x v="1"/>
  </r>
  <r>
    <n v="427775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6"/>
    <x v="0"/>
    <n v="53003.66"/>
    <s v="EDWHNullEDWHNullUSDNullADNAMISTAR ZTRA 12x1 L COAAMISTAR XTRANullNullColombiaColombia42373423732013abril"/>
    <x v="1"/>
  </r>
  <r>
    <n v="427776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1"/>
    <x v="0"/>
    <n v="19614.5"/>
    <s v="EDWHNullEDWHNullUSDNullADNAMISTAR ZTRA 12x1 L COAAMISTAR XTRANullNullColombiaColombia42373423732013agosto"/>
    <x v="1"/>
  </r>
  <r>
    <n v="427777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7"/>
    <x v="0"/>
    <n v="39427.760000000002"/>
    <s v="EDWHNullEDWHNullUSDNullADNAMISTAR ZTRA 12x1 L COAAMISTAR XTRANullNullColombiaColombia42373423732013diciembre"/>
    <x v="1"/>
  </r>
  <r>
    <n v="427778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8"/>
    <x v="0"/>
    <n v="1151.68"/>
    <s v="EDWHNullEDWHNullUSDNullADNAMISTAR ZTRA 12x1 L COAAMISTAR XTRANullNullColombiaColombia42373423732013enero"/>
    <x v="1"/>
  </r>
  <r>
    <n v="427779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2"/>
    <x v="0"/>
    <n v="32168.889999999996"/>
    <s v="EDWHNullEDWHNullUSDNullADNAMISTAR ZTRA 12x1 L COAAMISTAR XTRANullNullColombiaColombia42373423732013febrero"/>
    <x v="1"/>
  </r>
  <r>
    <n v="427780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9"/>
    <x v="0"/>
    <n v="61671.19"/>
    <s v="EDWHNullEDWHNullUSDNullADNAMISTAR ZTRA 12x1 L COAAMISTAR XTRANullNullColombiaColombia42373423732013julio"/>
    <x v="1"/>
  </r>
  <r>
    <n v="427781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10"/>
    <x v="0"/>
    <n v="26658.52"/>
    <s v="EDWHNullEDWHNullUSDNullADNAMISTAR ZTRA 12x1 L COAAMISTAR XTRANullNullColombiaColombia42373423732013junio"/>
    <x v="1"/>
  </r>
  <r>
    <n v="427782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3"/>
    <x v="0"/>
    <n v="91444.03"/>
    <s v="EDWHNullEDWHNullUSDNullADNAMISTAR ZTRA 12x1 L COAAMISTAR XTRANullNullColombiaColombia42373423732013marzo"/>
    <x v="1"/>
  </r>
  <r>
    <n v="427783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4"/>
    <x v="0"/>
    <n v="76433.899999999994"/>
    <s v="EDWHNullEDWHNullUSDNullADNAMISTAR ZTRA 12x1 L COAAMISTAR XTRANullNullColombiaColombia42373423732013mayo"/>
    <x v="1"/>
  </r>
  <r>
    <n v="427784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5"/>
    <x v="0"/>
    <n v="108510.99"/>
    <s v="EDWHNullEDWHNullUSDNullADNAMISTAR ZTRA 12x1 L COAAMISTAR XTRANullNullColombiaColombia42373423732013noviembre"/>
    <x v="1"/>
  </r>
  <r>
    <n v="427785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11"/>
    <x v="0"/>
    <n v="13074.45"/>
    <s v="EDWHNullEDWHNullUSDNullADNAMISTAR ZTRA 12x1 L COAAMISTAR XTRANullNullColombiaColombia42373423732013octubre"/>
    <x v="1"/>
  </r>
  <r>
    <n v="427786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0"/>
    <x v="0"/>
    <n v="54771.92"/>
    <s v="EDWHNullEDWHNullUSDNullADNAMISTAR ZTRA 12x1 L COAAMISTAR XTRANullNullColombiaColombia42373423732013septiembre"/>
    <x v="1"/>
  </r>
  <r>
    <n v="427787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6"/>
    <x v="0"/>
    <n v="7157.75"/>
    <s v="EDWHNullEDWHNullUSDNullADNAMISTAR ZTRA 20 L COAAMISTAR XTRANullNullColombiaColombia47398473982013abril"/>
    <x v="1"/>
  </r>
  <r>
    <n v="427788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1"/>
    <x v="0"/>
    <n v="5951.06"/>
    <s v="EDWHNullEDWHNullUSDNullADNAMISTAR ZTRA 20 L COAAMISTAR XTRANullNullColombiaColombia47398473982013agosto"/>
    <x v="1"/>
  </r>
  <r>
    <n v="427789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8"/>
    <x v="0"/>
    <n v="6933.49"/>
    <s v="EDWHNullEDWHNullUSDNullADNAMISTAR ZTRA 20 L COAAMISTAR XTRANullNullColombiaColombia47398473982013enero"/>
    <x v="1"/>
  </r>
  <r>
    <n v="427790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9"/>
    <x v="0"/>
    <n v="56262.880000000005"/>
    <s v="EDWHNullEDWHNullUSDNullADNAMISTAR ZTRA 20 L COAAMISTAR XTRANullNullColombiaColombia47398473982013julio"/>
    <x v="1"/>
  </r>
  <r>
    <n v="427791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10"/>
    <x v="0"/>
    <n v="104702.32"/>
    <s v="EDWHNullEDWHNullUSDNullADNAMISTAR ZTRA 20 L COAAMISTAR XTRANullNullColombiaColombia47398473982013junio"/>
    <x v="1"/>
  </r>
  <r>
    <n v="427792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3"/>
    <x v="0"/>
    <n v="3755.77"/>
    <s v="EDWHNullEDWHNullUSDNullADNAMISTAR ZTRA 20 L COAAMISTAR XTRANullNullColombiaColombia47398473982013marzo"/>
    <x v="1"/>
  </r>
  <r>
    <n v="427793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4"/>
    <x v="0"/>
    <n v="60776.84"/>
    <s v="EDWHNullEDWHNullUSDNullADNAMISTAR ZTRA 20 L COAAMISTAR XTRANullNullColombiaColombia47398473982013mayo"/>
    <x v="1"/>
  </r>
  <r>
    <n v="427794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0"/>
    <x v="0"/>
    <n v="1309.7700000000002"/>
    <s v="EDWHNullEDWHNullUSDNullADNAMISTAR ZTRA 20 L COAAMISTAR XTRANullNullColombiaColombia47398473982013septiembre"/>
    <x v="1"/>
  </r>
  <r>
    <n v="427795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6"/>
    <x v="0"/>
    <n v="7900.14"/>
    <s v="EDWHNullEDWHNullUSDNullADNAMISTAR ZTRA 48x250 ML COAAMISTAR XTRANullNullColombiaColombia47541475412013abril"/>
    <x v="1"/>
  </r>
  <r>
    <n v="427796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1"/>
    <x v="0"/>
    <n v="1184.97"/>
    <s v="EDWHNullEDWHNullUSDNullADNAMISTAR ZTRA 48x250 ML COAAMISTAR XTRANullNullColombiaColombia47541475412013agosto"/>
    <x v="1"/>
  </r>
  <r>
    <n v="427797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7"/>
    <x v="0"/>
    <n v="1173.8900000000001"/>
    <s v="EDWHNullEDWHNullUSDNullADNAMISTAR ZTRA 48x250 ML COAAMISTAR XTRANullNullColombiaColombia47541475412013diciembre"/>
    <x v="1"/>
  </r>
  <r>
    <n v="427798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2"/>
    <x v="0"/>
    <n v="6652.8200000000006"/>
    <s v="EDWHNullEDWHNullUSDNullADNAMISTAR ZTRA 48x250 ML COAAMISTAR XTRANullNullColombiaColombia47541475412013febrero"/>
    <x v="1"/>
  </r>
  <r>
    <n v="427799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9"/>
    <x v="0"/>
    <n v="20329.100000000002"/>
    <s v="EDWHNullEDWHNullUSDNullADNAMISTAR ZTRA 48x250 ML COAAMISTAR XTRANullNullColombiaColombia47541475412013julio"/>
    <x v="1"/>
  </r>
  <r>
    <n v="427800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10"/>
    <x v="0"/>
    <n v="6794.2400000000007"/>
    <s v="EDWHNullEDWHNullUSDNullADNAMISTAR ZTRA 48x250 ML COAAMISTAR XTRANullNullColombiaColombia47541475412013junio"/>
    <x v="1"/>
  </r>
  <r>
    <n v="427801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3"/>
    <x v="0"/>
    <n v="4322.12"/>
    <s v="EDWHNullEDWHNullUSDNullADNAMISTAR ZTRA 48x250 ML COAAMISTAR XTRANullNullColombiaColombia47541475412013marzo"/>
    <x v="1"/>
  </r>
  <r>
    <n v="427802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4"/>
    <x v="0"/>
    <n v="7678.51"/>
    <s v="EDWHNullEDWHNullUSDNullADNAMISTAR ZTRA 48x250 ML COAAMISTAR XTRANullNullColombiaColombia47541475412013mayo"/>
    <x v="1"/>
  </r>
  <r>
    <n v="427803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5"/>
    <x v="0"/>
    <n v="8630.39"/>
    <s v="EDWHNullEDWHNullUSDNullADNAMISTAR ZTRA 48x250 ML COAAMISTAR XTRANullNullColombiaColombia47541475412013noviembre"/>
    <x v="1"/>
  </r>
  <r>
    <n v="427804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11"/>
    <x v="0"/>
    <n v="7690.32"/>
    <s v="EDWHNullEDWHNullUSDNullADNAMISTAR ZTRA 48x250 ML COAAMISTAR XTRANullNullColombiaColombia47541475412013octubre"/>
    <x v="1"/>
  </r>
  <r>
    <n v="427805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0"/>
    <x v="0"/>
    <n v="52492.75"/>
    <s v="EDWHNullEDWHNullUSDNullADNAMISTAR ZTRA 48x250 ML COAAMISTAR XTRANullNullColombiaColombia47541475412013septiembre"/>
    <x v="1"/>
  </r>
  <r>
    <n v="427806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6"/>
    <x v="0"/>
    <n v="6567.4000000000005"/>
    <s v="EDWHNullEDWHNullUSDNullADNAMISTAR ZTRA 4x5 L COAAMISTAR XTRANullNullColombiaColombia47397473972013abril"/>
    <x v="1"/>
  </r>
  <r>
    <n v="427807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1"/>
    <x v="0"/>
    <n v="399.32"/>
    <s v="EDWHNullEDWHNullUSDNullADNAMISTAR ZTRA 4x5 L COAAMISTAR XTRANullNullColombiaColombia47397473972013agosto"/>
    <x v="1"/>
  </r>
  <r>
    <n v="427808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9"/>
    <x v="0"/>
    <n v="8387.01"/>
    <s v="EDWHNullEDWHNullUSDNullADNAMISTAR ZTRA 4x5 L COAAMISTAR XTRANullNullColombiaColombia47397473972013julio"/>
    <x v="1"/>
  </r>
  <r>
    <n v="427809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10"/>
    <x v="0"/>
    <n v="5100.6900000000005"/>
    <s v="EDWHNullEDWHNullUSDNullADNAMISTAR ZTRA 4x5 L COAAMISTAR XTRANullNullColombiaColombia47397473972013junio"/>
    <x v="1"/>
  </r>
  <r>
    <n v="427810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3"/>
    <x v="0"/>
    <n v="1306.3599999999999"/>
    <s v="EDWHNullEDWHNullUSDNullADNAMISTAR ZTRA 4x5 L COAAMISTAR XTRANullNullColombiaColombia47397473972013marzo"/>
    <x v="1"/>
  </r>
  <r>
    <n v="427811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4"/>
    <x v="0"/>
    <n v="7737.4400000000005"/>
    <s v="EDWHNullEDWHNullUSDNullADNAMISTAR ZTRA 4x5 L COAAMISTAR XTRANullNullColombiaColombia47397473972013mayo"/>
    <x v="1"/>
  </r>
  <r>
    <n v="427812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11"/>
    <x v="0"/>
    <n v="2750.42"/>
    <s v="EDWHNullEDWHNullUSDNullADNAMISTAR ZTRA 4x5 L COAAMISTAR XTRANullNullColombiaColombia47397473972013octubre"/>
    <x v="1"/>
  </r>
  <r>
    <n v="427813"/>
    <x v="1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1"/>
    <x v="6"/>
    <x v="0"/>
    <n v="4951.01"/>
    <s v="EDWHNullEDWHNullUSDNullADNBANKIT 20 l COAAZOXYSTROBIN (5504) 25SCNullNullColombiaColombia21959219592013abril"/>
    <x v="1"/>
  </r>
  <r>
    <n v="427814"/>
    <x v="1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1"/>
    <x v="1"/>
    <x v="0"/>
    <n v="289.08"/>
    <s v="EDWHNullEDWHNullUSDNullADNBANKIT 20 l COAAZOXYSTROBIN (5504) 25SCNullNullColombiaColombia21959219592013agosto"/>
    <x v="1"/>
  </r>
  <r>
    <n v="427815"/>
    <x v="1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1"/>
    <x v="9"/>
    <x v="0"/>
    <n v="9530.6999999999989"/>
    <s v="EDWHNullEDWHNullUSDNullADNBANKIT 20 l COAAZOXYSTROBIN (5504) 25SCNullNullColombiaColombia21959219592013julio"/>
    <x v="1"/>
  </r>
  <r>
    <n v="427816"/>
    <x v="1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1"/>
    <x v="10"/>
    <x v="0"/>
    <n v="6642.46"/>
    <s v="EDWHNullEDWHNullUSDNullADNBANKIT 20 l COAAZOXYSTROBIN (5504) 25SCNullNullColombiaColombia21959219592013junio"/>
    <x v="1"/>
  </r>
  <r>
    <n v="427817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1"/>
    <x v="0"/>
    <n v="50927.47"/>
    <s v="EDWHNullEDWHNullUSDNullADNBONUS 250 EC 20 L COAMODDUS 250 ECNullNullColombiaColombia46815468152013agosto"/>
    <x v="1"/>
  </r>
  <r>
    <n v="427818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7"/>
    <x v="0"/>
    <n v="89667.79"/>
    <s v="EDWHNullEDWHNullUSDNullADNBONUS 250 EC 20 L COAMODDUS 250 ECNullNullColombiaColombia46815468152013diciembre"/>
    <x v="1"/>
  </r>
  <r>
    <n v="427819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9"/>
    <x v="0"/>
    <n v="2147.46"/>
    <s v="EDWHNullEDWHNullUSDNullADNBONUS 250 EC 20 L COAMODDUS 250 ECNullNullColombiaColombia46815468152013julio"/>
    <x v="1"/>
  </r>
  <r>
    <n v="427820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10"/>
    <x v="0"/>
    <n v="51314.770000000004"/>
    <s v="EDWHNullEDWHNullUSDNullADNBONUS 250 EC 20 L COAMODDUS 250 ECNullNullColombiaColombia46815468152013junio"/>
    <x v="1"/>
  </r>
  <r>
    <n v="427821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3"/>
    <x v="0"/>
    <n v="56410.79"/>
    <s v="EDWHNullEDWHNullUSDNullADNBONUS 250 EC 20 L COAMODDUS 250 ECNullNullColombiaColombia46815468152013marzo"/>
    <x v="1"/>
  </r>
  <r>
    <n v="427822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5"/>
    <x v="0"/>
    <n v="52564.47"/>
    <s v="EDWHNullEDWHNullUSDNullADNBONUS 250 EC 20 L COAMODDUS 250 ECNullNullColombiaColombia46815468152013noviembre"/>
    <x v="1"/>
  </r>
  <r>
    <n v="427823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11"/>
    <x v="0"/>
    <n v="86218.590000000011"/>
    <s v="EDWHNullEDWHNullUSDNullADNBONUS 250 EC 20 L COAMODDUS 250 ECNullNullColombiaColombia46815468152013octubre"/>
    <x v="1"/>
  </r>
  <r>
    <n v="427824"/>
    <x v="1"/>
    <x v="0"/>
    <x v="0"/>
    <x v="0"/>
    <x v="0"/>
    <x v="1"/>
    <x v="0"/>
    <x v="0"/>
    <s v="BRAVO 720 SC BULK L COA"/>
    <s v="BRAVO 720"/>
    <x v="0"/>
    <x v="0"/>
    <x v="0"/>
    <x v="0"/>
    <s v="43317"/>
    <s v="43317"/>
    <x v="1"/>
    <x v="8"/>
    <x v="0"/>
    <n v="118201.26000000001"/>
    <s v="EDWHNullEDWHNullUSDNullADNBRAVO 720 SC BULK L COABRAVO 720NullNullColombiaColombia43317433172013enero"/>
    <x v="1"/>
  </r>
  <r>
    <n v="427825"/>
    <x v="1"/>
    <x v="0"/>
    <x v="0"/>
    <x v="0"/>
    <x v="0"/>
    <x v="1"/>
    <x v="0"/>
    <x v="0"/>
    <s v="BRAVO 720 SC BULK L COA"/>
    <s v="BRAVO 720"/>
    <x v="0"/>
    <x v="0"/>
    <x v="0"/>
    <x v="0"/>
    <s v="43317"/>
    <s v="43317"/>
    <x v="1"/>
    <x v="2"/>
    <x v="0"/>
    <n v="-4421.8599999999997"/>
    <s v="EDWHNullEDWHNullUSDNullADNBRAVO 720 SC BULK L COABRAVO 720NullNullColombiaColombia43317433172013febrero"/>
    <x v="1"/>
  </r>
  <r>
    <n v="427826"/>
    <x v="1"/>
    <x v="0"/>
    <x v="0"/>
    <x v="0"/>
    <x v="0"/>
    <x v="1"/>
    <x v="0"/>
    <x v="0"/>
    <s v="BRAVO 720 SC BULK L COA"/>
    <s v="BRAVO 720"/>
    <x v="0"/>
    <x v="0"/>
    <x v="0"/>
    <x v="0"/>
    <s v="43317"/>
    <s v="43317"/>
    <x v="1"/>
    <x v="3"/>
    <x v="0"/>
    <n v="115882.83"/>
    <s v="EDWHNullEDWHNullUSDNullADNBRAVO 720 SC BULK L COABRAVO 720NullNullColombiaColombia43317433172013marzo"/>
    <x v="1"/>
  </r>
  <r>
    <n v="427827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6"/>
    <x v="0"/>
    <n v="156204.71"/>
    <s v="EDWHNullEDWHNullUSDNullADNBRAVONIL 720 SC 208 L COABRAVO 720NullNullColombiaColombia40609406092013abril"/>
    <x v="1"/>
  </r>
  <r>
    <n v="427828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1"/>
    <x v="0"/>
    <n v="49658.28"/>
    <s v="EDWHNullEDWHNullUSDNullADNBRAVONIL 720 SC 208 L COABRAVO 720NullNullColombiaColombia40609406092013agosto"/>
    <x v="1"/>
  </r>
  <r>
    <n v="427829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7"/>
    <x v="0"/>
    <n v="278821.21999999997"/>
    <s v="EDWHNullEDWHNullUSDNullADNBRAVONIL 720 SC 208 L COABRAVO 720NullNullColombiaColombia40609406092013diciembre"/>
    <x v="1"/>
  </r>
  <r>
    <n v="427830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8"/>
    <x v="0"/>
    <n v="258978.63999999998"/>
    <s v="EDWHNullEDWHNullUSDNullADNBRAVONIL 720 SC 208 L COABRAVO 720NullNullColombiaColombia40609406092013enero"/>
    <x v="1"/>
  </r>
  <r>
    <n v="427831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2"/>
    <x v="0"/>
    <n v="318565.32"/>
    <s v="EDWHNullEDWHNullUSDNullADNBRAVONIL 720 SC 208 L COABRAVO 720NullNullColombiaColombia40609406092013febrero"/>
    <x v="1"/>
  </r>
  <r>
    <n v="427832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9"/>
    <x v="0"/>
    <n v="142944.25"/>
    <s v="EDWHNullEDWHNullUSDNullADNBRAVONIL 720 SC 208 L COABRAVO 720NullNullColombiaColombia40609406092013julio"/>
    <x v="1"/>
  </r>
  <r>
    <n v="427833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10"/>
    <x v="0"/>
    <n v="157900.79"/>
    <s v="EDWHNullEDWHNullUSDNullADNBRAVONIL 720 SC 208 L COABRAVO 720NullNullColombiaColombia40609406092013junio"/>
    <x v="1"/>
  </r>
  <r>
    <n v="427834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3"/>
    <x v="0"/>
    <n v="1720.19"/>
    <s v="EDWHNullEDWHNullUSDNullADNBRAVONIL 720 SC 208 L COABRAVO 720NullNullColombiaColombia40609406092013marzo"/>
    <x v="1"/>
  </r>
  <r>
    <n v="427835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4"/>
    <x v="0"/>
    <n v="74613.22"/>
    <s v="EDWHNullEDWHNullUSDNullADNBRAVONIL 720 SC 208 L COABRAVO 720NullNullColombiaColombia40609406092013mayo"/>
    <x v="1"/>
  </r>
  <r>
    <n v="427836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5"/>
    <x v="0"/>
    <n v="27783.05"/>
    <s v="EDWHNullEDWHNullUSDNullADNBRAVONIL 720 SC 208 L COABRAVO 720NullNullColombiaColombia40609406092013noviembre"/>
    <x v="1"/>
  </r>
  <r>
    <n v="427837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11"/>
    <x v="0"/>
    <n v="200709.30000000002"/>
    <s v="EDWHNullEDWHNullUSDNullADNBRAVONIL 720 SC 208 L COABRAVO 720NullNullColombiaColombia40609406092013octubre"/>
    <x v="1"/>
  </r>
  <r>
    <n v="427838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0"/>
    <x v="0"/>
    <n v="76696.899999999994"/>
    <s v="EDWHNullEDWHNullUSDNullADNBRAVONIL 720 SC 208 L COABRAVO 720NullNullColombiaColombia40609406092013septiembre"/>
    <x v="1"/>
  </r>
  <r>
    <n v="427839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6"/>
    <x v="0"/>
    <n v="17017.080000000002"/>
    <s v="EDWHNullEDWHNullUSDNullADNBRAVONIL 720 SC 6x4 L COABRAVO 720NullNullColombiaColombia52250522502013abril"/>
    <x v="1"/>
  </r>
  <r>
    <n v="427840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1"/>
    <x v="0"/>
    <n v="67226.38"/>
    <s v="EDWHNullEDWHNullUSDNullADNBRAVONIL 720 SC 6x4 L COABRAVO 720NullNullColombiaColombia52250522502013agosto"/>
    <x v="1"/>
  </r>
  <r>
    <n v="427841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7"/>
    <x v="0"/>
    <n v="31299.93"/>
    <s v="EDWHNullEDWHNullUSDNullADNBRAVONIL 720 SC 6x4 L COABRAVO 720NullNullColombiaColombia52250522502013diciembre"/>
    <x v="1"/>
  </r>
  <r>
    <n v="427842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9"/>
    <x v="0"/>
    <n v="11417.61"/>
    <s v="EDWHNullEDWHNullUSDNullADNBRAVONIL 720 SC 6x4 L COABRAVO 720NullNullColombiaColombia52250522502013julio"/>
    <x v="1"/>
  </r>
  <r>
    <n v="427843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3"/>
    <x v="0"/>
    <n v="7456.91"/>
    <s v="EDWHNullEDWHNullUSDNullADNBRAVONIL 720 SC 6x4 L COABRAVO 720NullNullColombiaColombia52250522502013marzo"/>
    <x v="1"/>
  </r>
  <r>
    <n v="427844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4"/>
    <x v="0"/>
    <n v="8640"/>
    <s v="EDWHNullEDWHNullUSDNullADNBRAVONIL 720 SC 6x4 L COABRAVO 720NullNullColombiaColombia52250522502013mayo"/>
    <x v="1"/>
  </r>
  <r>
    <n v="427845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5"/>
    <x v="0"/>
    <n v="29485.45"/>
    <s v="EDWHNullEDWHNullUSDNullADNBRAVONIL 720 SC 6x4 L COABRAVO 720NullNullColombiaColombia52250522502013noviembre"/>
    <x v="1"/>
  </r>
  <r>
    <n v="427846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11"/>
    <x v="0"/>
    <n v="33036.560000000005"/>
    <s v="EDWHNullEDWHNullUSDNullADNBRAVONIL 720 SC 6x4 L COABRAVO 720NullNullColombiaColombia52250522502013octubre"/>
    <x v="1"/>
  </r>
  <r>
    <n v="427847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0"/>
    <x v="0"/>
    <n v="28216.170000000002"/>
    <s v="EDWHNullEDWHNullUSDNullADNBRAVONIL 720 SC 6x4 L COABRAVO 720NullNullColombiaColombia52250522502013septiembre"/>
    <x v="1"/>
  </r>
  <r>
    <n v="427848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6"/>
    <x v="0"/>
    <n v="84106.880000000005"/>
    <s v="EDWHNullEDWHNullUSDNullADNCALLISTO 480 SC 12x1 L COACALLISTO SCNullNullColombiaColombia48216482162013abril"/>
    <x v="1"/>
  </r>
  <r>
    <n v="427849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1"/>
    <x v="0"/>
    <n v="88297.82"/>
    <s v="EDWHNullEDWHNullUSDNullADNCALLISTO 480 SC 12x1 L COACALLISTO SCNullNullColombiaColombia48216482162013agosto"/>
    <x v="1"/>
  </r>
  <r>
    <n v="427850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7"/>
    <x v="0"/>
    <n v="315.14"/>
    <s v="EDWHNullEDWHNullUSDNullADNCALLISTO 480 SC 12x1 L COACALLISTO SCNullNullColombiaColombia48216482162013diciembre"/>
    <x v="1"/>
  </r>
  <r>
    <n v="427851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10"/>
    <x v="0"/>
    <n v="8313.33"/>
    <s v="EDWHNullEDWHNullUSDNullADNCALLISTO 480 SC 12x1 L COACALLISTO SCNullNullColombiaColombia48216482162013junio"/>
    <x v="1"/>
  </r>
  <r>
    <n v="427852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3"/>
    <x v="0"/>
    <n v="90765.119999999995"/>
    <s v="EDWHNullEDWHNullUSDNullADNCALLISTO 480 SC 12x1 L COACALLISTO SCNullNullColombiaColombia48216482162013marzo"/>
    <x v="1"/>
  </r>
  <r>
    <n v="427853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4"/>
    <x v="0"/>
    <n v="77871.28"/>
    <s v="EDWHNullEDWHNullUSDNullADNCALLISTO 480 SC 12x1 L COACALLISTO SCNullNullColombiaColombia48216482162013mayo"/>
    <x v="1"/>
  </r>
  <r>
    <n v="427854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5"/>
    <x v="0"/>
    <n v="46371.26"/>
    <s v="EDWHNullEDWHNullUSDNullADNCALLISTO 480 SC 12x1 L COACALLISTO SCNullNullColombiaColombia48216482162013noviembre"/>
    <x v="1"/>
  </r>
  <r>
    <n v="427855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11"/>
    <x v="0"/>
    <n v="105525.40999999999"/>
    <s v="EDWHNullEDWHNullUSDNullADNCALLISTO 480 SC 12x1 L COACALLISTO SCNullNullColombiaColombia48216482162013octubre"/>
    <x v="1"/>
  </r>
  <r>
    <n v="427856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0"/>
    <x v="0"/>
    <n v="110853.93000000001"/>
    <s v="EDWHNullEDWHNullUSDNullADNCALLISTO 480 SC 12x1 L COACALLISTO SCNullNullColombiaColombia48216482162013septiembre"/>
    <x v="1"/>
  </r>
  <r>
    <n v="427857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6"/>
    <x v="0"/>
    <n v="12906.42"/>
    <s v="EDWHNullEDWHNullUSDNullADNCELEST 025 FS 12x1 L COPCELEST 025 FS (NPE free)NullNullColombiaColombia38637386372013abril"/>
    <x v="1"/>
  </r>
  <r>
    <n v="427858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1"/>
    <x v="0"/>
    <n v="1815.6399999999999"/>
    <s v="EDWHNullEDWHNullUSDNullADNCELEST 025 FS 12x1 L COPCELEST 025 FS (NPE free)NullNullColombiaColombia38637386372013agosto"/>
    <x v="1"/>
  </r>
  <r>
    <n v="427859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7"/>
    <x v="0"/>
    <n v="1559.5900000000001"/>
    <s v="EDWHNullEDWHNullUSDNullADNCELEST 025 FS 12x1 L COPCELEST 025 FS (NPE free)NullNullColombiaColombia38637386372013diciembre"/>
    <x v="1"/>
  </r>
  <r>
    <n v="427860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8"/>
    <x v="0"/>
    <n v="919.47"/>
    <s v="EDWHNullEDWHNullUSDNullADNCELEST 025 FS 12x1 L COPCELEST 025 FS (NPE free)NullNullColombiaColombia38637386372013enero"/>
    <x v="1"/>
  </r>
  <r>
    <n v="427861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2"/>
    <x v="0"/>
    <n v="5267.66"/>
    <s v="EDWHNullEDWHNullUSDNullADNCELEST 025 FS 12x1 L COPCELEST 025 FS (NPE free)NullNullColombiaColombia38637386372013febrero"/>
    <x v="1"/>
  </r>
  <r>
    <n v="427862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9"/>
    <x v="0"/>
    <n v="856.13"/>
    <s v="EDWHNullEDWHNullUSDNullADNCELEST 025 FS 12x1 L COPCELEST 025 FS (NPE free)NullNullColombiaColombia38637386372013julio"/>
    <x v="1"/>
  </r>
  <r>
    <n v="427863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10"/>
    <x v="0"/>
    <n v="5540.62"/>
    <s v="EDWHNullEDWHNullUSDNullADNCELEST 025 FS 12x1 L COPCELEST 025 FS (NPE free)NullNullColombiaColombia38637386372013junio"/>
    <x v="1"/>
  </r>
  <r>
    <n v="427864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3"/>
    <x v="0"/>
    <n v="7234.24"/>
    <s v="EDWHNullEDWHNullUSDNullADNCELEST 025 FS 12x1 L COPCELEST 025 FS (NPE free)NullNullColombiaColombia38637386372013marzo"/>
    <x v="1"/>
  </r>
  <r>
    <n v="427865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4"/>
    <x v="0"/>
    <n v="6827.5199999999995"/>
    <s v="EDWHNullEDWHNullUSDNullADNCELEST 025 FS 12x1 L COPCELEST 025 FS (NPE free)NullNullColombiaColombia38637386372013mayo"/>
    <x v="1"/>
  </r>
  <r>
    <n v="427866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0"/>
    <x v="0"/>
    <n v="869.43000000000006"/>
    <s v="EDWHNullEDWHNullUSDNullADNCELEST 025 FS 12x1 L COPCELEST 025 FS (NPE free)NullNullColombiaColombia38637386372013septiembre"/>
    <x v="1"/>
  </r>
  <r>
    <n v="427867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6"/>
    <x v="0"/>
    <n v="17652.010000000002"/>
    <s v="EDWHNullEDWHNullUSDNullADNCELEST 025 FS 20 l COACELEST 025 FS (NPE free)NullNullColombiaColombia16161161612013abril"/>
    <x v="1"/>
  </r>
  <r>
    <n v="427868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1"/>
    <x v="0"/>
    <n v="704.6400000000001"/>
    <s v="EDWHNullEDWHNullUSDNullADNCELEST 025 FS 20 l COACELEST 025 FS (NPE free)NullNullColombiaColombia16161161612013agosto"/>
    <x v="1"/>
  </r>
  <r>
    <n v="427869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2"/>
    <x v="0"/>
    <n v="13653.91"/>
    <s v="EDWHNullEDWHNullUSDNullADNCELEST 025 FS 20 l COACELEST 025 FS (NPE free)NullNullColombiaColombia16161161612013febrero"/>
    <x v="1"/>
  </r>
  <r>
    <n v="427870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10"/>
    <x v="0"/>
    <n v="690.45"/>
    <s v="EDWHNullEDWHNullUSDNullADNCELEST 025 FS 20 l COACELEST 025 FS (NPE free)NullNullColombiaColombia16161161612013junio"/>
    <x v="1"/>
  </r>
  <r>
    <n v="427871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3"/>
    <x v="0"/>
    <n v="12853.74"/>
    <s v="EDWHNullEDWHNullUSDNullADNCELEST 025 FS 20 l COACELEST 025 FS (NPE free)NullNullColombiaColombia16161161612013marzo"/>
    <x v="1"/>
  </r>
  <r>
    <n v="427872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4"/>
    <x v="0"/>
    <n v="7135.93"/>
    <s v="EDWHNullEDWHNullUSDNullADNCELEST 025 FS 20 l COACELEST 025 FS (NPE free)NullNullColombiaColombia16161161612013mayo"/>
    <x v="1"/>
  </r>
  <r>
    <n v="427873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11"/>
    <x v="0"/>
    <n v="3570.79"/>
    <s v="EDWHNullEDWHNullUSDNullADNCELEST 025 FS 20 l COACELEST 025 FS (NPE free)NullNullColombiaColombia16161161612013octubre"/>
    <x v="1"/>
  </r>
  <r>
    <n v="427874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6"/>
    <x v="0"/>
    <n v="30817.51"/>
    <s v="EDWHNullEDWHNullUSDNullADNCERILLO 12x1 L 100GRAMOXONE SUPERNullNullColombiaColombia43368433682013abril"/>
    <x v="1"/>
  </r>
  <r>
    <n v="427875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1"/>
    <x v="0"/>
    <n v="54922.09"/>
    <s v="EDWHNullEDWHNullUSDNullADNCERILLO 12x1 L 100GRAMOXONE SUPERNullNullColombiaColombia43368433682013agosto"/>
    <x v="1"/>
  </r>
  <r>
    <n v="427876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7"/>
    <x v="0"/>
    <n v="3917.1200000000003"/>
    <s v="EDWHNullEDWHNullUSDNullADNCERILLO 12x1 L 100GRAMOXONE SUPERNullNullColombiaColombia43368433682013diciembre"/>
    <x v="1"/>
  </r>
  <r>
    <n v="427877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8"/>
    <x v="0"/>
    <n v="22223.66"/>
    <s v="EDWHNullEDWHNullUSDNullADNCERILLO 12x1 L 100GRAMOXONE SUPERNullNullColombiaColombia43368433682013enero"/>
    <x v="1"/>
  </r>
  <r>
    <n v="427878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2"/>
    <x v="0"/>
    <n v="17750.52"/>
    <s v="EDWHNullEDWHNullUSDNullADNCERILLO 12x1 L 100GRAMOXONE SUPERNullNullColombiaColombia43368433682013febrero"/>
    <x v="1"/>
  </r>
  <r>
    <n v="427879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9"/>
    <x v="0"/>
    <n v="67478.530000000013"/>
    <s v="EDWHNullEDWHNullUSDNullADNCERILLO 12x1 L 100GRAMOXONE SUPERNullNullColombiaColombia43368433682013julio"/>
    <x v="1"/>
  </r>
  <r>
    <n v="427880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10"/>
    <x v="0"/>
    <n v="31267.230000000003"/>
    <s v="EDWHNullEDWHNullUSDNullADNCERILLO 12x1 L 100GRAMOXONE SUPERNullNullColombiaColombia43368433682013junio"/>
    <x v="1"/>
  </r>
  <r>
    <n v="427881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3"/>
    <x v="0"/>
    <n v="26420.86"/>
    <s v="EDWHNullEDWHNullUSDNullADNCERILLO 12x1 L 100GRAMOXONE SUPERNullNullColombiaColombia43368433682013marzo"/>
    <x v="1"/>
  </r>
  <r>
    <n v="427882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4"/>
    <x v="0"/>
    <n v="33502.850000000006"/>
    <s v="EDWHNullEDWHNullUSDNullADNCERILLO 12x1 L 100GRAMOXONE SUPERNullNullColombiaColombia43368433682013mayo"/>
    <x v="1"/>
  </r>
  <r>
    <n v="427883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5"/>
    <x v="0"/>
    <n v="48644.950000000004"/>
    <s v="EDWHNullEDWHNullUSDNullADNCERILLO 12x1 L 100GRAMOXONE SUPERNullNullColombiaColombia43368433682013noviembre"/>
    <x v="1"/>
  </r>
  <r>
    <n v="427884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11"/>
    <x v="0"/>
    <n v="37350.140000000007"/>
    <s v="EDWHNullEDWHNullUSDNullADNCERILLO 12x1 L 100GRAMOXONE SUPERNullNullColombiaColombia43368433682013octubre"/>
    <x v="1"/>
  </r>
  <r>
    <n v="427885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0"/>
    <x v="0"/>
    <n v="45791.46"/>
    <s v="EDWHNullEDWHNullUSDNullADNCERILLO 12x1 L 100GRAMOXONE SUPERNullNullColombiaColombia43368433682013septiembre"/>
    <x v="1"/>
  </r>
  <r>
    <n v="427886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6"/>
    <x v="0"/>
    <n v="45569.46"/>
    <s v="EDWHNullEDWHNullUSDNullADNCERILLO 6x4 L 100GRAMOXONE SUPERNullNullColombiaColombia43369433692013abril"/>
    <x v="1"/>
  </r>
  <r>
    <n v="427887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1"/>
    <x v="0"/>
    <n v="59790.38"/>
    <s v="EDWHNullEDWHNullUSDNullADNCERILLO 6x4 L 100GRAMOXONE SUPERNullNullColombiaColombia43369433692013agosto"/>
    <x v="1"/>
  </r>
  <r>
    <n v="427888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7"/>
    <x v="0"/>
    <n v="23027.899999999998"/>
    <s v="EDWHNullEDWHNullUSDNullADNCERILLO 6x4 L 100GRAMOXONE SUPERNullNullColombiaColombia43369433692013diciembre"/>
    <x v="1"/>
  </r>
  <r>
    <n v="427889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8"/>
    <x v="0"/>
    <n v="38064.32"/>
    <s v="EDWHNullEDWHNullUSDNullADNCERILLO 6x4 L 100GRAMOXONE SUPERNullNullColombiaColombia43369433692013enero"/>
    <x v="1"/>
  </r>
  <r>
    <n v="427890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2"/>
    <x v="0"/>
    <n v="30595.289999999997"/>
    <s v="EDWHNullEDWHNullUSDNullADNCERILLO 6x4 L 100GRAMOXONE SUPERNullNullColombiaColombia43369433692013febrero"/>
    <x v="1"/>
  </r>
  <r>
    <n v="427891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9"/>
    <x v="0"/>
    <n v="73703.66"/>
    <s v="EDWHNullEDWHNullUSDNullADNCERILLO 6x4 L 100GRAMOXONE SUPERNullNullColombiaColombia43369433692013julio"/>
    <x v="1"/>
  </r>
  <r>
    <n v="427892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10"/>
    <x v="0"/>
    <n v="36952.129999999997"/>
    <s v="EDWHNullEDWHNullUSDNullADNCERILLO 6x4 L 100GRAMOXONE SUPERNullNullColombiaColombia43369433692013junio"/>
    <x v="1"/>
  </r>
  <r>
    <n v="427893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3"/>
    <x v="0"/>
    <n v="50375.23"/>
    <s v="EDWHNullEDWHNullUSDNullADNCERILLO 6x4 L 100GRAMOXONE SUPERNullNullColombiaColombia43369433692013marzo"/>
    <x v="1"/>
  </r>
  <r>
    <n v="427894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4"/>
    <x v="0"/>
    <n v="43860.950000000004"/>
    <s v="EDWHNullEDWHNullUSDNullADNCERILLO 6x4 L 100GRAMOXONE SUPERNullNullColombiaColombia43369433692013mayo"/>
    <x v="1"/>
  </r>
  <r>
    <n v="427895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5"/>
    <x v="0"/>
    <n v="77032.639999999999"/>
    <s v="EDWHNullEDWHNullUSDNullADNCERILLO 6x4 L 100GRAMOXONE SUPERNullNullColombiaColombia43369433692013noviembre"/>
    <x v="1"/>
  </r>
  <r>
    <n v="427896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11"/>
    <x v="0"/>
    <n v="54584.800000000003"/>
    <s v="EDWHNullEDWHNullUSDNullADNCERILLO 6x4 L 100GRAMOXONE SUPERNullNullColombiaColombia43369433692013octubre"/>
    <x v="1"/>
  </r>
  <r>
    <n v="427897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0"/>
    <x v="0"/>
    <n v="65140.770000000004"/>
    <s v="EDWHNullEDWHNullUSDNullADNCERILLO 6x4 L 100GRAMOXONE SUPERNullNullColombiaColombia43369433692013septiembre"/>
    <x v="1"/>
  </r>
  <r>
    <n v="427898"/>
    <x v="1"/>
    <x v="0"/>
    <x v="0"/>
    <x v="0"/>
    <x v="0"/>
    <x v="1"/>
    <x v="0"/>
    <x v="0"/>
    <s v="CONCEP III 960 EC 4x5 l COA"/>
    <s v="CONCEP III 960 EC"/>
    <x v="0"/>
    <x v="0"/>
    <x v="0"/>
    <x v="0"/>
    <s v="15713"/>
    <s v="15713"/>
    <x v="1"/>
    <x v="5"/>
    <x v="0"/>
    <n v="9864.5"/>
    <s v="EDWHNullEDWHNullUSDNullADNCONCEP III 960 EC 4x5 l COACONCEP III 960 ECNullNullColombiaColombia15713157132013noviembre"/>
    <x v="1"/>
  </r>
  <r>
    <n v="427899"/>
    <x v="1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1"/>
    <x v="5"/>
    <x v="0"/>
    <n v="16386.739999999998"/>
    <s v="EDWHNullEDWHNullUSDNullADNCONQUEST 247 SC 12X1 L COAENGEO 247 ZC (NO DOT)NullNullColombiaColombia54325543252013noviembre"/>
    <x v="1"/>
  </r>
  <r>
    <n v="427900"/>
    <x v="1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1"/>
    <x v="0"/>
    <x v="0"/>
    <n v="279567.72000000003"/>
    <s v="EDWHNullEDWHNullUSDNullADNCONQUEST 247 SC 12X1 L COAENGEO 247 ZC (NO DOT)NullNullColombiaColombia54325543252013septiembre"/>
    <x v="1"/>
  </r>
  <r>
    <n v="427901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6"/>
    <x v="0"/>
    <n v="55824.41"/>
    <s v="EDWHNullEDWHNullUSDNullADNCRUISER 350 FS 12x1 l COACRUISER 350 FS (BRAZIL)NullNullColombiaColombia24511245112013abril"/>
    <x v="1"/>
  </r>
  <r>
    <n v="427902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1"/>
    <x v="0"/>
    <n v="49624.450000000004"/>
    <s v="EDWHNullEDWHNullUSDNullADNCRUISER 350 FS 12x1 l COACRUISER 350 FS (BRAZIL)NullNullColombiaColombia24511245112013agosto"/>
    <x v="1"/>
  </r>
  <r>
    <n v="427903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7"/>
    <x v="0"/>
    <n v="12520.210000000001"/>
    <s v="EDWHNullEDWHNullUSDNullADNCRUISER 350 FS 12x1 l COACRUISER 350 FS (BRAZIL)NullNullColombiaColombia24511245112013diciembre"/>
    <x v="1"/>
  </r>
  <r>
    <n v="427904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8"/>
    <x v="0"/>
    <n v="22181.03"/>
    <s v="EDWHNullEDWHNullUSDNullADNCRUISER 350 FS 12x1 l COACRUISER 350 FS (BRAZIL)NullNullColombiaColombia24511245112013enero"/>
    <x v="1"/>
  </r>
  <r>
    <n v="427905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9"/>
    <x v="0"/>
    <n v="30912.379999999997"/>
    <s v="EDWHNullEDWHNullUSDNullADNCRUISER 350 FS 12x1 l COACRUISER 350 FS (BRAZIL)NullNullColombiaColombia24511245112013julio"/>
    <x v="1"/>
  </r>
  <r>
    <n v="427906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10"/>
    <x v="0"/>
    <n v="26099"/>
    <s v="EDWHNullEDWHNullUSDNullADNCRUISER 350 FS 12x1 l COACRUISER 350 FS (BRAZIL)NullNullColombiaColombia24511245112013junio"/>
    <x v="1"/>
  </r>
  <r>
    <n v="427907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3"/>
    <x v="0"/>
    <n v="179012.50999999998"/>
    <s v="EDWHNullEDWHNullUSDNullADNCRUISER 350 FS 12x1 l COACRUISER 350 FS (BRAZIL)NullNullColombiaColombia24511245112013marzo"/>
    <x v="1"/>
  </r>
  <r>
    <n v="427908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4"/>
    <x v="0"/>
    <n v="53729.909999999996"/>
    <s v="EDWHNullEDWHNullUSDNullADNCRUISER 350 FS 12x1 l COACRUISER 350 FS (BRAZIL)NullNullColombiaColombia24511245112013mayo"/>
    <x v="1"/>
  </r>
  <r>
    <n v="427909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5"/>
    <x v="0"/>
    <n v="19172.21"/>
    <s v="EDWHNullEDWHNullUSDNullADNCRUISER 350 FS 12x1 l COACRUISER 350 FS (BRAZIL)NullNullColombiaColombia24511245112013noviembre"/>
    <x v="1"/>
  </r>
  <r>
    <n v="427910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11"/>
    <x v="0"/>
    <n v="1153.6400000000001"/>
    <s v="EDWHNullEDWHNullUSDNullADNCRUISER 350 FS 12x1 l COACRUISER 350 FS (BRAZIL)NullNullColombiaColombia24511245112013octubre"/>
    <x v="1"/>
  </r>
  <r>
    <n v="427911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0"/>
    <x v="0"/>
    <n v="14734.07"/>
    <s v="EDWHNullEDWHNullUSDNullADNCRUISER 350 FS 12x1 l COACRUISER 350 FS (BRAZIL)NullNullColombiaColombia24511245112013septiembre"/>
    <x v="1"/>
  </r>
  <r>
    <n v="427912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1"/>
    <x v="6"/>
    <x v="0"/>
    <n v="16329.86"/>
    <s v="EDWHNullEDWHNullUSDNullADNCRUISER 350 FS 180 L 119CRUISER 350 FS (BRAZIL)NullNullColombiaColombia29844298442013abril"/>
    <x v="1"/>
  </r>
  <r>
    <n v="427913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1"/>
    <x v="1"/>
    <x v="0"/>
    <n v="1774.14"/>
    <s v="EDWHNullEDWHNullUSDNullADNCRUISER 350 FS 180 L 119CRUISER 350 FS (BRAZIL)NullNullColombiaColombia29844298442013agosto"/>
    <x v="1"/>
  </r>
  <r>
    <n v="427914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1"/>
    <x v="9"/>
    <x v="0"/>
    <n v="54637.82"/>
    <s v="EDWHNullEDWHNullUSDNullADNCRUISER 350 FS 180 L 119CRUISER 350 FS (BRAZIL)NullNullColombiaColombia29844298442013julio"/>
    <x v="1"/>
  </r>
  <r>
    <n v="427915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1"/>
    <x v="10"/>
    <x v="0"/>
    <n v="31298.18"/>
    <s v="EDWHNullEDWHNullUSDNullADNCRUISER 350 FS 180 L 119CRUISER 350 FS (BRAZIL)NullNullColombiaColombia29844298442013junio"/>
    <x v="1"/>
  </r>
  <r>
    <n v="427916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1"/>
    <x v="3"/>
    <x v="0"/>
    <n v="34274.009999999995"/>
    <s v="EDWHNullEDWHNullUSDNullADNCRUISER 350 FS 180 L 119CRUISER 350 FS (BRAZIL)NullNullColombiaColombia29844298442013marzo"/>
    <x v="1"/>
  </r>
  <r>
    <n v="427917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1"/>
    <x v="0"/>
    <x v="0"/>
    <n v="15771.380000000001"/>
    <s v="EDWHNullEDWHNullUSDNullADNCRUISER 350 FS 180 L 119CRUISER 350 FS (BRAZIL)NullNullColombiaColombia29844298442013septiembre"/>
    <x v="1"/>
  </r>
  <r>
    <n v="427918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1"/>
    <x v="1"/>
    <x v="0"/>
    <n v="8402.76"/>
    <s v="EDWHNullEDWHNullUSDNullADNCRUISER 350 FS 48x100 ML COACRUISER 350 FS (BRAZIL)NullNullColombiaColombia33459334592013agosto"/>
    <x v="1"/>
  </r>
  <r>
    <n v="427919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1"/>
    <x v="7"/>
    <x v="0"/>
    <n v="615.70000000000005"/>
    <s v="EDWHNullEDWHNullUSDNullADNCRUISER 350 FS 48x100 ML COACRUISER 350 FS (BRAZIL)NullNullColombiaColombia33459334592013diciembre"/>
    <x v="1"/>
  </r>
  <r>
    <n v="427920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1"/>
    <x v="5"/>
    <x v="0"/>
    <n v="1283.1500000000001"/>
    <s v="EDWHNullEDWHNullUSDNullADNCRUISER 350 FS 48x100 ML COACRUISER 350 FS (BRAZIL)NullNullColombiaColombia33459334592013noviembre"/>
    <x v="1"/>
  </r>
  <r>
    <n v="427921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1"/>
    <x v="11"/>
    <x v="0"/>
    <n v="1265.7099999999998"/>
    <s v="EDWHNullEDWHNullUSDNullADNCRUISER 350 FS 48x100 ML COACRUISER 350 FS (BRAZIL)NullNullColombiaColombia33459334592013octubre"/>
    <x v="1"/>
  </r>
  <r>
    <n v="427922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1"/>
    <x v="0"/>
    <x v="0"/>
    <n v="5777.64"/>
    <s v="EDWHNullEDWHNullUSDNullADNCRUISER 350 FS 48x100 ML COACRUISER 350 FS (BRAZIL)NullNullColombiaColombia33459334592013septiembre"/>
    <x v="1"/>
  </r>
  <r>
    <n v="427923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6"/>
    <x v="0"/>
    <n v="18521.509999999998"/>
    <s v="EDWHNullEDWHNullUSDNullADNCRUISER 350 FS 4x5 L COACRUISER 350 FS (BRAZIL)NullNullColombiaColombia24512245122013abril"/>
    <x v="1"/>
  </r>
  <r>
    <n v="427924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1"/>
    <x v="0"/>
    <n v="15996.29"/>
    <s v="EDWHNullEDWHNullUSDNullADNCRUISER 350 FS 4x5 L COACRUISER 350 FS (BRAZIL)NullNullColombiaColombia24512245122013agosto"/>
    <x v="1"/>
  </r>
  <r>
    <n v="427925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9"/>
    <x v="0"/>
    <n v="32088.49"/>
    <s v="EDWHNullEDWHNullUSDNullADNCRUISER 350 FS 4x5 L COACRUISER 350 FS (BRAZIL)NullNullColombiaColombia24512245122013julio"/>
    <x v="1"/>
  </r>
  <r>
    <n v="427926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4"/>
    <x v="0"/>
    <n v="45860.5"/>
    <s v="EDWHNullEDWHNullUSDNullADNCRUISER 350 FS 4x5 L COACRUISER 350 FS (BRAZIL)NullNullColombiaColombia24512245122013mayo"/>
    <x v="1"/>
  </r>
  <r>
    <n v="427927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5"/>
    <x v="0"/>
    <n v="8857.4699999999993"/>
    <s v="EDWHNullEDWHNullUSDNullADNCRUISER 350 FS 4x5 L COACRUISER 350 FS (BRAZIL)NullNullColombiaColombia24512245122013noviembre"/>
    <x v="1"/>
  </r>
  <r>
    <n v="427928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11"/>
    <x v="0"/>
    <n v="18128.620000000003"/>
    <s v="EDWHNullEDWHNullUSDNullADNCRUISER 350 FS 4x5 L COACRUISER 350 FS (BRAZIL)NullNullColombiaColombia24512245122013octubre"/>
    <x v="1"/>
  </r>
  <r>
    <n v="427929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0"/>
    <x v="0"/>
    <n v="2058.36"/>
    <s v="EDWHNullEDWHNullUSDNullADNCRUISER 350 FS 4x5 L COACRUISER 350 FS (BRAZIL)NullNullColombiaColombia24512245122013septiembre"/>
    <x v="1"/>
  </r>
  <r>
    <n v="427930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6"/>
    <x v="0"/>
    <n v="402670.17"/>
    <s v="EDWHNullEDWHNullUSDNullADNCURACRON 500 EC 12x1 l COACURACRON SPECIAL 500 ECNullNullColombiaColombia15688156882013abril"/>
    <x v="1"/>
  </r>
  <r>
    <n v="427931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1"/>
    <x v="0"/>
    <n v="258659.72"/>
    <s v="EDWHNullEDWHNullUSDNullADNCURACRON 500 EC 12x1 l COACURACRON SPECIAL 500 ECNullNullColombiaColombia15688156882013agosto"/>
    <x v="1"/>
  </r>
  <r>
    <n v="427932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7"/>
    <x v="0"/>
    <n v="261565.31999999998"/>
    <s v="EDWHNullEDWHNullUSDNullADNCURACRON 500 EC 12x1 l COACURACRON SPECIAL 500 ECNullNullColombiaColombia15688156882013diciembre"/>
    <x v="1"/>
  </r>
  <r>
    <n v="427933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8"/>
    <x v="0"/>
    <n v="41200.61"/>
    <s v="EDWHNullEDWHNullUSDNullADNCURACRON 500 EC 12x1 l COACURACRON SPECIAL 500 ECNullNullColombiaColombia15688156882013enero"/>
    <x v="1"/>
  </r>
  <r>
    <n v="427934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2"/>
    <x v="0"/>
    <n v="332896.23"/>
    <s v="EDWHNullEDWHNullUSDNullADNCURACRON 500 EC 12x1 l COACURACRON SPECIAL 500 ECNullNullColombiaColombia15688156882013febrero"/>
    <x v="1"/>
  </r>
  <r>
    <n v="427935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9"/>
    <x v="0"/>
    <n v="321350.26"/>
    <s v="EDWHNullEDWHNullUSDNullADNCURACRON 500 EC 12x1 l COACURACRON SPECIAL 500 ECNullNullColombiaColombia15688156882013julio"/>
    <x v="1"/>
  </r>
  <r>
    <n v="427936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10"/>
    <x v="0"/>
    <n v="364878.06"/>
    <s v="EDWHNullEDWHNullUSDNullADNCURACRON 500 EC 12x1 l COACURACRON SPECIAL 500 ECNullNullColombiaColombia15688156882013junio"/>
    <x v="1"/>
  </r>
  <r>
    <n v="427937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3"/>
    <x v="0"/>
    <n v="13355.11"/>
    <s v="EDWHNullEDWHNullUSDNullADNCURACRON 500 EC 12x1 l COACURACRON SPECIAL 500 ECNullNullColombiaColombia15688156882013marzo"/>
    <x v="1"/>
  </r>
  <r>
    <n v="427938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4"/>
    <x v="0"/>
    <n v="152135.88999999998"/>
    <s v="EDWHNullEDWHNullUSDNullADNCURACRON 500 EC 12x1 l COACURACRON SPECIAL 500 ECNullNullColombiaColombia15688156882013mayo"/>
    <x v="1"/>
  </r>
  <r>
    <n v="427939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5"/>
    <x v="0"/>
    <n v="199656.19"/>
    <s v="EDWHNullEDWHNullUSDNullADNCURACRON 500 EC 12x1 l COACURACRON SPECIAL 500 ECNullNullColombiaColombia15688156882013noviembre"/>
    <x v="1"/>
  </r>
  <r>
    <n v="427940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11"/>
    <x v="0"/>
    <n v="195831.5"/>
    <s v="EDWHNullEDWHNullUSDNullADNCURACRON 500 EC 12x1 l COACURACRON SPECIAL 500 ECNullNullColombiaColombia15688156882013octubre"/>
    <x v="1"/>
  </r>
  <r>
    <n v="427941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0"/>
    <x v="0"/>
    <n v="205808.8"/>
    <s v="EDWHNullEDWHNullUSDNullADNCURACRON 500 EC 12x1 l COACURACRON SPECIAL 500 ECNullNullColombiaColombia15688156882013septiembre"/>
    <x v="1"/>
  </r>
  <r>
    <n v="427942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6"/>
    <x v="0"/>
    <n v="39633.899999999994"/>
    <s v="EDWHNullEDWHNullUSDNullADNCURACRON 500 EC 12x250 ml COACURACRON SPECIAL 500 ECNullNullColombiaColombia15693156932013abril"/>
    <x v="1"/>
  </r>
  <r>
    <n v="427943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1"/>
    <x v="0"/>
    <n v="13975.009999999998"/>
    <s v="EDWHNullEDWHNullUSDNullADNCURACRON 500 EC 12x250 ml COACURACRON SPECIAL 500 ECNullNullColombiaColombia15693156932013agosto"/>
    <x v="1"/>
  </r>
  <r>
    <n v="427944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7"/>
    <x v="0"/>
    <n v="66712.81"/>
    <s v="EDWHNullEDWHNullUSDNullADNCURACRON 500 EC 12x250 ml COACURACRON SPECIAL 500 ECNullNullColombiaColombia15693156932013diciembre"/>
    <x v="1"/>
  </r>
  <r>
    <n v="427945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8"/>
    <x v="0"/>
    <n v="17377.600000000002"/>
    <s v="EDWHNullEDWHNullUSDNullADNCURACRON 500 EC 12x250 ml COACURACRON SPECIAL 500 ECNullNullColombiaColombia15693156932013enero"/>
    <x v="1"/>
  </r>
  <r>
    <n v="427946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2"/>
    <x v="0"/>
    <n v="44261.24"/>
    <s v="EDWHNullEDWHNullUSDNullADNCURACRON 500 EC 12x250 ml COACURACRON SPECIAL 500 ECNullNullColombiaColombia15693156932013febrero"/>
    <x v="1"/>
  </r>
  <r>
    <n v="427947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9"/>
    <x v="0"/>
    <n v="31429.13"/>
    <s v="EDWHNullEDWHNullUSDNullADNCURACRON 500 EC 12x250 ml COACURACRON SPECIAL 500 ECNullNullColombiaColombia15693156932013julio"/>
    <x v="1"/>
  </r>
  <r>
    <n v="427948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10"/>
    <x v="0"/>
    <n v="70822.540000000008"/>
    <s v="EDWHNullEDWHNullUSDNullADNCURACRON 500 EC 12x250 ml COACURACRON SPECIAL 500 ECNullNullColombiaColombia15693156932013junio"/>
    <x v="1"/>
  </r>
  <r>
    <n v="427949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3"/>
    <x v="0"/>
    <n v="36333.85"/>
    <s v="EDWHNullEDWHNullUSDNullADNCURACRON 500 EC 12x250 ml COACURACRON SPECIAL 500 ECNullNullColombiaColombia15693156932013marzo"/>
    <x v="1"/>
  </r>
  <r>
    <n v="427950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4"/>
    <x v="0"/>
    <n v="58453.69"/>
    <s v="EDWHNullEDWHNullUSDNullADNCURACRON 500 EC 12x250 ml COACURACRON SPECIAL 500 ECNullNullColombiaColombia15693156932013mayo"/>
    <x v="1"/>
  </r>
  <r>
    <n v="427951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5"/>
    <x v="0"/>
    <n v="84579.040000000008"/>
    <s v="EDWHNullEDWHNullUSDNullADNCURACRON 500 EC 12x250 ml COACURACRON SPECIAL 500 ECNullNullColombiaColombia15693156932013noviembre"/>
    <x v="1"/>
  </r>
  <r>
    <n v="427952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11"/>
    <x v="0"/>
    <n v="35573.43"/>
    <s v="EDWHNullEDWHNullUSDNullADNCURACRON 500 EC 12x250 ml COACURACRON SPECIAL 500 ECNullNullColombiaColombia15693156932013octubre"/>
    <x v="1"/>
  </r>
  <r>
    <n v="427953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0"/>
    <x v="0"/>
    <n v="176574.4"/>
    <s v="EDWHNullEDWHNullUSDNullADNCURACRON 500 EC 12x250 ml COACURACRON SPECIAL 500 ECNullNullColombiaColombia15693156932013septiembre"/>
    <x v="1"/>
  </r>
  <r>
    <n v="427954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6"/>
    <x v="0"/>
    <n v="13699.84"/>
    <s v="EDWHNullEDWHNullUSDNullADNCURACRON 500 EC 20 l COACURACRON SPECIAL 500 ECNullNullColombiaColombia47879478792013abril"/>
    <x v="1"/>
  </r>
  <r>
    <n v="427955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1"/>
    <x v="0"/>
    <n v="9945.9500000000007"/>
    <s v="EDWHNullEDWHNullUSDNullADNCURACRON 500 EC 20 l COACURACRON SPECIAL 500 ECNullNullColombiaColombia47879478792013agosto"/>
    <x v="1"/>
  </r>
  <r>
    <n v="427956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7"/>
    <x v="0"/>
    <n v="21167.35"/>
    <s v="EDWHNullEDWHNullUSDNullADNCURACRON 500 EC 20 l COACURACRON SPECIAL 500 ECNullNullColombiaColombia47879478792013diciembre"/>
    <x v="1"/>
  </r>
  <r>
    <n v="427957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9"/>
    <x v="0"/>
    <n v="7306.37"/>
    <s v="EDWHNullEDWHNullUSDNullADNCURACRON 500 EC 20 l COACURACRON SPECIAL 500 ECNullNullColombiaColombia47879478792013julio"/>
    <x v="1"/>
  </r>
  <r>
    <n v="427958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10"/>
    <x v="0"/>
    <n v="7151.24"/>
    <s v="EDWHNullEDWHNullUSDNullADNCURACRON 500 EC 20 l COACURACRON SPECIAL 500 ECNullNullColombiaColombia47879478792013junio"/>
    <x v="1"/>
  </r>
  <r>
    <n v="427959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3"/>
    <x v="0"/>
    <n v="4858.8899999999994"/>
    <s v="EDWHNullEDWHNullUSDNullADNCURACRON 500 EC 20 l COACURACRON SPECIAL 500 ECNullNullColombiaColombia47879478792013marzo"/>
    <x v="1"/>
  </r>
  <r>
    <n v="427960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4"/>
    <x v="0"/>
    <n v="17531.84"/>
    <s v="EDWHNullEDWHNullUSDNullADNCURACRON 500 EC 20 l COACURACRON SPECIAL 500 ECNullNullColombiaColombia47879478792013mayo"/>
    <x v="1"/>
  </r>
  <r>
    <n v="427961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5"/>
    <x v="0"/>
    <n v="7321.5899999999992"/>
    <s v="EDWHNullEDWHNullUSDNullADNCURACRON 500 EC 20 l COACURACRON SPECIAL 500 ECNullNullColombiaColombia47879478792013noviembre"/>
    <x v="1"/>
  </r>
  <r>
    <n v="427962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11"/>
    <x v="0"/>
    <n v="2941.75"/>
    <s v="EDWHNullEDWHNullUSDNullADNCURACRON 500 EC 20 l COACURACRON SPECIAL 500 ECNullNullColombiaColombia47879478792013octubre"/>
    <x v="1"/>
  </r>
  <r>
    <n v="427963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0"/>
    <x v="0"/>
    <n v="16459.689999999999"/>
    <s v="EDWHNullEDWHNullUSDNullADNCURACRON 500 EC 20 l COACURACRON SPECIAL 500 ECNullNullColombiaColombia47879478792013septiembre"/>
    <x v="1"/>
  </r>
  <r>
    <n v="427964"/>
    <x v="1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1"/>
    <x v="6"/>
    <x v="0"/>
    <n v="262.08999999999997"/>
    <s v="EDWHNullEDWHNullUSDNullADNCURACRON 500 EC 24x100 ML COACURACRON SPECIAL 500 ECNullNullColombiaColombia15644156442013abril"/>
    <x v="1"/>
  </r>
  <r>
    <n v="427965"/>
    <x v="1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1"/>
    <x v="1"/>
    <x v="0"/>
    <n v="63.65"/>
    <s v="EDWHNullEDWHNullUSDNullADNCURACRON 500 EC 24x100 ML COACURACRON SPECIAL 500 ECNullNullColombiaColombia15644156442013agosto"/>
    <x v="1"/>
  </r>
  <r>
    <n v="427966"/>
    <x v="1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1"/>
    <x v="8"/>
    <x v="0"/>
    <n v="1036.68"/>
    <s v="EDWHNullEDWHNullUSDNullADNCURACRON 500 EC 24x100 ML COACURACRON SPECIAL 500 ECNullNullColombiaColombia15644156442013enero"/>
    <x v="1"/>
  </r>
  <r>
    <n v="427967"/>
    <x v="1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1"/>
    <x v="2"/>
    <x v="0"/>
    <n v="620.86"/>
    <s v="EDWHNullEDWHNullUSDNullADNCURACRON 500 EC 24x100 ML COACURACRON SPECIAL 500 ECNullNullColombiaColombia15644156442013febrero"/>
    <x v="1"/>
  </r>
  <r>
    <n v="427968"/>
    <x v="1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1"/>
    <x v="3"/>
    <x v="0"/>
    <n v="1031.43"/>
    <s v="EDWHNullEDWHNullUSDNullADNCURACRON 500 EC 24x100 ML COACURACRON SPECIAL 500 ECNullNullColombiaColombia15644156442013marzo"/>
    <x v="1"/>
  </r>
  <r>
    <n v="427969"/>
    <x v="1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1"/>
    <x v="0"/>
    <x v="0"/>
    <n v="1194.71"/>
    <s v="EDWHNullEDWHNullUSDNullADNCURACRON 500 EC 24x100 ML COACURACRON SPECIAL 500 ECNullNullColombiaColombia15644156442013septiembre"/>
    <x v="1"/>
  </r>
  <r>
    <n v="427970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1"/>
    <x v="0"/>
    <n v="22929.02"/>
    <s v="EDWHNullEDWHNullUSDNullADNDACONIL 6x4 L COABRAVO 720NullNullColombiaColombia52249522492013agosto"/>
    <x v="1"/>
  </r>
  <r>
    <n v="427971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7"/>
    <x v="0"/>
    <n v="291.54000000000002"/>
    <s v="EDWHNullEDWHNullUSDNullADNDACONIL 6x4 L COABRAVO 720NullNullColombiaColombia52249522492013diciembre"/>
    <x v="1"/>
  </r>
  <r>
    <n v="427972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9"/>
    <x v="0"/>
    <n v="28261.59"/>
    <s v="EDWHNullEDWHNullUSDNullADNDACONIL 6x4 L COABRAVO 720NullNullColombiaColombia52249522492013julio"/>
    <x v="1"/>
  </r>
  <r>
    <n v="427973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10"/>
    <x v="0"/>
    <n v="27056.34"/>
    <s v="EDWHNullEDWHNullUSDNullADNDACONIL 6x4 L COABRAVO 720NullNullColombiaColombia52249522492013junio"/>
    <x v="1"/>
  </r>
  <r>
    <n v="427974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4"/>
    <x v="0"/>
    <n v="30679.59"/>
    <s v="EDWHNullEDWHNullUSDNullADNDACONIL 6x4 L COABRAVO 720NullNullColombiaColombia52249522492013mayo"/>
    <x v="1"/>
  </r>
  <r>
    <n v="427975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5"/>
    <x v="0"/>
    <n v="26792.25"/>
    <s v="EDWHNullEDWHNullUSDNullADNDACONIL 6x4 L COABRAVO 720NullNullColombiaColombia52249522492013noviembre"/>
    <x v="1"/>
  </r>
  <r>
    <n v="427976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11"/>
    <x v="0"/>
    <n v="28781.72"/>
    <s v="EDWHNullEDWHNullUSDNullADNDACONIL 6x4 L COABRAVO 720NullNullColombiaColombia52249522492013octubre"/>
    <x v="1"/>
  </r>
  <r>
    <n v="427977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0"/>
    <x v="0"/>
    <n v="32645.14"/>
    <s v="EDWHNullEDWHNullUSDNullADNDACONIL 6x4 L COABRAVO 720NullNullColombiaColombia52249522492013septiembre"/>
    <x v="1"/>
  </r>
  <r>
    <n v="427978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6"/>
    <x v="0"/>
    <n v="162400.82"/>
    <s v="EDWHNullEDWHNullUSDNullADNDACONIL 720 SC 12x1 l COABRAVO 720NullNullColombiaColombia40616406162013abril"/>
    <x v="1"/>
  </r>
  <r>
    <n v="427979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1"/>
    <x v="0"/>
    <n v="106932.81"/>
    <s v="EDWHNullEDWHNullUSDNullADNDACONIL 720 SC 12x1 l COABRAVO 720NullNullColombiaColombia40616406162013agosto"/>
    <x v="1"/>
  </r>
  <r>
    <n v="427980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7"/>
    <x v="0"/>
    <n v="132433.47"/>
    <s v="EDWHNullEDWHNullUSDNullADNDACONIL 720 SC 12x1 l COABRAVO 720NullNullColombiaColombia40616406162013diciembre"/>
    <x v="1"/>
  </r>
  <r>
    <n v="427981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8"/>
    <x v="0"/>
    <n v="105691.06"/>
    <s v="EDWHNullEDWHNullUSDNullADNDACONIL 720 SC 12x1 l COABRAVO 720NullNullColombiaColombia40616406162013enero"/>
    <x v="1"/>
  </r>
  <r>
    <n v="427982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2"/>
    <x v="0"/>
    <n v="122589.6"/>
    <s v="EDWHNullEDWHNullUSDNullADNDACONIL 720 SC 12x1 l COABRAVO 720NullNullColombiaColombia40616406162013febrero"/>
    <x v="1"/>
  </r>
  <r>
    <n v="427983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9"/>
    <x v="0"/>
    <n v="38986.080000000002"/>
    <s v="EDWHNullEDWHNullUSDNullADNDACONIL 720 SC 12x1 l COABRAVO 720NullNullColombiaColombia40616406162013julio"/>
    <x v="1"/>
  </r>
  <r>
    <n v="427984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10"/>
    <x v="0"/>
    <n v="134927.15999999997"/>
    <s v="EDWHNullEDWHNullUSDNullADNDACONIL 720 SC 12x1 l COABRAVO 720NullNullColombiaColombia40616406162013junio"/>
    <x v="1"/>
  </r>
  <r>
    <n v="427985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3"/>
    <x v="0"/>
    <n v="192753.74"/>
    <s v="EDWHNullEDWHNullUSDNullADNDACONIL 720 SC 12x1 l COABRAVO 720NullNullColombiaColombia40616406162013marzo"/>
    <x v="1"/>
  </r>
  <r>
    <n v="427986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4"/>
    <x v="0"/>
    <n v="220718.44999999998"/>
    <s v="EDWHNullEDWHNullUSDNullADNDACONIL 720 SC 12x1 l COABRAVO 720NullNullColombiaColombia40616406162013mayo"/>
    <x v="1"/>
  </r>
  <r>
    <n v="427987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5"/>
    <x v="0"/>
    <n v="147005.22"/>
    <s v="EDWHNullEDWHNullUSDNullADNDACONIL 720 SC 12x1 l COABRAVO 720NullNullColombiaColombia40616406162013noviembre"/>
    <x v="1"/>
  </r>
  <r>
    <n v="427988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11"/>
    <x v="0"/>
    <n v="55413.469999999994"/>
    <s v="EDWHNullEDWHNullUSDNullADNDACONIL 720 SC 12x1 l COABRAVO 720NullNullColombiaColombia40616406162013octubre"/>
    <x v="1"/>
  </r>
  <r>
    <n v="427989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0"/>
    <x v="0"/>
    <n v="180938.94"/>
    <s v="EDWHNullEDWHNullUSDNullADNDACONIL 720 SC 12x1 l COABRAVO 720NullNullColombiaColombia40616406162013septiembre"/>
    <x v="1"/>
  </r>
  <r>
    <n v="427990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6"/>
    <x v="0"/>
    <n v="38757.519999999997"/>
    <s v="EDWHNullEDWHNullUSDNullADNDACONIL 720 SC 20 l COABRAVO 720NullNullColombiaColombia40611406112013abril"/>
    <x v="1"/>
  </r>
  <r>
    <n v="427991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1"/>
    <x v="0"/>
    <n v="45605.18"/>
    <s v="EDWHNullEDWHNullUSDNullADNDACONIL 720 SC 20 l COABRAVO 720NullNullColombiaColombia40611406112013agosto"/>
    <x v="1"/>
  </r>
  <r>
    <n v="427992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7"/>
    <x v="0"/>
    <n v="19396.719999999998"/>
    <s v="EDWHNullEDWHNullUSDNullADNDACONIL 720 SC 20 l COABRAVO 720NullNullColombiaColombia40611406112013diciembre"/>
    <x v="1"/>
  </r>
  <r>
    <n v="427993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8"/>
    <x v="0"/>
    <n v="2542.84"/>
    <s v="EDWHNullEDWHNullUSDNullADNDACONIL 720 SC 20 l COABRAVO 720NullNullColombiaColombia40611406112013enero"/>
    <x v="1"/>
  </r>
  <r>
    <n v="427994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2"/>
    <x v="0"/>
    <n v="6069.6399999999994"/>
    <s v="EDWHNullEDWHNullUSDNullADNDACONIL 720 SC 20 l COABRAVO 720NullNullColombiaColombia40611406112013febrero"/>
    <x v="1"/>
  </r>
  <r>
    <n v="427995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9"/>
    <x v="0"/>
    <n v="27519.38"/>
    <s v="EDWHNullEDWHNullUSDNullADNDACONIL 720 SC 20 l COABRAVO 720NullNullColombiaColombia40611406112013julio"/>
    <x v="1"/>
  </r>
  <r>
    <n v="427996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10"/>
    <x v="0"/>
    <n v="32763.710000000003"/>
    <s v="EDWHNullEDWHNullUSDNullADNDACONIL 720 SC 20 l COABRAVO 720NullNullColombiaColombia40611406112013junio"/>
    <x v="1"/>
  </r>
  <r>
    <n v="427997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3"/>
    <x v="0"/>
    <n v="32071.68"/>
    <s v="EDWHNullEDWHNullUSDNullADNDACONIL 720 SC 20 l COABRAVO 720NullNullColombiaColombia40611406112013marzo"/>
    <x v="1"/>
  </r>
  <r>
    <n v="427998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4"/>
    <x v="0"/>
    <n v="52232.09"/>
    <s v="EDWHNullEDWHNullUSDNullADNDACONIL 720 SC 20 l COABRAVO 720NullNullColombiaColombia40611406112013mayo"/>
    <x v="1"/>
  </r>
  <r>
    <n v="427999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5"/>
    <x v="0"/>
    <n v="17185.390000000003"/>
    <s v="EDWHNullEDWHNullUSDNullADNDACONIL 720 SC 20 l COABRAVO 720NullNullColombiaColombia40611406112013noviembre"/>
    <x v="1"/>
  </r>
  <r>
    <n v="428000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11"/>
    <x v="0"/>
    <n v="19012.07"/>
    <s v="EDWHNullEDWHNullUSDNullADNDACONIL 720 SC 20 l COABRAVO 720NullNullColombiaColombia40611406112013octubre"/>
    <x v="1"/>
  </r>
  <r>
    <n v="428001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0"/>
    <x v="0"/>
    <n v="57409.36"/>
    <s v="EDWHNullEDWHNullUSDNullADNDACONIL 720 SC 20 l COABRAVO 720NullNullColombiaColombia40611406112013septiembre"/>
    <x v="1"/>
  </r>
  <r>
    <n v="428002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6"/>
    <x v="0"/>
    <n v="47060.659999999996"/>
    <s v="EDWHNullEDWHNullUSDNullADNDACONIL 720 SC 48x250 ML COABRAVO 720NullNullColombiaColombia40610406102013abril"/>
    <x v="1"/>
  </r>
  <r>
    <n v="428003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1"/>
    <x v="0"/>
    <n v="43266.9"/>
    <s v="EDWHNullEDWHNullUSDNullADNDACONIL 720 SC 48x250 ML COABRAVO 720NullNullColombiaColombia40610406102013agosto"/>
    <x v="1"/>
  </r>
  <r>
    <n v="428004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7"/>
    <x v="0"/>
    <n v="41258.699999999997"/>
    <s v="EDWHNullEDWHNullUSDNullADNDACONIL 720 SC 48x250 ML COABRAVO 720NullNullColombiaColombia40610406102013diciembre"/>
    <x v="1"/>
  </r>
  <r>
    <n v="428005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8"/>
    <x v="0"/>
    <n v="460.90999999999997"/>
    <s v="EDWHNullEDWHNullUSDNullADNDACONIL 720 SC 48x250 ML COABRAVO 720NullNullColombiaColombia40610406102013enero"/>
    <x v="1"/>
  </r>
  <r>
    <n v="428006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2"/>
    <x v="0"/>
    <n v="23016.84"/>
    <s v="EDWHNullEDWHNullUSDNullADNDACONIL 720 SC 48x250 ML COABRAVO 720NullNullColombiaColombia40610406102013febrero"/>
    <x v="1"/>
  </r>
  <r>
    <n v="428036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4"/>
    <x v="0"/>
    <n v="4300.45"/>
    <s v="EDWHNullEDWHNullUSDNullADNDUAL GOLD 960 EC 12x1 l COADUAL GOLD 960 ECNullNullColombiaColombia20632206322013mayo"/>
    <x v="1"/>
  </r>
  <r>
    <n v="428037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5"/>
    <x v="0"/>
    <n v="12911.12"/>
    <s v="EDWHNullEDWHNullUSDNullADNDUAL GOLD 960 EC 12x1 l COADUAL GOLD 960 ECNullNullColombiaColombia20632206322013noviembre"/>
    <x v="1"/>
  </r>
  <r>
    <n v="428038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11"/>
    <x v="0"/>
    <n v="3369.97"/>
    <s v="EDWHNullEDWHNullUSDNullADNDUAL GOLD 960 EC 12x1 l COADUAL GOLD 960 ECNullNullColombiaColombia20632206322013octubre"/>
    <x v="1"/>
  </r>
  <r>
    <n v="428039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0"/>
    <x v="0"/>
    <n v="15680.98"/>
    <s v="EDWHNullEDWHNullUSDNullADNDUAL GOLD 960 EC 12x1 l COADUAL GOLD 960 ECNullNullColombiaColombia20632206322013septiembre"/>
    <x v="1"/>
  </r>
  <r>
    <n v="428040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6"/>
    <x v="0"/>
    <n v="15578.630000000001"/>
    <s v="EDWHNullEDWHNullUSDNullADNDUAL GOLD 960 EC 20 l COADUAL GOLD 960 ECNullNullColombiaColombia20628206282013abril"/>
    <x v="1"/>
  </r>
  <r>
    <n v="428041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1"/>
    <x v="0"/>
    <n v="17020.77"/>
    <s v="EDWHNullEDWHNullUSDNullADNDUAL GOLD 960 EC 20 l COADUAL GOLD 960 ECNullNullColombiaColombia20628206282013agosto"/>
    <x v="1"/>
  </r>
  <r>
    <n v="428042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7"/>
    <x v="0"/>
    <n v="6342.28"/>
    <s v="EDWHNullEDWHNullUSDNullADNDUAL GOLD 960 EC 20 l COADUAL GOLD 960 ECNullNullColombiaColombia20628206282013diciembre"/>
    <x v="1"/>
  </r>
  <r>
    <n v="428043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8"/>
    <x v="0"/>
    <n v="12061.74"/>
    <s v="EDWHNullEDWHNullUSDNullADNDUAL GOLD 960 EC 20 l COADUAL GOLD 960 ECNullNullColombiaColombia20628206282013enero"/>
    <x v="1"/>
  </r>
  <r>
    <n v="428044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2"/>
    <x v="0"/>
    <n v="17084.140000000003"/>
    <s v="EDWHNullEDWHNullUSDNullADNDUAL GOLD 960 EC 20 l COADUAL GOLD 960 ECNullNullColombiaColombia20628206282013febrero"/>
    <x v="1"/>
  </r>
  <r>
    <n v="428045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9"/>
    <x v="0"/>
    <n v="92406.06"/>
    <s v="EDWHNullEDWHNullUSDNullADNDUAL GOLD 960 EC 20 l COADUAL GOLD 960 ECNullNullColombiaColombia20628206282013julio"/>
    <x v="1"/>
  </r>
  <r>
    <n v="428046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10"/>
    <x v="0"/>
    <n v="394.93"/>
    <s v="EDWHNullEDWHNullUSDNullADNDUAL GOLD 960 EC 20 l COADUAL GOLD 960 ECNullNullColombiaColombia20628206282013junio"/>
    <x v="1"/>
  </r>
  <r>
    <n v="428047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3"/>
    <x v="0"/>
    <n v="8649.65"/>
    <s v="EDWHNullEDWHNullUSDNullADNDUAL GOLD 960 EC 20 l COADUAL GOLD 960 ECNullNullColombiaColombia20628206282013marzo"/>
    <x v="1"/>
  </r>
  <r>
    <n v="428048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4"/>
    <x v="0"/>
    <n v="7732.96"/>
    <s v="EDWHNullEDWHNullUSDNullADNDUAL GOLD 960 EC 20 l COADUAL GOLD 960 ECNullNullColombiaColombia20628206282013mayo"/>
    <x v="1"/>
  </r>
  <r>
    <n v="428049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5"/>
    <x v="0"/>
    <n v="1254.07"/>
    <s v="EDWHNullEDWHNullUSDNullADNDUAL GOLD 960 EC 20 l COADUAL GOLD 960 ECNullNullColombiaColombia20628206282013noviembre"/>
    <x v="1"/>
  </r>
  <r>
    <n v="428050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11"/>
    <x v="0"/>
    <n v="13166.37"/>
    <s v="EDWHNullEDWHNullUSDNullADNDUAL GOLD 960 EC 20 l COADUAL GOLD 960 ECNullNullColombiaColombia20628206282013octubre"/>
    <x v="1"/>
  </r>
  <r>
    <n v="428051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0"/>
    <x v="0"/>
    <n v="38589.579999999994"/>
    <s v="EDWHNullEDWHNullUSDNullADNDUAL GOLD 960 EC 20 l COADUAL GOLD 960 ECNullNullColombiaColombia20628206282013septiembre"/>
    <x v="1"/>
  </r>
  <r>
    <n v="428052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6"/>
    <x v="0"/>
    <n v="824.23"/>
    <s v="EDWHNullEDWHNullUSDNullADNDUAL GOLD 960 EC 4x5 l COADUAL GOLD 960 EC ISOTANKNullNullColombiaColombia20635206352013abril"/>
    <x v="1"/>
  </r>
  <r>
    <n v="428053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1"/>
    <x v="0"/>
    <n v="5586.57"/>
    <s v="EDWHNullEDWHNullUSDNullADNDUAL GOLD 960 EC 4x5 l COADUAL GOLD 960 EC ISOTANKNullNullColombiaColombia20635206352013agosto"/>
    <x v="1"/>
  </r>
  <r>
    <n v="428054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8"/>
    <x v="0"/>
    <n v="3094.95"/>
    <s v="EDWHNullEDWHNullUSDNullADNDUAL GOLD 960 EC 4x5 l COADUAL GOLD 960 EC ISOTANKNullNullColombiaColombia20635206352013enero"/>
    <x v="1"/>
  </r>
  <r>
    <n v="428055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2"/>
    <x v="0"/>
    <n v="2928.71"/>
    <s v="EDWHNullEDWHNullUSDNullADNDUAL GOLD 960 EC 4x5 l COADUAL GOLD 960 EC ISOTANKNullNullColombiaColombia20635206352013febrero"/>
    <x v="1"/>
  </r>
  <r>
    <n v="428056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9"/>
    <x v="0"/>
    <n v="2791.55"/>
    <s v="EDWHNullEDWHNullUSDNullADNDUAL GOLD 960 EC 4x5 l COADUAL GOLD 960 EC ISOTANKNullNullColombiaColombia20635206352013julio"/>
    <x v="1"/>
  </r>
  <r>
    <n v="428057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10"/>
    <x v="0"/>
    <n v="2085.1799999999998"/>
    <s v="EDWHNullEDWHNullUSDNullADNDUAL GOLD 960 EC 4x5 l COADUAL GOLD 960 EC ISOTANKNullNullColombiaColombia20635206352013junio"/>
    <x v="1"/>
  </r>
  <r>
    <n v="428058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3"/>
    <x v="0"/>
    <n v="2625.01"/>
    <s v="EDWHNullEDWHNullUSDNullADNDUAL GOLD 960 EC 4x5 l COADUAL GOLD 960 EC ISOTANKNullNullColombiaColombia20635206352013marzo"/>
    <x v="1"/>
  </r>
  <r>
    <n v="428059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4"/>
    <x v="0"/>
    <n v="816.33999999999992"/>
    <s v="EDWHNullEDWHNullUSDNullADNDUAL GOLD 960 EC 4x5 l COADUAL GOLD 960 EC ISOTANKNullNullColombiaColombia20635206352013mayo"/>
    <x v="1"/>
  </r>
  <r>
    <n v="428060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5"/>
    <x v="0"/>
    <n v="6061.56"/>
    <s v="EDWHNullEDWHNullUSDNullADNDUAL GOLD 960 EC 4x5 l COADUAL GOLD 960 EC ISOTANKNullNullColombiaColombia20635206352013noviembre"/>
    <x v="1"/>
  </r>
  <r>
    <n v="428061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11"/>
    <x v="0"/>
    <n v="407.44"/>
    <s v="EDWHNullEDWHNullUSDNullADNDUAL GOLD 960 EC 4x5 l COADUAL GOLD 960 EC ISOTANKNullNullColombiaColombia20635206352013octubre"/>
    <x v="1"/>
  </r>
  <r>
    <n v="428062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0"/>
    <x v="0"/>
    <n v="3931.71"/>
    <s v="EDWHNullEDWHNullUSDNullADNDUAL GOLD 960 EC 4x5 l COADUAL GOLD 960 EC ISOTANKNullNullColombiaColombia20635206352013septiembre"/>
    <x v="1"/>
  </r>
  <r>
    <n v="428063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6"/>
    <x v="0"/>
    <n v="1943.65"/>
    <s v="EDWHNullEDWHNullUSDNullADNENGEO 247 SC 12x1 L COAENGEO 247 ZC (NO DOT)NullNullColombiaColombia24296242962013abril"/>
    <x v="1"/>
  </r>
  <r>
    <n v="428064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1"/>
    <x v="0"/>
    <n v="862565.2300000001"/>
    <s v="EDWHNullEDWHNullUSDNullADNENGEO 247 SC 12x1 L COAENGEO 247 ZC (NO DOT)NullNullColombiaColombia24296242962013agosto"/>
    <x v="1"/>
  </r>
  <r>
    <n v="428065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7"/>
    <x v="0"/>
    <n v="232677.91"/>
    <s v="EDWHNullEDWHNullUSDNullADNENGEO 247 SC 12x1 L COAENGEO 247 ZC (NO DOT)NullNullColombiaColombia24296242962013diciembre"/>
    <x v="1"/>
  </r>
  <r>
    <n v="428066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8"/>
    <x v="0"/>
    <n v="61416.53"/>
    <s v="EDWHNullEDWHNullUSDNullADNENGEO 247 SC 12x1 L COAENGEO 247 ZC (NO DOT)NullNullColombiaColombia24296242962013enero"/>
    <x v="1"/>
  </r>
  <r>
    <n v="428067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9"/>
    <x v="0"/>
    <n v="648438.48"/>
    <s v="EDWHNullEDWHNullUSDNullADNENGEO 247 SC 12x1 L COAENGEO 247 ZC (NO DOT)NullNullColombiaColombia24296242962013julio"/>
    <x v="1"/>
  </r>
  <r>
    <n v="428068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10"/>
    <x v="0"/>
    <n v="2360993.0699999998"/>
    <s v="EDWHNullEDWHNullUSDNullADNENGEO 247 SC 12x1 L COAENGEO 247 ZC (NO DOT)NullNullColombiaColombia24296242962013junio"/>
    <x v="1"/>
  </r>
  <r>
    <n v="428069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3"/>
    <x v="0"/>
    <n v="422947.93"/>
    <s v="EDWHNullEDWHNullUSDNullADNENGEO 247 SC 12x1 L COAENGEO 247 ZC (NO DOT)NullNullColombiaColombia24296242962013marzo"/>
    <x v="1"/>
  </r>
  <r>
    <n v="428070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5"/>
    <x v="0"/>
    <n v="423927.93"/>
    <s v="EDWHNullEDWHNullUSDNullADNENGEO 247 SC 12x1 L COAENGEO 247 ZC (NO DOT)NullNullColombiaColombia24296242962013noviembre"/>
    <x v="1"/>
  </r>
  <r>
    <n v="428071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11"/>
    <x v="0"/>
    <n v="267327.31"/>
    <s v="EDWHNullEDWHNullUSDNullADNENGEO 247 SC 12x1 L COAENGEO 247 ZC (NO DOT)NullNullColombiaColombia24296242962013octubre"/>
    <x v="1"/>
  </r>
  <r>
    <n v="428072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0"/>
    <x v="0"/>
    <n v="703597.54"/>
    <s v="EDWHNullEDWHNullUSDNullADNENGEO 247 SC 12x1 L COAENGEO 247 ZC (NO DOT)NullNullColombiaColombia24296242962013septiembre"/>
    <x v="1"/>
  </r>
  <r>
    <n v="428073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1"/>
    <x v="0"/>
    <n v="233395"/>
    <s v="EDWHNullEDWHNullUSDNullADNENGEO 247 SC 12x250 ml COAENGEO 247 ZC (NO DOT)NullNullColombiaColombia24297242972013agosto"/>
    <x v="1"/>
  </r>
  <r>
    <n v="428074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7"/>
    <x v="0"/>
    <n v="28466.3"/>
    <s v="EDWHNullEDWHNullUSDNullADNENGEO 247 SC 12x250 ml COAENGEO 247 ZC (NO DOT)NullNullColombiaColombia24297242972013diciembre"/>
    <x v="1"/>
  </r>
  <r>
    <n v="428075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8"/>
    <x v="0"/>
    <n v="119947.36"/>
    <s v="EDWHNullEDWHNullUSDNullADNENGEO 247 SC 12x250 ml COAENGEO 247 ZC (NO DOT)NullNullColombiaColombia24297242972013enero"/>
    <x v="1"/>
  </r>
  <r>
    <n v="428076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2"/>
    <x v="0"/>
    <n v="24411.49"/>
    <s v="EDWHNullEDWHNullUSDNullADNENGEO 247 SC 12x250 ml COAENGEO 247 ZC (NO DOT)NullNullColombiaColombia24297242972013febrero"/>
    <x v="1"/>
  </r>
  <r>
    <n v="428077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9"/>
    <x v="0"/>
    <n v="151892.73000000001"/>
    <s v="EDWHNullEDWHNullUSDNullADNENGEO 247 SC 12x250 ml COAENGEO 247 ZC (NO DOT)NullNullColombiaColombia24297242972013julio"/>
    <x v="1"/>
  </r>
  <r>
    <n v="428078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10"/>
    <x v="0"/>
    <n v="939282.49000000011"/>
    <s v="EDWHNullEDWHNullUSDNullADNENGEO 247 SC 12x250 ml COAENGEO 247 ZC (NO DOT)NullNullColombiaColombia24297242972013junio"/>
    <x v="1"/>
  </r>
  <r>
    <n v="428079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3"/>
    <x v="0"/>
    <n v="83430.26999999999"/>
    <s v="EDWHNullEDWHNullUSDNullADNENGEO 247 SC 12x250 ml COAENGEO 247 ZC (NO DOT)NullNullColombiaColombia24297242972013marzo"/>
    <x v="1"/>
  </r>
  <r>
    <n v="428080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4"/>
    <x v="0"/>
    <n v="164.61999999999998"/>
    <s v="EDWHNullEDWHNullUSDNullADNENGEO 247 SC 12x250 ml COAENGEO 247 ZC (NO DOT)NullNullColombiaColombia24297242972013mayo"/>
    <x v="1"/>
  </r>
  <r>
    <n v="428081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5"/>
    <x v="0"/>
    <n v="80343.929999999993"/>
    <s v="EDWHNullEDWHNullUSDNullADNENGEO 247 SC 12x250 ml COAENGEO 247 ZC (NO DOT)NullNullColombiaColombia24297242972013noviembre"/>
    <x v="1"/>
  </r>
  <r>
    <n v="428082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11"/>
    <x v="0"/>
    <n v="147464.15"/>
    <s v="EDWHNullEDWHNullUSDNullADNENGEO 247 SC 12x250 ml COAENGEO 247 ZC (NO DOT)NullNullColombiaColombia24297242972013octubre"/>
    <x v="1"/>
  </r>
  <r>
    <n v="428083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0"/>
    <x v="0"/>
    <n v="164439.43"/>
    <s v="EDWHNullEDWHNullUSDNullADNENGEO 247 SC 12x250 ml COAENGEO 247 ZC (NO DOT)NullNullColombiaColombia24297242972013septiembre"/>
    <x v="1"/>
  </r>
  <r>
    <n v="428084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1"/>
    <x v="0"/>
    <n v="34449.19"/>
    <s v="EDWHNullEDWHNullUSDNullADNENGEO 247 SC 48x100 ML COAENGEO 247 ZC (NO DOT)NullNullColombiaColombia38518385182013agosto"/>
    <x v="1"/>
  </r>
  <r>
    <n v="428085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7"/>
    <x v="0"/>
    <n v="18445.740000000002"/>
    <s v="EDWHNullEDWHNullUSDNullADNENGEO 247 SC 48x100 ML COAENGEO 247 ZC (NO DOT)NullNullColombiaColombia38518385182013diciembre"/>
    <x v="1"/>
  </r>
  <r>
    <n v="428086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8"/>
    <x v="0"/>
    <n v="33399.1"/>
    <s v="EDWHNullEDWHNullUSDNullADNENGEO 247 SC 48x100 ML COAENGEO 247 ZC (NO DOT)NullNullColombiaColombia38518385182013enero"/>
    <x v="1"/>
  </r>
  <r>
    <n v="428087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2"/>
    <x v="0"/>
    <n v="2007.3400000000001"/>
    <s v="EDWHNullEDWHNullUSDNullADNENGEO 247 SC 48x100 ML COAENGEO 247 ZC (NO DOT)NullNullColombiaColombia38518385182013febrero"/>
    <x v="1"/>
  </r>
  <r>
    <n v="428088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9"/>
    <x v="0"/>
    <n v="186151.42"/>
    <s v="EDWHNullEDWHNullUSDNullADNENGEO 247 SC 48x100 ML COAENGEO 247 ZC (NO DOT)NullNullColombiaColombia38518385182013julio"/>
    <x v="1"/>
  </r>
  <r>
    <n v="428089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10"/>
    <x v="0"/>
    <n v="16930.64"/>
    <s v="EDWHNullEDWHNullUSDNullADNENGEO 247 SC 48x100 ML COAENGEO 247 ZC (NO DOT)NullNullColombiaColombia38518385182013junio"/>
    <x v="1"/>
  </r>
  <r>
    <n v="428090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5"/>
    <x v="0"/>
    <n v="6753.37"/>
    <s v="EDWHNullEDWHNullUSDNullADNENGEO 247 SC 48x100 ML COAENGEO 247 ZC (NO DOT)NullNullColombiaColombia38518385182013noviembre"/>
    <x v="1"/>
  </r>
  <r>
    <n v="428091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11"/>
    <x v="0"/>
    <n v="28805.599999999999"/>
    <s v="EDWHNullEDWHNullUSDNullADNENGEO 247 SC 48x100 ML COAENGEO 247 ZC (NO DOT)NullNullColombiaColombia38518385182013octubre"/>
    <x v="1"/>
  </r>
  <r>
    <n v="428092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0"/>
    <x v="0"/>
    <n v="29210.53"/>
    <s v="EDWHNullEDWHNullUSDNullADNENGEO 247 SC 48x100 ML COAENGEO 247 ZC (NO DOT)NullNullColombiaColombia38518385182013septiembre"/>
    <x v="1"/>
  </r>
  <r>
    <n v="428093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6"/>
    <x v="0"/>
    <n v="45989.08"/>
    <s v="EDWHNullEDWHNullUSDNullADNENGEO 247 SC 4x5 L COAENGEO 247 ZC (NO DOT)NullNullColombiaColombia46534465342013abril"/>
    <x v="1"/>
  </r>
  <r>
    <n v="428094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1"/>
    <x v="0"/>
    <n v="107043.25"/>
    <s v="EDWHNullEDWHNullUSDNullADNENGEO 247 SC 4x5 L COAENGEO 247 ZC (NO DOT)NullNullColombiaColombia46534465342013agosto"/>
    <x v="1"/>
  </r>
  <r>
    <n v="428095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7"/>
    <x v="0"/>
    <n v="125613.78"/>
    <s v="EDWHNullEDWHNullUSDNullADNENGEO 247 SC 4x5 L COAENGEO 247 ZC (NO DOT)NullNullColombiaColombia46534465342013diciembre"/>
    <x v="1"/>
  </r>
  <r>
    <n v="428096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8"/>
    <x v="0"/>
    <n v="8208.61"/>
    <s v="EDWHNullEDWHNullUSDNullADNENGEO 247 SC 4x5 L COAENGEO 247 ZC (NO DOT)NullNullColombiaColombia46534465342013enero"/>
    <x v="1"/>
  </r>
  <r>
    <n v="428097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2"/>
    <x v="0"/>
    <n v="209060.34"/>
    <s v="EDWHNullEDWHNullUSDNullADNENGEO 247 SC 4x5 L COAENGEO 247 ZC (NO DOT)NullNullColombiaColombia46534465342013febrero"/>
    <x v="1"/>
  </r>
  <r>
    <n v="428098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9"/>
    <x v="0"/>
    <n v="232747.31"/>
    <s v="EDWHNullEDWHNullUSDNullADNENGEO 247 SC 4x5 L COAENGEO 247 ZC (NO DOT)NullNullColombiaColombia46534465342013julio"/>
    <x v="1"/>
  </r>
  <r>
    <n v="428099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10"/>
    <x v="0"/>
    <n v="350670.93999999994"/>
    <s v="EDWHNullEDWHNullUSDNullADNENGEO 247 SC 4x5 L COAENGEO 247 ZC (NO DOT)NullNullColombiaColombia46534465342013junio"/>
    <x v="1"/>
  </r>
  <r>
    <n v="428100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3"/>
    <x v="0"/>
    <n v="117689.74"/>
    <s v="EDWHNullEDWHNullUSDNullADNENGEO 247 SC 4x5 L COAENGEO 247 ZC (NO DOT)NullNullColombiaColombia46534465342013marzo"/>
    <x v="1"/>
  </r>
  <r>
    <n v="428101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5"/>
    <x v="0"/>
    <n v="117026.48999999999"/>
    <s v="EDWHNullEDWHNullUSDNullADNENGEO 247 SC 4x5 L COAENGEO 247 ZC (NO DOT)NullNullColombiaColombia46534465342013noviembre"/>
    <x v="1"/>
  </r>
  <r>
    <n v="428102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11"/>
    <x v="0"/>
    <n v="117363.42"/>
    <s v="EDWHNullEDWHNullUSDNullADNENGEO 247 SC 4x5 L COAENGEO 247 ZC (NO DOT)NullNullColombiaColombia46534465342013octubre"/>
    <x v="1"/>
  </r>
  <r>
    <n v="428103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0"/>
    <x v="0"/>
    <n v="321434.71000000002"/>
    <s v="EDWHNullEDWHNullUSDNullADNENGEO 247 SC 4x5 L COAENGEO 247 ZC (NO DOT)NullNullColombiaColombia46534465342013septiembre"/>
    <x v="1"/>
  </r>
  <r>
    <n v="428104"/>
    <x v="1"/>
    <x v="0"/>
    <x v="0"/>
    <x v="0"/>
    <x v="0"/>
    <x v="1"/>
    <x v="0"/>
    <x v="0"/>
    <s v="FLEX 1000 L COA"/>
    <s v="FLEX W"/>
    <x v="0"/>
    <x v="0"/>
    <x v="0"/>
    <x v="0"/>
    <s v="47989"/>
    <s v="47989"/>
    <x v="1"/>
    <x v="6"/>
    <x v="0"/>
    <n v="36071.67"/>
    <s v="EDWHNullEDWHNullUSDNullADNFLEX 1000 L COAFLEX WNullNullColombiaColombia47989479892013abril"/>
    <x v="1"/>
  </r>
  <r>
    <n v="428105"/>
    <x v="1"/>
    <x v="0"/>
    <x v="0"/>
    <x v="0"/>
    <x v="0"/>
    <x v="1"/>
    <x v="0"/>
    <x v="0"/>
    <s v="FLEX 1000 L COA"/>
    <s v="FLEX W"/>
    <x v="0"/>
    <x v="0"/>
    <x v="0"/>
    <x v="0"/>
    <s v="47989"/>
    <s v="47989"/>
    <x v="1"/>
    <x v="1"/>
    <x v="0"/>
    <n v="2953.52"/>
    <s v="EDWHNullEDWHNullUSDNullADNFLEX 1000 L COAFLEX WNullNullColombiaColombia47989479892013agosto"/>
    <x v="1"/>
  </r>
  <r>
    <n v="428106"/>
    <x v="1"/>
    <x v="0"/>
    <x v="0"/>
    <x v="0"/>
    <x v="0"/>
    <x v="1"/>
    <x v="0"/>
    <x v="0"/>
    <s v="FLEX 1000 L COA"/>
    <s v="FLEX W"/>
    <x v="0"/>
    <x v="0"/>
    <x v="0"/>
    <x v="0"/>
    <s v="47989"/>
    <s v="47989"/>
    <x v="1"/>
    <x v="9"/>
    <x v="0"/>
    <n v="34718.959999999999"/>
    <s v="EDWHNullEDWHNullUSDNullADNFLEX 1000 L COAFLEX WNullNullColombiaColombia47989479892013julio"/>
    <x v="1"/>
  </r>
  <r>
    <n v="428107"/>
    <x v="1"/>
    <x v="0"/>
    <x v="0"/>
    <x v="0"/>
    <x v="0"/>
    <x v="1"/>
    <x v="0"/>
    <x v="0"/>
    <s v="FLEX 1000 L COA"/>
    <s v="FLEX W"/>
    <x v="0"/>
    <x v="0"/>
    <x v="0"/>
    <x v="0"/>
    <s v="47989"/>
    <s v="47989"/>
    <x v="1"/>
    <x v="3"/>
    <x v="0"/>
    <n v="172295.09"/>
    <s v="EDWHNullEDWHNullUSDNullADNFLEX 1000 L COAFLEX WNullNullColombiaColombia47989479892013marzo"/>
    <x v="1"/>
  </r>
  <r>
    <n v="428108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6"/>
    <x v="0"/>
    <n v="9050.42"/>
    <s v="EDWHNullEDWHNullUSDNullADNFLEX 12x1 L COAFLEX WNullNullColombiaColombia47986479862013abril"/>
    <x v="1"/>
  </r>
  <r>
    <n v="428109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1"/>
    <x v="0"/>
    <n v="854.82"/>
    <s v="EDWHNullEDWHNullUSDNullADNFLEX 12x1 L COAFLEX WNullNullColombiaColombia47986479862013agosto"/>
    <x v="1"/>
  </r>
  <r>
    <n v="428110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7"/>
    <x v="0"/>
    <n v="21243.07"/>
    <s v="EDWHNullEDWHNullUSDNullADNFLEX 12x1 L COAFLEX WNullNullColombiaColombia47986479862013diciembre"/>
    <x v="1"/>
  </r>
  <r>
    <n v="428111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8"/>
    <x v="0"/>
    <n v="1611.01"/>
    <s v="EDWHNullEDWHNullUSDNullADNFLEX 12x1 L COAFLEX WNullNullColombiaColombia47986479862013enero"/>
    <x v="1"/>
  </r>
  <r>
    <n v="428112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2"/>
    <x v="0"/>
    <n v="11043.98"/>
    <s v="EDWHNullEDWHNullUSDNullADNFLEX 12x1 L COAFLEX WNullNullColombiaColombia47986479862013febrero"/>
    <x v="1"/>
  </r>
  <r>
    <n v="428113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9"/>
    <x v="0"/>
    <n v="6622.34"/>
    <s v="EDWHNullEDWHNullUSDNullADNFLEX 12x1 L COAFLEX WNullNullColombiaColombia47986479862013julio"/>
    <x v="1"/>
  </r>
  <r>
    <n v="428114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10"/>
    <x v="0"/>
    <n v="14105.22"/>
    <s v="EDWHNullEDWHNullUSDNullADNFLEX 12x1 L COAFLEX WNullNullColombiaColombia47986479862013junio"/>
    <x v="1"/>
  </r>
  <r>
    <n v="428115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3"/>
    <x v="0"/>
    <n v="4427.5599999999995"/>
    <s v="EDWHNullEDWHNullUSDNullADNFLEX 12x1 L COAFLEX WNullNullColombiaColombia47986479862013marzo"/>
    <x v="1"/>
  </r>
  <r>
    <n v="428116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4"/>
    <x v="0"/>
    <n v="4701.8"/>
    <s v="EDWHNullEDWHNullUSDNullADNFLEX 12x1 L COAFLEX WNullNullColombiaColombia47986479862013mayo"/>
    <x v="1"/>
  </r>
  <r>
    <n v="428117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5"/>
    <x v="0"/>
    <n v="10781.9"/>
    <s v="EDWHNullEDWHNullUSDNullADNFLEX 12x1 L COAFLEX WNullNullColombiaColombia47986479862013noviembre"/>
    <x v="1"/>
  </r>
  <r>
    <n v="428118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11"/>
    <x v="0"/>
    <n v="15966.53"/>
    <s v="EDWHNullEDWHNullUSDNullADNFLEX 12x1 L COAFLEX WNullNullColombiaColombia47986479862013octubre"/>
    <x v="1"/>
  </r>
  <r>
    <n v="428119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0"/>
    <x v="0"/>
    <n v="25532.6"/>
    <s v="EDWHNullEDWHNullUSDNullADNFLEX 12x1 L COAFLEX WNullNullColombiaColombia47986479862013septiembre"/>
    <x v="1"/>
  </r>
  <r>
    <n v="428120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1"/>
    <x v="0"/>
    <n v="16740.670000000002"/>
    <s v="EDWHNullEDWHNullUSDNullADNFLEX 250 SL 48x250 ML COAFLEX WNullNullColombiaColombia47987479872013agosto"/>
    <x v="1"/>
  </r>
  <r>
    <n v="428121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7"/>
    <x v="0"/>
    <n v="22001.010000000002"/>
    <s v="EDWHNullEDWHNullUSDNullADNFLEX 250 SL 48x250 ML COAFLEX WNullNullColombiaColombia47987479872013diciembre"/>
    <x v="1"/>
  </r>
  <r>
    <n v="428122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8"/>
    <x v="0"/>
    <n v="7591.9800000000005"/>
    <s v="EDWHNullEDWHNullUSDNullADNFLEX 250 SL 48x250 ML COAFLEX WNullNullColombiaColombia47987479872013enero"/>
    <x v="1"/>
  </r>
  <r>
    <n v="428123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2"/>
    <x v="0"/>
    <n v="38654.94"/>
    <s v="EDWHNullEDWHNullUSDNullADNFLEX 250 SL 48x250 ML COAFLEX WNullNullColombiaColombia47987479872013febrero"/>
    <x v="1"/>
  </r>
  <r>
    <n v="428124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9"/>
    <x v="0"/>
    <n v="6266.68"/>
    <s v="EDWHNullEDWHNullUSDNullADNFLEX 250 SL 48x250 ML COAFLEX WNullNullColombiaColombia47987479872013julio"/>
    <x v="1"/>
  </r>
  <r>
    <n v="428125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10"/>
    <x v="0"/>
    <n v="37673.57"/>
    <s v="EDWHNullEDWHNullUSDNullADNFLEX 250 SL 48x250 ML COAFLEX WNullNullColombiaColombia47987479872013junio"/>
    <x v="1"/>
  </r>
  <r>
    <n v="428126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3"/>
    <x v="0"/>
    <n v="7764.5"/>
    <s v="EDWHNullEDWHNullUSDNullADNFLEX 250 SL 48x250 ML COAFLEX WNullNullColombiaColombia47987479872013marzo"/>
    <x v="1"/>
  </r>
  <r>
    <n v="428127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5"/>
    <x v="0"/>
    <n v="39867.25"/>
    <s v="EDWHNullEDWHNullUSDNullADNFLEX 250 SL 48x250 ML COAFLEX WNullNullColombiaColombia47987479872013noviembre"/>
    <x v="1"/>
  </r>
  <r>
    <n v="428128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0"/>
    <x v="0"/>
    <n v="37889.82"/>
    <s v="EDWHNullEDWHNullUSDNullADNFLEX 250 SL 48x250 ML COAFLEX WNullNullColombiaColombia47987479872013septiembre"/>
    <x v="1"/>
  </r>
  <r>
    <n v="428129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6"/>
    <x v="0"/>
    <n v="13398.86"/>
    <s v="EDWHNullEDWHNullUSDNullADNFLEX 4x4 L COAFLEX WNullNullColombiaColombia47988479882013abril"/>
    <x v="1"/>
  </r>
  <r>
    <n v="428130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1"/>
    <x v="0"/>
    <n v="1541.9"/>
    <s v="EDWHNullEDWHNullUSDNullADNFLEX 4x4 L COAFLEX WNullNullColombiaColombia47988479882013agosto"/>
    <x v="1"/>
  </r>
  <r>
    <n v="428131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8"/>
    <x v="0"/>
    <n v="2075.2399999999998"/>
    <s v="EDWHNullEDWHNullUSDNullADNFLEX 4x4 L COAFLEX WNullNullColombiaColombia47988479882013enero"/>
    <x v="1"/>
  </r>
  <r>
    <n v="428132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2"/>
    <x v="0"/>
    <n v="7917.12"/>
    <s v="EDWHNullEDWHNullUSDNullADNFLEX 4x4 L COAFLEX WNullNullColombiaColombia47988479882013febrero"/>
    <x v="1"/>
  </r>
  <r>
    <n v="428133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9"/>
    <x v="0"/>
    <n v="31741.86"/>
    <s v="EDWHNullEDWHNullUSDNullADNFLEX 4x4 L COAFLEX WNullNullColombiaColombia47988479882013julio"/>
    <x v="1"/>
  </r>
  <r>
    <n v="428134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4"/>
    <x v="0"/>
    <n v="54409.42"/>
    <s v="EDWHNullEDWHNullUSDNullADNFLEX 4x4 L COAFLEX WNullNullColombiaColombia47988479882013mayo"/>
    <x v="1"/>
  </r>
  <r>
    <n v="428135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5"/>
    <x v="0"/>
    <n v="3817.97"/>
    <s v="EDWHNullEDWHNullUSDNullADNFLEX 4x4 L COAFLEX WNullNullColombiaColombia47988479882013noviembre"/>
    <x v="1"/>
  </r>
  <r>
    <n v="428136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11"/>
    <x v="0"/>
    <n v="43578.98"/>
    <s v="EDWHNullEDWHNullUSDNullADNFLEX 4x4 L COAFLEX WNullNullColombiaColombia47988479882013octubre"/>
    <x v="1"/>
  </r>
  <r>
    <n v="428137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6"/>
    <x v="0"/>
    <n v="2490.83"/>
    <s v="EDWHNullEDWHNullUSDNullADNFOLAR 46 SC 12x1 L COAFOLAR 460 FWNullNullColombiaColombia44855448552013abril"/>
    <x v="1"/>
  </r>
  <r>
    <n v="428138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1"/>
    <x v="0"/>
    <n v="594.18000000000006"/>
    <s v="EDWHNullEDWHNullUSDNullADNFOLAR 46 SC 12x1 L COAFOLAR 460 FWNullNullColombiaColombia44855448552013agosto"/>
    <x v="1"/>
  </r>
  <r>
    <n v="428139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7"/>
    <x v="0"/>
    <n v="332.4"/>
    <s v="EDWHNullEDWHNullUSDNullADNFOLAR 46 SC 12x1 L COAFOLAR 460 FWNullNullColombiaColombia44855448552013diciembre"/>
    <x v="1"/>
  </r>
  <r>
    <n v="428140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9"/>
    <x v="0"/>
    <n v="1161.51"/>
    <s v="EDWHNullEDWHNullUSDNullADNFOLAR 46 SC 12x1 L COAFOLAR 460 FWNullNullColombiaColombia44855448552013julio"/>
    <x v="1"/>
  </r>
  <r>
    <n v="428141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10"/>
    <x v="0"/>
    <n v="1197.74"/>
    <s v="EDWHNullEDWHNullUSDNullADNFOLAR 46 SC 12x1 L COAFOLAR 460 FWNullNullColombiaColombia44855448552013junio"/>
    <x v="1"/>
  </r>
  <r>
    <n v="428142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3"/>
    <x v="0"/>
    <n v="2773.48"/>
    <s v="EDWHNullEDWHNullUSDNullADNFOLAR 46 SC 12x1 L COAFOLAR 460 FWNullNullColombiaColombia44855448552013marzo"/>
    <x v="1"/>
  </r>
  <r>
    <n v="428143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4"/>
    <x v="0"/>
    <n v="425.34"/>
    <s v="EDWHNullEDWHNullUSDNullADNFOLAR 46 SC 12x1 L COAFOLAR 460 FWNullNullColombiaColombia44855448552013mayo"/>
    <x v="1"/>
  </r>
  <r>
    <n v="428144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5"/>
    <x v="0"/>
    <n v="3304.15"/>
    <s v="EDWHNullEDWHNullUSDNullADNFOLAR 46 SC 12x1 L COAFOLAR 460 FWNullNullColombiaColombia44855448552013noviembre"/>
    <x v="1"/>
  </r>
  <r>
    <n v="428145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11"/>
    <x v="0"/>
    <n v="87.53"/>
    <s v="EDWHNullEDWHNullUSDNullADNFOLAR 46 SC 12x1 L COAFOLAR 460 FWNullNullColombiaColombia44855448552013octubre"/>
    <x v="1"/>
  </r>
  <r>
    <n v="428146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0"/>
    <x v="0"/>
    <n v="2663.64"/>
    <s v="EDWHNullEDWHNullUSDNullADNFOLAR 46 SC 12x1 L COAFOLAR 460 FWNullNullColombiaColombia44855448552013septiembre"/>
    <x v="1"/>
  </r>
  <r>
    <n v="428147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6"/>
    <x v="0"/>
    <n v="25115.9"/>
    <s v="EDWHNullEDWHNullUSDNullADNFOLAR 46 SC 20 L COAFOLAR 460 FWNullNullColombiaColombia47538475382013abril"/>
    <x v="1"/>
  </r>
  <r>
    <n v="428148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1"/>
    <x v="0"/>
    <n v="12678.07"/>
    <s v="EDWHNullEDWHNullUSDNullADNFOLAR 46 SC 20 L COAFOLAR 460 FWNullNullColombiaColombia47538475382013agosto"/>
    <x v="1"/>
  </r>
  <r>
    <n v="428149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7"/>
    <x v="0"/>
    <n v="20721.16"/>
    <s v="EDWHNullEDWHNullUSDNullADNFOLAR 46 SC 20 L COAFOLAR 460 FWNullNullColombiaColombia47538475382013diciembre"/>
    <x v="1"/>
  </r>
  <r>
    <n v="428150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8"/>
    <x v="0"/>
    <n v="259.94"/>
    <s v="EDWHNullEDWHNullUSDNullADNFOLAR 46 SC 20 L COAFOLAR 460 FWNullNullColombiaColombia47538475382013enero"/>
    <x v="1"/>
  </r>
  <r>
    <n v="428151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2"/>
    <x v="0"/>
    <n v="1295.69"/>
    <s v="EDWHNullEDWHNullUSDNullADNFOLAR 46 SC 20 L COAFOLAR 460 FWNullNullColombiaColombia47538475382013febrero"/>
    <x v="1"/>
  </r>
  <r>
    <n v="428152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9"/>
    <x v="0"/>
    <n v="22352.18"/>
    <s v="EDWHNullEDWHNullUSDNullADNFOLAR 46 SC 20 L COAFOLAR 460 FWNullNullColombiaColombia47538475382013julio"/>
    <x v="1"/>
  </r>
  <r>
    <n v="428153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10"/>
    <x v="0"/>
    <n v="5856.94"/>
    <s v="EDWHNullEDWHNullUSDNullADNFOLAR 46 SC 20 L COAFOLAR 460 FWNullNullColombiaColombia47538475382013junio"/>
    <x v="1"/>
  </r>
  <r>
    <n v="428154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3"/>
    <x v="0"/>
    <n v="21745.02"/>
    <s v="EDWHNullEDWHNullUSDNullADNFOLAR 46 SC 20 L COAFOLAR 460 FWNullNullColombiaColombia47538475382013marzo"/>
    <x v="1"/>
  </r>
  <r>
    <n v="428155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4"/>
    <x v="0"/>
    <n v="17502.75"/>
    <s v="EDWHNullEDWHNullUSDNullADNFOLAR 46 SC 20 L COAFOLAR 460 FWNullNullColombiaColombia47538475382013mayo"/>
    <x v="1"/>
  </r>
  <r>
    <n v="428156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5"/>
    <x v="0"/>
    <n v="1543.01"/>
    <s v="EDWHNullEDWHNullUSDNullADNFOLAR 46 SC 20 L COAFOLAR 460 FWNullNullColombiaColombia47538475382013noviembre"/>
    <x v="1"/>
  </r>
  <r>
    <n v="428157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11"/>
    <x v="0"/>
    <n v="-29238.880000000001"/>
    <s v="EDWHNullEDWHNullUSDNullADNFOLAR 46 SC 20 L COAFOLAR 460 FWNullNullColombiaColombia47538475382013octubre"/>
    <x v="1"/>
  </r>
  <r>
    <n v="428158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0"/>
    <x v="0"/>
    <n v="8340.91"/>
    <s v="EDWHNullEDWHNullUSDNullADNFOLAR 46 SC 20 L COAFOLAR 460 FWNullNullColombiaColombia47538475382013septiembre"/>
    <x v="1"/>
  </r>
  <r>
    <n v="428159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6"/>
    <x v="0"/>
    <n v="10021.629999999999"/>
    <s v="EDWHNullEDWHNullUSDNullADNFOLAR 46 SC 4x5 L COAFOLAR 460 FWNullNullColombiaColombia44856448562013abril"/>
    <x v="1"/>
  </r>
  <r>
    <n v="428160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1"/>
    <x v="0"/>
    <n v="5419.07"/>
    <s v="EDWHNullEDWHNullUSDNullADNFOLAR 46 SC 4x5 L COAFOLAR 460 FWNullNullColombiaColombia44856448562013agosto"/>
    <x v="1"/>
  </r>
  <r>
    <n v="428161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7"/>
    <x v="0"/>
    <n v="1721.26"/>
    <s v="EDWHNullEDWHNullUSDNullADNFOLAR 46 SC 4x5 L COAFOLAR 460 FWNullNullColombiaColombia44856448562013diciembre"/>
    <x v="1"/>
  </r>
  <r>
    <n v="428162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9"/>
    <x v="0"/>
    <n v="4313.8500000000004"/>
    <s v="EDWHNullEDWHNullUSDNullADNFOLAR 46 SC 4x5 L COAFOLAR 460 FWNullNullColombiaColombia44856448562013julio"/>
    <x v="1"/>
  </r>
  <r>
    <n v="428163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10"/>
    <x v="0"/>
    <n v="1249.6300000000001"/>
    <s v="EDWHNullEDWHNullUSDNullADNFOLAR 46 SC 4x5 L COAFOLAR 460 FWNullNullColombiaColombia44856448562013junio"/>
    <x v="1"/>
  </r>
  <r>
    <n v="428164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3"/>
    <x v="0"/>
    <n v="3869.3300000000004"/>
    <s v="EDWHNullEDWHNullUSDNullADNFOLAR 46 SC 4x5 L COAFOLAR 460 FWNullNullColombiaColombia44856448562013marzo"/>
    <x v="1"/>
  </r>
  <r>
    <n v="428165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4"/>
    <x v="0"/>
    <n v="5089.29"/>
    <s v="EDWHNullEDWHNullUSDNullADNFOLAR 46 SC 4x5 L COAFOLAR 460 FWNullNullColombiaColombia44856448562013mayo"/>
    <x v="1"/>
  </r>
  <r>
    <n v="428166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5"/>
    <x v="0"/>
    <n v="1023.96"/>
    <s v="EDWHNullEDWHNullUSDNullADNFOLAR 46 SC 4x5 L COAFOLAR 460 FWNullNullColombiaColombia44856448562013noviembre"/>
    <x v="1"/>
  </r>
  <r>
    <n v="428167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11"/>
    <x v="0"/>
    <n v="2939.5099999999998"/>
    <s v="EDWHNullEDWHNullUSDNullADNFOLAR 46 SC 4x5 L COAFOLAR 460 FWNullNullColombiaColombia44856448562013octubre"/>
    <x v="1"/>
  </r>
  <r>
    <n v="428168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0"/>
    <x v="0"/>
    <n v="3939.4900000000002"/>
    <s v="EDWHNullEDWHNullUSDNullADNFOLAR 46 SC 4x5 L COAFOLAR 460 FWNullNullColombiaColombia44856448562013septiembre"/>
    <x v="1"/>
  </r>
  <r>
    <n v="428169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6"/>
    <x v="0"/>
    <n v="30944.05"/>
    <s v="EDWHNullEDWHNullUSDNullADNFOLIO GOLD 440 SC 12x1 l COAFOLIO GOLD 440 SCNullNullColombiaColombia26561265612013abril"/>
    <x v="1"/>
  </r>
  <r>
    <n v="428170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1"/>
    <x v="0"/>
    <n v="50189.919999999998"/>
    <s v="EDWHNullEDWHNullUSDNullADNFOLIO GOLD 440 SC 12x1 l COAFOLIO GOLD 440 SCNullNullColombiaColombia26561265612013agosto"/>
    <x v="1"/>
  </r>
  <r>
    <n v="428171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7"/>
    <x v="0"/>
    <n v="-71496.26999999999"/>
    <s v="EDWHNullEDWHNullUSDNullADNFOLIO GOLD 440 SC 12x1 l COAFOLIO GOLD 440 SCNullNullColombiaColombia26561265612013diciembre"/>
    <x v="1"/>
  </r>
  <r>
    <n v="428172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2"/>
    <x v="0"/>
    <n v="31364.66"/>
    <s v="EDWHNullEDWHNullUSDNullADNFOLIO GOLD 440 SC 12x1 l COAFOLIO GOLD 440 SCNullNullColombiaColombia26561265612013febrero"/>
    <x v="1"/>
  </r>
  <r>
    <n v="428173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9"/>
    <x v="0"/>
    <n v="37012.520000000004"/>
    <s v="EDWHNullEDWHNullUSDNullADNFOLIO GOLD 440 SC 12x1 l COAFOLIO GOLD 440 SCNullNullColombiaColombia26561265612013julio"/>
    <x v="1"/>
  </r>
  <r>
    <n v="428174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10"/>
    <x v="0"/>
    <n v="43757.23"/>
    <s v="EDWHNullEDWHNullUSDNullADNFOLIO GOLD 440 SC 12x1 l COAFOLIO GOLD 440 SCNullNullColombiaColombia26561265612013junio"/>
    <x v="1"/>
  </r>
  <r>
    <n v="428175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3"/>
    <x v="0"/>
    <n v="27864.170000000002"/>
    <s v="EDWHNullEDWHNullUSDNullADNFOLIO GOLD 440 SC 12x1 l COAFOLIO GOLD 440 SCNullNullColombiaColombia26561265612013marzo"/>
    <x v="1"/>
  </r>
  <r>
    <n v="428176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4"/>
    <x v="0"/>
    <n v="54356.82"/>
    <s v="EDWHNullEDWHNullUSDNullADNFOLIO GOLD 440 SC 12x1 l COAFOLIO GOLD 440 SCNullNullColombiaColombia26561265612013mayo"/>
    <x v="1"/>
  </r>
  <r>
    <n v="428177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5"/>
    <x v="0"/>
    <n v="44512.770000000004"/>
    <s v="EDWHNullEDWHNullUSDNullADNFOLIO GOLD 440 SC 12x1 l COAFOLIO GOLD 440 SCNullNullColombiaColombia26561265612013noviembre"/>
    <x v="1"/>
  </r>
  <r>
    <n v="428178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11"/>
    <x v="0"/>
    <n v="36776.44"/>
    <s v="EDWHNullEDWHNullUSDNullADNFOLIO GOLD 440 SC 12x1 l COAFOLIO GOLD 440 SCNullNullColombiaColombia26561265612013octubre"/>
    <x v="1"/>
  </r>
  <r>
    <n v="428179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0"/>
    <x v="0"/>
    <n v="50245.96"/>
    <s v="EDWHNullEDWHNullUSDNullADNFOLIO GOLD 440 SC 12x1 l COAFOLIO GOLD 440 SCNullNullColombiaColombia26561265612013septiembre"/>
    <x v="1"/>
  </r>
  <r>
    <n v="428180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6"/>
    <x v="0"/>
    <n v="8480.24"/>
    <s v="EDWHNullEDWHNullUSDNullADNFUSILADE 2000 12x1 l COAFUSILADE 2000NullNullColombiaColombia15616156162013abril"/>
    <x v="1"/>
  </r>
  <r>
    <n v="428181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1"/>
    <x v="0"/>
    <n v="737.31000000000006"/>
    <s v="EDWHNullEDWHNullUSDNullADNFUSILADE 2000 12x1 l COAFUSILADE 2000NullNullColombiaColombia15616156162013agosto"/>
    <x v="1"/>
  </r>
  <r>
    <n v="428182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8"/>
    <x v="0"/>
    <n v="6573.15"/>
    <s v="EDWHNullEDWHNullUSDNullADNFUSILADE 2000 12x1 l COAFUSILADE 2000NullNullColombiaColombia15616156162013enero"/>
    <x v="1"/>
  </r>
  <r>
    <n v="428183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2"/>
    <x v="0"/>
    <n v="15386.98"/>
    <s v="EDWHNullEDWHNullUSDNullADNFUSILADE 2000 12x1 l COAFUSILADE 2000NullNullColombiaColombia15616156162013febrero"/>
    <x v="1"/>
  </r>
  <r>
    <n v="428184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9"/>
    <x v="0"/>
    <n v="1844.56"/>
    <s v="EDWHNullEDWHNullUSDNullADNFUSILADE 2000 12x1 l COAFUSILADE 2000NullNullColombiaColombia15616156162013julio"/>
    <x v="1"/>
  </r>
  <r>
    <n v="428185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3"/>
    <x v="0"/>
    <n v="8594.67"/>
    <s v="EDWHNullEDWHNullUSDNullADNFUSILADE 2000 12x1 l COAFUSILADE 2000NullNullColombiaColombia15616156162013marzo"/>
    <x v="1"/>
  </r>
  <r>
    <n v="428186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0"/>
    <x v="0"/>
    <n v="290.25"/>
    <s v="EDWHNullEDWHNullUSDNullADNFUSILADE 2000 12x1 l COAFUSILADE 2000NullNullColombiaColombia15616156162013septiembre"/>
    <x v="1"/>
  </r>
  <r>
    <n v="428187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1"/>
    <x v="1"/>
    <x v="0"/>
    <n v="17434.78"/>
    <s v="EDWHNullEDWHNullUSDNullADNFUSILADE 2000 12X1 L COAFUSILADE SUPNullNullColombiaColombia48709487092013agosto"/>
    <x v="1"/>
  </r>
  <r>
    <n v="428188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1"/>
    <x v="7"/>
    <x v="0"/>
    <n v="4934.1100000000006"/>
    <s v="EDWHNullEDWHNullUSDNullADNFUSILADE 2000 12X1 L COAFUSILADE SUPNullNullColombiaColombia48709487092013diciembre"/>
    <x v="1"/>
  </r>
  <r>
    <n v="428189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1"/>
    <x v="5"/>
    <x v="0"/>
    <n v="11946.03"/>
    <s v="EDWHNullEDWHNullUSDNullADNFUSILADE 2000 12X1 L COAFUSILADE SUPNullNullColombiaColombia48709487092013noviembre"/>
    <x v="1"/>
  </r>
  <r>
    <n v="428190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1"/>
    <x v="11"/>
    <x v="0"/>
    <n v="15206.609999999999"/>
    <s v="EDWHNullEDWHNullUSDNullADNFUSILADE 2000 12X1 L COAFUSILADE SUPNullNullColombiaColombia48709487092013octubre"/>
    <x v="1"/>
  </r>
  <r>
    <n v="428191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1"/>
    <x v="0"/>
    <x v="0"/>
    <n v="19920.87"/>
    <s v="EDWHNullEDWHNullUSDNullADNFUSILADE 2000 12X1 L COAFUSILADE SUPNullNullColombiaColombia48709487092013septiembre"/>
    <x v="1"/>
  </r>
  <r>
    <n v="428192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6"/>
    <x v="0"/>
    <n v="176142.76"/>
    <s v="EDWHNullEDWHNullUSDNullADNFUSILADE 2000 20 l COAFUSILADE 2000NullNullColombiaColombia15613156132013abril"/>
    <x v="1"/>
  </r>
  <r>
    <n v="428193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1"/>
    <x v="0"/>
    <n v="6219.58"/>
    <s v="EDWHNullEDWHNullUSDNullADNFUSILADE 2000 20 l COAFUSILADE 2000NullNullColombiaColombia15613156132013agosto"/>
    <x v="1"/>
  </r>
  <r>
    <n v="428194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7"/>
    <x v="0"/>
    <n v="-325.72000000000003"/>
    <s v="EDWHNullEDWHNullUSDNullADNFUSILADE 2000 20 l COAFUSILADE 2000NullNullColombiaColombia15613156132013diciembre"/>
    <x v="1"/>
  </r>
  <r>
    <n v="428195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8"/>
    <x v="0"/>
    <n v="12552.789999999999"/>
    <s v="EDWHNullEDWHNullUSDNullADNFUSILADE 2000 20 l COAFUSILADE 2000NullNullColombiaColombia15613156132013enero"/>
    <x v="1"/>
  </r>
  <r>
    <n v="428196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2"/>
    <x v="0"/>
    <n v="10739.58"/>
    <s v="EDWHNullEDWHNullUSDNullADNFUSILADE 2000 20 l COAFUSILADE 2000NullNullColombiaColombia15613156132013febrero"/>
    <x v="1"/>
  </r>
  <r>
    <n v="428197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9"/>
    <x v="0"/>
    <n v="-420.31"/>
    <s v="EDWHNullEDWHNullUSDNullADNFUSILADE 2000 20 l COAFUSILADE 2000NullNullColombiaColombia15613156132013julio"/>
    <x v="1"/>
  </r>
  <r>
    <n v="428198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10"/>
    <x v="0"/>
    <n v="44334.39"/>
    <s v="EDWHNullEDWHNullUSDNullADNFUSILADE 2000 20 l COAFUSILADE 2000NullNullColombiaColombia15613156132013junio"/>
    <x v="1"/>
  </r>
  <r>
    <n v="428199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3"/>
    <x v="0"/>
    <n v="15961.29"/>
    <s v="EDWHNullEDWHNullUSDNullADNFUSILADE 2000 20 l COAFUSILADE 2000NullNullColombiaColombia15613156132013marzo"/>
    <x v="1"/>
  </r>
  <r>
    <n v="428200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4"/>
    <x v="0"/>
    <n v="-5345.4699999999993"/>
    <s v="EDWHNullEDWHNullUSDNullADNFUSILADE 2000 20 l COAFUSILADE 2000NullNullColombiaColombia15613156132013mayo"/>
    <x v="1"/>
  </r>
  <r>
    <n v="428201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0"/>
    <x v="0"/>
    <n v="216.98999999999998"/>
    <s v="EDWHNullEDWHNullUSDNullADNFUSILADE 2000 20 l COAFUSILADE 2000NullNullColombiaColombia15613156132013septiembre"/>
    <x v="1"/>
  </r>
  <r>
    <n v="428202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1"/>
    <x v="1"/>
    <x v="0"/>
    <n v="32973.83"/>
    <s v="EDWHNullEDWHNullUSDNullADNFUSILADE 2000 20 L COAFUSILADE SUPNullNullColombiaColombia48708487082013agosto"/>
    <x v="1"/>
  </r>
  <r>
    <n v="428203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1"/>
    <x v="7"/>
    <x v="0"/>
    <n v="1518.26"/>
    <s v="EDWHNullEDWHNullUSDNullADNFUSILADE 2000 20 L COAFUSILADE SUPNullNullColombiaColombia48708487082013diciembre"/>
    <x v="1"/>
  </r>
  <r>
    <n v="428204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1"/>
    <x v="5"/>
    <x v="0"/>
    <n v="13818.83"/>
    <s v="EDWHNullEDWHNullUSDNullADNFUSILADE 2000 20 L COAFUSILADE SUPNullNullColombiaColombia48708487082013noviembre"/>
    <x v="1"/>
  </r>
  <r>
    <n v="428205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1"/>
    <x v="11"/>
    <x v="0"/>
    <n v="60390.86"/>
    <s v="EDWHNullEDWHNullUSDNullADNFUSILADE 2000 20 L COAFUSILADE SUPNullNullColombiaColombia48708487082013octubre"/>
    <x v="1"/>
  </r>
  <r>
    <n v="428206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1"/>
    <x v="0"/>
    <x v="0"/>
    <n v="69244.429999999993"/>
    <s v="EDWHNullEDWHNullUSDNullADNFUSILADE 2000 20 L COAFUSILADE SUPNullNullColombiaColombia48708487082013septiembre"/>
    <x v="1"/>
  </r>
  <r>
    <n v="428207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6"/>
    <x v="0"/>
    <n v="5704.92"/>
    <s v="EDWHNullEDWHNullUSDNullADNFUSILADE 2000 24x200 ml COAFUSILADE 2000NullNullColombiaColombia15617156172013abril"/>
    <x v="1"/>
  </r>
  <r>
    <n v="428208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1"/>
    <x v="0"/>
    <n v="280.16999999999996"/>
    <s v="EDWHNullEDWHNullUSDNullADNFUSILADE 2000 24x200 ml COAFUSILADE 2000NullNullColombiaColombia15617156172013agosto"/>
    <x v="1"/>
  </r>
  <r>
    <n v="428209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7"/>
    <x v="0"/>
    <n v="194.73"/>
    <s v="EDWHNullEDWHNullUSDNullADNFUSILADE 2000 24x200 ml COAFUSILADE 2000NullNullColombiaColombia15617156172013diciembre"/>
    <x v="1"/>
  </r>
  <r>
    <n v="428210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2"/>
    <x v="0"/>
    <n v="2471.64"/>
    <s v="EDWHNullEDWHNullUSDNullADNFUSILADE 2000 24x200 ml COAFUSILADE 2000NullNullColombiaColombia15617156172013febrero"/>
    <x v="1"/>
  </r>
  <r>
    <n v="428211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3"/>
    <x v="0"/>
    <n v="3361.14"/>
    <s v="EDWHNullEDWHNullUSDNullADNFUSILADE 2000 24x200 ml COAFUSILADE 2000NullNullColombiaColombia15617156172013marzo"/>
    <x v="1"/>
  </r>
  <r>
    <n v="428212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4"/>
    <x v="0"/>
    <n v="2967.8900000000003"/>
    <s v="EDWHNullEDWHNullUSDNullADNFUSILADE 2000 24x200 ml COAFUSILADE 2000NullNullColombiaColombia15617156172013mayo"/>
    <x v="1"/>
  </r>
  <r>
    <n v="428213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0"/>
    <x v="0"/>
    <n v="222.73999999999998"/>
    <s v="EDWHNullEDWHNullUSDNullADNFUSILADE 2000 24x200 ml COAFUSILADE 2000NullNullColombiaColombia15617156172013septiembre"/>
    <x v="1"/>
  </r>
  <r>
    <n v="428214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6"/>
    <x v="0"/>
    <n v="109899.81"/>
    <s v="EDWHNullEDWHNullUSDNullADNGESAPAX 500 SC 20 l COAGESAPAX 500 FWNullNullColombiaColombia16183161832013abril"/>
    <x v="1"/>
  </r>
  <r>
    <n v="428215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1"/>
    <x v="0"/>
    <n v="137827.02000000002"/>
    <s v="EDWHNullEDWHNullUSDNullADNGESAPAX 500 SC 20 l COAGESAPAX 500 FWNullNullColombiaColombia16183161832013agosto"/>
    <x v="1"/>
  </r>
  <r>
    <n v="428216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7"/>
    <x v="0"/>
    <n v="124227.06"/>
    <s v="EDWHNullEDWHNullUSDNullADNGESAPAX 500 SC 20 l COAGESAPAX 500 FWNullNullColombiaColombia16183161832013diciembre"/>
    <x v="1"/>
  </r>
  <r>
    <n v="428217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2"/>
    <x v="0"/>
    <n v="208484.66999999998"/>
    <s v="EDWHNullEDWHNullUSDNullADNGESAPAX 500 SC 20 l COAGESAPAX 500 FWNullNullColombiaColombia16183161832013febrero"/>
    <x v="1"/>
  </r>
  <r>
    <n v="428218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9"/>
    <x v="0"/>
    <n v="163410.95000000001"/>
    <s v="EDWHNullEDWHNullUSDNullADNGESAPAX 500 SC 20 l COAGESAPAX 500 FWNullNullColombiaColombia16183161832013julio"/>
    <x v="1"/>
  </r>
  <r>
    <n v="428219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10"/>
    <x v="0"/>
    <n v="77305.61"/>
    <s v="EDWHNullEDWHNullUSDNullADNGESAPAX 500 SC 20 l COAGESAPAX 500 FWNullNullColombiaColombia16183161832013junio"/>
    <x v="1"/>
  </r>
  <r>
    <n v="428220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3"/>
    <x v="0"/>
    <n v="176519.19"/>
    <s v="EDWHNullEDWHNullUSDNullADNGESAPAX 500 SC 20 l COAGESAPAX 500 FWNullNullColombiaColombia16183161832013marzo"/>
    <x v="1"/>
  </r>
  <r>
    <n v="428221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4"/>
    <x v="0"/>
    <n v="129027.09999999999"/>
    <s v="EDWHNullEDWHNullUSDNullADNGESAPAX 500 SC 20 l COAGESAPAX 500 FWNullNullColombiaColombia16183161832013mayo"/>
    <x v="1"/>
  </r>
  <r>
    <n v="428222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5"/>
    <x v="0"/>
    <n v="71503.990000000005"/>
    <s v="EDWHNullEDWHNullUSDNullADNGESAPAX 500 SC 20 l COAGESAPAX 500 FWNullNullColombiaColombia16183161832013noviembre"/>
    <x v="1"/>
  </r>
  <r>
    <n v="428223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11"/>
    <x v="0"/>
    <n v="122902.49"/>
    <s v="EDWHNullEDWHNullUSDNullADNGESAPAX 500 SC 20 l COAGESAPAX 500 FWNullNullColombiaColombia16183161832013octubre"/>
    <x v="1"/>
  </r>
  <r>
    <n v="428224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0"/>
    <x v="0"/>
    <n v="145918.6"/>
    <s v="EDWHNullEDWHNullUSDNullADNGESAPAX 500 SC 20 l COAGESAPAX 500 FWNullNullColombiaColombia16183161832013septiembre"/>
    <x v="1"/>
  </r>
  <r>
    <n v="428225"/>
    <x v="1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1"/>
    <x v="0"/>
    <n v="90537.760000000009"/>
    <s v="EDWHNullEDWHNullUSDNullADNGESAPRIM 90 WG 10 KG COAGESAPRIM 90 WDGNullNullColombiaColombia49158491582013agosto"/>
    <x v="1"/>
  </r>
  <r>
    <n v="428226"/>
    <x v="1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7"/>
    <x v="0"/>
    <n v="286.27999999999997"/>
    <s v="EDWHNullEDWHNullUSDNullADNGESAPRIM 90 WG 10 KG COAGESAPRIM 90 WDGNullNullColombiaColombia49158491582013diciembre"/>
    <x v="1"/>
  </r>
  <r>
    <n v="428227"/>
    <x v="1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9"/>
    <x v="0"/>
    <n v="-80.22"/>
    <s v="EDWHNullEDWHNullUSDNullADNGESAPRIM 90 WG 10 KG COAGESAPRIM 90 WDGNullNullColombiaColombia49158491582013julio"/>
    <x v="1"/>
  </r>
  <r>
    <n v="428228"/>
    <x v="1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10"/>
    <x v="0"/>
    <n v="105885.36"/>
    <s v="EDWHNullEDWHNullUSDNullADNGESAPRIM 90 WG 10 KG COAGESAPRIM 90 WDGNullNullColombiaColombia49158491582013junio"/>
    <x v="1"/>
  </r>
  <r>
    <n v="428229"/>
    <x v="1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3"/>
    <x v="0"/>
    <n v="-73.599999999999994"/>
    <s v="EDWHNullEDWHNullUSDNullADNGESAPRIM 90 WG 10 KG COAGESAPRIM 90 WDGNullNullColombiaColombia49158491582013marzo"/>
    <x v="1"/>
  </r>
  <r>
    <n v="428230"/>
    <x v="1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5"/>
    <x v="0"/>
    <n v="-126.85"/>
    <s v="EDWHNullEDWHNullUSDNullADNGESAPRIM 90 WG 10 KG COAGESAPRIM 90 WDGNullNullColombiaColombia49158491582013noviembre"/>
    <x v="1"/>
  </r>
  <r>
    <n v="428231"/>
    <x v="1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11"/>
    <x v="0"/>
    <n v="53107.85"/>
    <s v="EDWHNullEDWHNullUSDNullADNGESAPRIM 90 WG 10 KG COAGESAPRIM 90 WDGNullNullColombiaColombia49158491582013octubre"/>
    <x v="1"/>
  </r>
  <r>
    <n v="428232"/>
    <x v="1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0"/>
    <x v="0"/>
    <n v="62318.11"/>
    <s v="EDWHNullEDWHNullUSDNullADNGESAPRIM 90 WG 10 KG COAGESAPRIM 90 WDGNullNullColombiaColombia49158491582013septiembre"/>
    <x v="1"/>
  </r>
  <r>
    <n v="428233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6"/>
    <x v="0"/>
    <n v="79312.86"/>
    <s v="EDWHNullEDWHNullUSDNullADNGESAPRIM 9-0 WG 10x1 KG COAGESAPRIM 90 WDGNullNullColombiaColombia45816458162013abril"/>
    <x v="1"/>
  </r>
  <r>
    <n v="428234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1"/>
    <x v="0"/>
    <n v="28515.7"/>
    <s v="EDWHNullEDWHNullUSDNullADNGESAPRIM 9-0 WG 10x1 KG COAGESAPRIM 90 WDGNullNullColombiaColombia45816458162013agosto"/>
    <x v="1"/>
  </r>
  <r>
    <n v="428235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7"/>
    <x v="0"/>
    <n v="19212.27"/>
    <s v="EDWHNullEDWHNullUSDNullADNGESAPRIM 9-0 WG 10x1 KG COAGESAPRIM 90 WDGNullNullColombiaColombia45816458162013diciembre"/>
    <x v="1"/>
  </r>
  <r>
    <n v="428236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8"/>
    <x v="0"/>
    <n v="1548.79"/>
    <s v="EDWHNullEDWHNullUSDNullADNGESAPRIM 9-0 WG 10x1 KG COAGESAPRIM 90 WDGNullNullColombiaColombia45816458162013enero"/>
    <x v="1"/>
  </r>
  <r>
    <n v="428237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2"/>
    <x v="0"/>
    <n v="-115.83"/>
    <s v="EDWHNullEDWHNullUSDNullADNGESAPRIM 9-0 WG 10x1 KG COAGESAPRIM 90 WDGNullNullColombiaColombia45816458162013febrero"/>
    <x v="1"/>
  </r>
  <r>
    <n v="428238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9"/>
    <x v="0"/>
    <n v="23721.46"/>
    <s v="EDWHNullEDWHNullUSDNullADNGESAPRIM 9-0 WG 10x1 KG COAGESAPRIM 90 WDGNullNullColombiaColombia45816458162013julio"/>
    <x v="1"/>
  </r>
  <r>
    <n v="428239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10"/>
    <x v="0"/>
    <n v="18242.14"/>
    <s v="EDWHNullEDWHNullUSDNullADNGESAPRIM 9-0 WG 10x1 KG COAGESAPRIM 90 WDGNullNullColombiaColombia45816458162013junio"/>
    <x v="1"/>
  </r>
  <r>
    <n v="428240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4"/>
    <x v="0"/>
    <n v="54481.59"/>
    <s v="EDWHNullEDWHNullUSDNullADNGESAPRIM 9-0 WG 10x1 KG COAGESAPRIM 90 WDGNullNullColombiaColombia45816458162013mayo"/>
    <x v="1"/>
  </r>
  <r>
    <n v="428241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5"/>
    <x v="0"/>
    <n v="5176.5"/>
    <s v="EDWHNullEDWHNullUSDNullADNGESAPRIM 9-0 WG 10x1 KG COAGESAPRIM 90 WDGNullNullColombiaColombia45816458162013noviembre"/>
    <x v="1"/>
  </r>
  <r>
    <n v="428242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11"/>
    <x v="0"/>
    <n v="19091.96"/>
    <s v="EDWHNullEDWHNullUSDNullADNGESAPRIM 9-0 WG 10x1 KG COAGESAPRIM 90 WDGNullNullColombiaColombia45816458162013octubre"/>
    <x v="1"/>
  </r>
  <r>
    <n v="428243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0"/>
    <x v="0"/>
    <n v="40598.94"/>
    <s v="EDWHNullEDWHNullUSDNullADNGESAPRIM 9-0 WG 10x1 KG COAGESAPRIM 90 WDGNullNullColombiaColombia45816458162013septiembre"/>
    <x v="1"/>
  </r>
  <r>
    <n v="428244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6"/>
    <x v="0"/>
    <n v="55570.770000000004"/>
    <s v="EDWHNullEDWHNullUSDNullADNGESAPRIM NUEVE-O 10 kg 110GESAPRIM 90 WDGNullNullColombiaColombia32930329302013abril"/>
    <x v="1"/>
  </r>
  <r>
    <n v="428245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1"/>
    <x v="0"/>
    <n v="2157.21"/>
    <s v="EDWHNullEDWHNullUSDNullADNGESAPRIM NUEVE-O 10 kg 110GESAPRIM 90 WDGNullNullColombiaColombia32930329302013agosto"/>
    <x v="1"/>
  </r>
  <r>
    <n v="428246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7"/>
    <x v="0"/>
    <n v="11279.28"/>
    <s v="EDWHNullEDWHNullUSDNullADNGESAPRIM NUEVE-O 10 kg 110GESAPRIM 90 WDGNullNullColombiaColombia32930329302013diciembre"/>
    <x v="1"/>
  </r>
  <r>
    <n v="428247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2"/>
    <x v="0"/>
    <n v="41045.760000000002"/>
    <s v="EDWHNullEDWHNullUSDNullADNGESAPRIM NUEVE-O 10 kg 110GESAPRIM 90 WDGNullNullColombiaColombia32930329302013febrero"/>
    <x v="1"/>
  </r>
  <r>
    <n v="428248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3"/>
    <x v="0"/>
    <n v="147863.97"/>
    <s v="EDWHNullEDWHNullUSDNullADNGESAPRIM NUEVE-O 10 kg 110GESAPRIM 90 WDGNullNullColombiaColombia32930329302013marzo"/>
    <x v="1"/>
  </r>
  <r>
    <n v="428249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4"/>
    <x v="0"/>
    <n v="-76.740000000000009"/>
    <s v="EDWHNullEDWHNullUSDNullADNGESAPRIM NUEVE-O 10 kg 110GESAPRIM 90 WDGNullNullColombiaColombia32930329302013mayo"/>
    <x v="1"/>
  </r>
  <r>
    <n v="428250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5"/>
    <x v="0"/>
    <n v="20980.129999999997"/>
    <s v="EDWHNullEDWHNullUSDNullADNGESAPRIM NUEVE-O 10 kg 110GESAPRIM 90 WDGNullNullColombiaColombia32930329302013noviembre"/>
    <x v="1"/>
  </r>
  <r>
    <n v="428251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11"/>
    <x v="0"/>
    <n v="12753.640000000001"/>
    <s v="EDWHNullEDWHNullUSDNullADNGESAPRIM NUEVE-O 10 kg 110GESAPRIM 90 WDGNullNullColombiaColombia32930329302013octubre"/>
    <x v="1"/>
  </r>
  <r>
    <n v="428252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0"/>
    <x v="0"/>
    <n v="275.38"/>
    <s v="EDWHNullEDWHNullUSDNullADNGESAPRIM NUEVE-O 10 kg 110GESAPRIM 90 WDGNullNullColombiaColombia32930329302013septiembre"/>
    <x v="1"/>
  </r>
  <r>
    <n v="428253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6"/>
    <x v="0"/>
    <n v="257766.68000000002"/>
    <s v="EDWHNullEDWHNullUSDNullADNGRAMOXONE 12x1 l COAGRAMOXONE SUPERNullNullColombiaColombia35623356232013abril"/>
    <x v="1"/>
  </r>
  <r>
    <n v="428254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1"/>
    <x v="0"/>
    <n v="161868.87"/>
    <s v="EDWHNullEDWHNullUSDNullADNGRAMOXONE 12x1 l COAGRAMOXONE SUPERNullNullColombiaColombia35623356232013agosto"/>
    <x v="1"/>
  </r>
  <r>
    <n v="428255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7"/>
    <x v="0"/>
    <n v="149631.57"/>
    <s v="EDWHNullEDWHNullUSDNullADNGRAMOXONE 12x1 l COAGRAMOXONE SUPERNullNullColombiaColombia35623356232013diciembre"/>
    <x v="1"/>
  </r>
  <r>
    <n v="428256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8"/>
    <x v="0"/>
    <n v="100375.94"/>
    <s v="EDWHNullEDWHNullUSDNullADNGRAMOXONE 12x1 l COAGRAMOXONE SUPERNullNullColombiaColombia35623356232013enero"/>
    <x v="1"/>
  </r>
  <r>
    <n v="428257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2"/>
    <x v="0"/>
    <n v="229288.72"/>
    <s v="EDWHNullEDWHNullUSDNullADNGRAMOXONE 12x1 l COAGRAMOXONE SUPERNullNullColombiaColombia35623356232013febrero"/>
    <x v="1"/>
  </r>
  <r>
    <n v="428258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9"/>
    <x v="0"/>
    <n v="120332.78"/>
    <s v="EDWHNullEDWHNullUSDNullADNGRAMOXONE 12x1 l COAGRAMOXONE SUPERNullNullColombiaColombia35623356232013julio"/>
    <x v="1"/>
  </r>
  <r>
    <n v="428259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10"/>
    <x v="0"/>
    <n v="159074.72999999998"/>
    <s v="EDWHNullEDWHNullUSDNullADNGRAMOXONE 12x1 l COAGRAMOXONE SUPERNullNullColombiaColombia35623356232013junio"/>
    <x v="1"/>
  </r>
  <r>
    <n v="428260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3"/>
    <x v="0"/>
    <n v="236429.28"/>
    <s v="EDWHNullEDWHNullUSDNullADNGRAMOXONE 12x1 l COAGRAMOXONE SUPERNullNullColombiaColombia35623356232013marzo"/>
    <x v="1"/>
  </r>
  <r>
    <n v="428261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4"/>
    <x v="0"/>
    <n v="246671.97999999998"/>
    <s v="EDWHNullEDWHNullUSDNullADNGRAMOXONE 12x1 l COAGRAMOXONE SUPERNullNullColombiaColombia35623356232013mayo"/>
    <x v="1"/>
  </r>
  <r>
    <n v="428262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5"/>
    <x v="0"/>
    <n v="244345.82"/>
    <s v="EDWHNullEDWHNullUSDNullADNGRAMOXONE 12x1 l COAGRAMOXONE SUPERNullNullColombiaColombia35623356232013noviembre"/>
    <x v="1"/>
  </r>
  <r>
    <n v="428263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11"/>
    <x v="0"/>
    <n v="137901.37999999998"/>
    <s v="EDWHNullEDWHNullUSDNullADNGRAMOXONE 12x1 l COAGRAMOXONE SUPERNullNullColombiaColombia35623356232013octubre"/>
    <x v="1"/>
  </r>
  <r>
    <n v="428264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0"/>
    <x v="0"/>
    <n v="205344.8"/>
    <s v="EDWHNullEDWHNullUSDNullADNGRAMOXONE 12x1 l COAGRAMOXONE SUPERNullNullColombiaColombia35623356232013septiembre"/>
    <x v="1"/>
  </r>
  <r>
    <n v="428265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6"/>
    <x v="0"/>
    <n v="206390.38999999998"/>
    <s v="EDWHNullEDWHNullUSDNullADNGRAMOXONE S.L. 6x4 L COAGRAMOXONE SUPERNullNullColombiaColombia35622356222013abril"/>
    <x v="1"/>
  </r>
  <r>
    <n v="428266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1"/>
    <x v="0"/>
    <n v="308015.78999999998"/>
    <s v="EDWHNullEDWHNullUSDNullADNGRAMOXONE S.L. 6x4 L COAGRAMOXONE SUPERNullNullColombiaColombia35622356222013agosto"/>
    <x v="1"/>
  </r>
  <r>
    <n v="428267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7"/>
    <x v="0"/>
    <n v="88510.3"/>
    <s v="EDWHNullEDWHNullUSDNullADNGRAMOXONE S.L. 6x4 L COAGRAMOXONE SUPERNullNullColombiaColombia35622356222013diciembre"/>
    <x v="1"/>
  </r>
  <r>
    <n v="428268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8"/>
    <x v="0"/>
    <n v="181622.11"/>
    <s v="EDWHNullEDWHNullUSDNullADNGRAMOXONE S.L. 6x4 L COAGRAMOXONE SUPERNullNullColombiaColombia35622356222013enero"/>
    <x v="1"/>
  </r>
  <r>
    <n v="428269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2"/>
    <x v="0"/>
    <n v="202404.03"/>
    <s v="EDWHNullEDWHNullUSDNullADNGRAMOXONE S.L. 6x4 L COAGRAMOXONE SUPERNullNullColombiaColombia35622356222013febrero"/>
    <x v="1"/>
  </r>
  <r>
    <n v="428270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9"/>
    <x v="0"/>
    <n v="351550.5"/>
    <s v="EDWHNullEDWHNullUSDNullADNGRAMOXONE S.L. 6x4 L COAGRAMOXONE SUPERNullNullColombiaColombia35622356222013julio"/>
    <x v="1"/>
  </r>
  <r>
    <n v="428271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10"/>
    <x v="0"/>
    <n v="157677.82"/>
    <s v="EDWHNullEDWHNullUSDNullADNGRAMOXONE S.L. 6x4 L COAGRAMOXONE SUPERNullNullColombiaColombia35622356222013junio"/>
    <x v="1"/>
  </r>
  <r>
    <n v="428272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3"/>
    <x v="0"/>
    <n v="221704.98"/>
    <s v="EDWHNullEDWHNullUSDNullADNGRAMOXONE S.L. 6x4 L COAGRAMOXONE SUPERNullNullColombiaColombia35622356222013marzo"/>
    <x v="1"/>
  </r>
  <r>
    <n v="428273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4"/>
    <x v="0"/>
    <n v="227179.71"/>
    <s v="EDWHNullEDWHNullUSDNullADNGRAMOXONE S.L. 6x4 L COAGRAMOXONE SUPERNullNullColombiaColombia35622356222013mayo"/>
    <x v="1"/>
  </r>
  <r>
    <n v="428274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5"/>
    <x v="0"/>
    <n v="261545.99000000002"/>
    <s v="EDWHNullEDWHNullUSDNullADNGRAMOXONE S.L. 6x4 L COAGRAMOXONE SUPERNullNullColombiaColombia35622356222013noviembre"/>
    <x v="1"/>
  </r>
  <r>
    <n v="428275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11"/>
    <x v="0"/>
    <n v="280098.79000000004"/>
    <s v="EDWHNullEDWHNullUSDNullADNGRAMOXONE S.L. 6x4 L COAGRAMOXONE SUPERNullNullColombiaColombia35622356222013octubre"/>
    <x v="1"/>
  </r>
  <r>
    <n v="428276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0"/>
    <x v="0"/>
    <n v="323434.98"/>
    <s v="EDWHNullEDWHNullUSDNullADNGRAMOXONE S.L. 6x4 L COAGRAMOXONE SUPERNullNullColombiaColombia35622356222013septiembre"/>
    <x v="1"/>
  </r>
  <r>
    <n v="428277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6"/>
    <x v="0"/>
    <n v="3879.14"/>
    <s v="EDWHNullEDWHNullUSDNullADNGRAMOXONE SL 20 L COAGRAMOXONE SUPERNullNullColombiaColombia47539475392013abril"/>
    <x v="1"/>
  </r>
  <r>
    <n v="428278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1"/>
    <x v="0"/>
    <n v="10135.14"/>
    <s v="EDWHNullEDWHNullUSDNullADNGRAMOXONE SL 20 L COAGRAMOXONE SUPERNullNullColombiaColombia47539475392013agosto"/>
    <x v="1"/>
  </r>
  <r>
    <n v="428279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7"/>
    <x v="0"/>
    <n v="1713.46"/>
    <s v="EDWHNullEDWHNullUSDNullADNGRAMOXONE SL 20 L COAGRAMOXONE SUPERNullNullColombiaColombia47539475392013diciembre"/>
    <x v="1"/>
  </r>
  <r>
    <n v="428280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8"/>
    <x v="0"/>
    <n v="1637.42"/>
    <s v="EDWHNullEDWHNullUSDNullADNGRAMOXONE SL 20 L COAGRAMOXONE SUPERNullNullColombiaColombia47539475392013enero"/>
    <x v="1"/>
  </r>
  <r>
    <n v="428281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2"/>
    <x v="0"/>
    <n v="3464.8599999999997"/>
    <s v="EDWHNullEDWHNullUSDNullADNGRAMOXONE SL 20 L COAGRAMOXONE SUPERNullNullColombiaColombia47539475392013febrero"/>
    <x v="1"/>
  </r>
  <r>
    <n v="428282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9"/>
    <x v="0"/>
    <n v="5341.15"/>
    <s v="EDWHNullEDWHNullUSDNullADNGRAMOXONE SL 20 L COAGRAMOXONE SUPERNullNullColombiaColombia47539475392013julio"/>
    <x v="1"/>
  </r>
  <r>
    <n v="428283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10"/>
    <x v="0"/>
    <n v="4147.4399999999996"/>
    <s v="EDWHNullEDWHNullUSDNullADNGRAMOXONE SL 20 L COAGRAMOXONE SUPERNullNullColombiaColombia47539475392013junio"/>
    <x v="1"/>
  </r>
  <r>
    <n v="428284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3"/>
    <x v="0"/>
    <n v="4465.3600000000006"/>
    <s v="EDWHNullEDWHNullUSDNullADNGRAMOXONE SL 20 L COAGRAMOXONE SUPERNullNullColombiaColombia47539475392013marzo"/>
    <x v="1"/>
  </r>
  <r>
    <n v="428285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4"/>
    <x v="0"/>
    <n v="7066.84"/>
    <s v="EDWHNullEDWHNullUSDNullADNGRAMOXONE SL 20 L COAGRAMOXONE SUPERNullNullColombiaColombia47539475392013mayo"/>
    <x v="1"/>
  </r>
  <r>
    <n v="428286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5"/>
    <x v="0"/>
    <n v="3401.3"/>
    <s v="EDWHNullEDWHNullUSDNullADNGRAMOXONE SL 20 L COAGRAMOXONE SUPERNullNullColombiaColombia47539475392013noviembre"/>
    <x v="1"/>
  </r>
  <r>
    <n v="428287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11"/>
    <x v="0"/>
    <n v="3304.8700000000003"/>
    <s v="EDWHNullEDWHNullUSDNullADNGRAMOXONE SL 20 L COAGRAMOXONE SUPERNullNullColombiaColombia47539475392013octubre"/>
    <x v="1"/>
  </r>
  <r>
    <n v="428288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0"/>
    <x v="0"/>
    <n v="5648.6900000000005"/>
    <s v="EDWHNullEDWHNullUSDNullADNGRAMOXONE SL 20 L COAGRAMOXONE SUPERNullNullColombiaColombia47539475392013septiembre"/>
    <x v="1"/>
  </r>
  <r>
    <n v="428289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1"/>
    <x v="6"/>
    <x v="0"/>
    <n v="3960.81"/>
    <s v="EDWHNullEDWHNullUSDNullADNGRAMOXONE SL 200 L COAGRAMOXONE SUPERNullNullColombiaColombia47296472962013abril"/>
    <x v="1"/>
  </r>
  <r>
    <n v="428290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1"/>
    <x v="1"/>
    <x v="0"/>
    <n v="124.47"/>
    <s v="EDWHNullEDWHNullUSDNullADNGRAMOXONE SL 200 L COAGRAMOXONE SUPERNullNullColombiaColombia47296472962013agosto"/>
    <x v="1"/>
  </r>
  <r>
    <n v="428291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1"/>
    <x v="10"/>
    <x v="0"/>
    <n v="1518.28"/>
    <s v="EDWHNullEDWHNullUSDNullADNGRAMOXONE SL 200 L COAGRAMOXONE SUPERNullNullColombiaColombia47296472962013junio"/>
    <x v="1"/>
  </r>
  <r>
    <n v="428292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1"/>
    <x v="11"/>
    <x v="0"/>
    <n v="818.88000000000011"/>
    <s v="EDWHNullEDWHNullUSDNullADNGRAMOXONE SL 200 L COAGRAMOXONE SUPERNullNullColombiaColombia47296472962013octubre"/>
    <x v="1"/>
  </r>
  <r>
    <n v="428293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1"/>
    <x v="0"/>
    <x v="0"/>
    <n v="120.03"/>
    <s v="EDWHNullEDWHNullUSDNullADNGRAMOXONE SL 200 L COAGRAMOXONE SUPERNullNullColombiaColombia47296472962013septiembre"/>
    <x v="1"/>
  </r>
  <r>
    <n v="428294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6"/>
    <x v="0"/>
    <n v="44562.759999999995"/>
    <s v="EDWHNullEDWHNullUSDNullADNGRAMURON 12x1 L COADIURON/PARAQUAT SC (100/200)NullNullColombiaColombia45171451712013abril"/>
    <x v="1"/>
  </r>
  <r>
    <n v="428295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1"/>
    <x v="0"/>
    <n v="42044.89"/>
    <s v="EDWHNullEDWHNullUSDNullADNGRAMURON 12x1 L COADIURON/PARAQUAT SC (100/200)NullNullColombiaColombia45171451712013agosto"/>
    <x v="1"/>
  </r>
  <r>
    <n v="428296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7"/>
    <x v="0"/>
    <n v="4602.5999999999995"/>
    <s v="EDWHNullEDWHNullUSDNullADNGRAMURON 12x1 L COADIURON/PARAQUAT SC (100/200)NullNullColombiaColombia45171451712013diciembre"/>
    <x v="1"/>
  </r>
  <r>
    <n v="428297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9"/>
    <x v="0"/>
    <n v="45685.83"/>
    <s v="EDWHNullEDWHNullUSDNullADNGRAMURON 12x1 L COADIURON/PARAQUAT SC (100/200)NullNullColombiaColombia45171451712013julio"/>
    <x v="1"/>
  </r>
  <r>
    <n v="428298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10"/>
    <x v="0"/>
    <n v="52572.740000000005"/>
    <s v="EDWHNullEDWHNullUSDNullADNGRAMURON 12x1 L COADIURON/PARAQUAT SC (100/200)NullNullColombiaColombia45171451712013junio"/>
    <x v="1"/>
  </r>
  <r>
    <n v="428299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3"/>
    <x v="0"/>
    <n v="72593.58"/>
    <s v="EDWHNullEDWHNullUSDNullADNGRAMURON 12x1 L COADIURON/PARAQUAT SC (100/200)NullNullColombiaColombia45171451712013marzo"/>
    <x v="1"/>
  </r>
  <r>
    <n v="428300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5"/>
    <x v="0"/>
    <n v="64059.380000000005"/>
    <s v="EDWHNullEDWHNullUSDNullADNGRAMURON 12x1 L COADIURON/PARAQUAT SC (100/200)NullNullColombiaColombia45171451712013noviembre"/>
    <x v="1"/>
  </r>
  <r>
    <n v="428301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11"/>
    <x v="0"/>
    <n v="19721.52"/>
    <s v="EDWHNullEDWHNullUSDNullADNGRAMURON 12x1 L COADIURON/PARAQUAT SC (100/200)NullNullColombiaColombia45171451712013octubre"/>
    <x v="1"/>
  </r>
  <r>
    <n v="428302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0"/>
    <x v="0"/>
    <n v="29348.639999999999"/>
    <s v="EDWHNullEDWHNullUSDNullADNGRAMURON 12x1 L COADIURON/PARAQUAT SC (100/200)NullNullColombiaColombia45171451712013septiembre"/>
    <x v="1"/>
  </r>
  <r>
    <n v="428303"/>
    <x v="1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1"/>
    <x v="7"/>
    <x v="0"/>
    <n v="8949.99"/>
    <s v="EDWHNullEDWHNullUSDNullADNGRAMURON 30 SC 200 L COADIURON/PARAQUAT SC (100/200)NullNullColombiaColombia48072480722013diciembre"/>
    <x v="1"/>
  </r>
  <r>
    <n v="428304"/>
    <x v="1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1"/>
    <x v="11"/>
    <x v="0"/>
    <n v="7866.87"/>
    <s v="EDWHNullEDWHNullUSDNullADNGRAMURON 30 SC 200 L COADIURON/PARAQUAT SC (100/200)NullNullColombiaColombia48072480722013octubre"/>
    <x v="1"/>
  </r>
  <r>
    <n v="428305"/>
    <x v="1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1"/>
    <x v="0"/>
    <x v="0"/>
    <n v="3819.96"/>
    <s v="EDWHNullEDWHNullUSDNullADNGRAMURON 30 SC 200 L COADIURON/PARAQUAT SC (100/200)NullNullColombiaColombia48072480722013septiembre"/>
    <x v="1"/>
  </r>
  <r>
    <n v="428306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6"/>
    <x v="0"/>
    <n v="44800.44"/>
    <s v="EDWHNullEDWHNullUSDNullADNGRAMURON 4x5 L COADIURON/PARAQUAT SC (100/200)NullNullColombiaColombia45172451722013abril"/>
    <x v="1"/>
  </r>
  <r>
    <n v="428307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1"/>
    <x v="0"/>
    <n v="17311.099999999999"/>
    <s v="EDWHNullEDWHNullUSDNullADNGRAMURON 4x5 L COADIURON/PARAQUAT SC (100/200)NullNullColombiaColombia45172451722013agosto"/>
    <x v="1"/>
  </r>
  <r>
    <n v="428308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7"/>
    <x v="0"/>
    <n v="48858.289999999994"/>
    <s v="EDWHNullEDWHNullUSDNullADNGRAMURON 4x5 L COADIURON/PARAQUAT SC (100/200)NullNullColombiaColombia45172451722013diciembre"/>
    <x v="1"/>
  </r>
  <r>
    <n v="428309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8"/>
    <x v="0"/>
    <n v="28576.65"/>
    <s v="EDWHNullEDWHNullUSDNullADNGRAMURON 4x5 L COADIURON/PARAQUAT SC (100/200)NullNullColombiaColombia45172451722013enero"/>
    <x v="1"/>
  </r>
  <r>
    <n v="428310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9"/>
    <x v="0"/>
    <n v="84573.07"/>
    <s v="EDWHNullEDWHNullUSDNullADNGRAMURON 4x5 L COADIURON/PARAQUAT SC (100/200)NullNullColombiaColombia45172451722013julio"/>
    <x v="1"/>
  </r>
  <r>
    <n v="428311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10"/>
    <x v="0"/>
    <n v="103808.31000000001"/>
    <s v="EDWHNullEDWHNullUSDNullADNGRAMURON 4x5 L COADIURON/PARAQUAT SC (100/200)NullNullColombiaColombia45172451722013junio"/>
    <x v="1"/>
  </r>
  <r>
    <n v="428312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3"/>
    <x v="0"/>
    <n v="128977.23999999999"/>
    <s v="EDWHNullEDWHNullUSDNullADNGRAMURON 4x5 L COADIURON/PARAQUAT SC (100/200)NullNullColombiaColombia45172451722013marzo"/>
    <x v="1"/>
  </r>
  <r>
    <n v="428313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4"/>
    <x v="0"/>
    <n v="107163.15000000001"/>
    <s v="EDWHNullEDWHNullUSDNullADNGRAMURON 4x5 L COADIURON/PARAQUAT SC (100/200)NullNullColombiaColombia45172451722013mayo"/>
    <x v="1"/>
  </r>
  <r>
    <n v="428314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5"/>
    <x v="0"/>
    <n v="96937.17"/>
    <s v="EDWHNullEDWHNullUSDNullADNGRAMURON 4x5 L COADIURON/PARAQUAT SC (100/200)NullNullColombiaColombia45172451722013noviembre"/>
    <x v="1"/>
  </r>
  <r>
    <n v="428315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11"/>
    <x v="0"/>
    <n v="112721.36"/>
    <s v="EDWHNullEDWHNullUSDNullADNGRAMURON 4x5 L COADIURON/PARAQUAT SC (100/200)NullNullColombiaColombia45172451722013octubre"/>
    <x v="1"/>
  </r>
  <r>
    <n v="428316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0"/>
    <x v="0"/>
    <n v="154405.72"/>
    <s v="EDWHNullEDWHNullUSDNullADNGRAMURON 4x5 L COADIURON/PARAQUAT SC (100/200)NullNullColombiaColombia45172451722013septiembre"/>
    <x v="1"/>
  </r>
  <r>
    <n v="428317"/>
    <x v="1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1"/>
    <x v="6"/>
    <x v="0"/>
    <n v="7948.58"/>
    <s v="EDWHNullEDWHNullUSDNullADNGRAMURON 4x6 L COADIURON/PARAQUAT SC (100/200)NullNullColombiaColombia16621166212013abril"/>
    <x v="1"/>
  </r>
  <r>
    <n v="428318"/>
    <x v="1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1"/>
    <x v="8"/>
    <x v="0"/>
    <n v="-174.15"/>
    <s v="EDWHNullEDWHNullUSDNullADNGRAMURON 4x6 L COADIURON/PARAQUAT SC (100/200)NullNullColombiaColombia16621166212013enero"/>
    <x v="1"/>
  </r>
  <r>
    <n v="428319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6"/>
    <x v="0"/>
    <n v="108293.84"/>
    <s v="EDWHNullEDWHNullUSDNullADNIGRAN 500 SC 20 l COAIGRAN 500 FWNullNullColombiaColombia16279162792013abril"/>
    <x v="1"/>
  </r>
  <r>
    <n v="428320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1"/>
    <x v="0"/>
    <n v="116882.57"/>
    <s v="EDWHNullEDWHNullUSDNullADNIGRAN 500 SC 20 l COAIGRAN 500 FWNullNullColombiaColombia16279162792013agosto"/>
    <x v="1"/>
  </r>
  <r>
    <n v="428321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8"/>
    <x v="0"/>
    <n v="78643.02"/>
    <s v="EDWHNullEDWHNullUSDNullADNIGRAN 500 SC 20 l COAIGRAN 500 FWNullNullColombiaColombia16279162792013enero"/>
    <x v="1"/>
  </r>
  <r>
    <n v="428322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2"/>
    <x v="0"/>
    <n v="100500.96"/>
    <s v="EDWHNullEDWHNullUSDNullADNIGRAN 500 SC 20 l COAIGRAN 500 FWNullNullColombiaColombia16279162792013febrero"/>
    <x v="1"/>
  </r>
  <r>
    <n v="428323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9"/>
    <x v="0"/>
    <n v="94883.799999999988"/>
    <s v="EDWHNullEDWHNullUSDNullADNIGRAN 500 SC 20 l COAIGRAN 500 FWNullNullColombiaColombia16279162792013julio"/>
    <x v="1"/>
  </r>
  <r>
    <n v="428324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10"/>
    <x v="0"/>
    <n v="51889.62"/>
    <s v="EDWHNullEDWHNullUSDNullADNIGRAN 500 SC 20 l COAIGRAN 500 FWNullNullColombiaColombia16279162792013junio"/>
    <x v="1"/>
  </r>
  <r>
    <n v="428325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3"/>
    <x v="0"/>
    <n v="95601.45"/>
    <s v="EDWHNullEDWHNullUSDNullADNIGRAN 500 SC 20 l COAIGRAN 500 FWNullNullColombiaColombia16279162792013marzo"/>
    <x v="1"/>
  </r>
  <r>
    <n v="428326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4"/>
    <x v="0"/>
    <n v="86543.49"/>
    <s v="EDWHNullEDWHNullUSDNullADNIGRAN 500 SC 20 l COAIGRAN 500 FWNullNullColombiaColombia16279162792013mayo"/>
    <x v="1"/>
  </r>
  <r>
    <n v="428327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5"/>
    <x v="0"/>
    <n v="57318.75"/>
    <s v="EDWHNullEDWHNullUSDNullADNIGRAN 500 SC 20 l COAIGRAN 500 FWNullNullColombiaColombia16279162792013noviembre"/>
    <x v="1"/>
  </r>
  <r>
    <n v="428328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11"/>
    <x v="0"/>
    <n v="77335.459999999992"/>
    <s v="EDWHNullEDWHNullUSDNullADNIGRAN 500 SC 20 l COAIGRAN 500 FWNullNullColombiaColombia16279162792013octubre"/>
    <x v="1"/>
  </r>
  <r>
    <n v="428329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0"/>
    <x v="0"/>
    <n v="97104.67"/>
    <s v="EDWHNullEDWHNullUSDNullADNIGRAN 500 SC 20 l COAIGRAN 500 FWNullNullColombiaColombia16279162792013septiembre"/>
    <x v="1"/>
  </r>
  <r>
    <n v="428330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6"/>
    <x v="0"/>
    <n v="34471.9"/>
    <s v="EDWHNullEDWHNullUSDNullADNISABION 12x1 L COAISABIONNullNullColombiaColombia43971439712013abril"/>
    <x v="1"/>
  </r>
  <r>
    <n v="428331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1"/>
    <x v="0"/>
    <n v="67092.59"/>
    <s v="EDWHNullEDWHNullUSDNullADNISABION 12x1 L COAISABIONNullNullColombiaColombia43971439712013agosto"/>
    <x v="1"/>
  </r>
  <r>
    <n v="428332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7"/>
    <x v="0"/>
    <n v="-19266.79"/>
    <s v="EDWHNullEDWHNullUSDNullADNISABION 12x1 L COAISABIONNullNullColombiaColombia43971439712013diciembre"/>
    <x v="1"/>
  </r>
  <r>
    <n v="428333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8"/>
    <x v="0"/>
    <n v="10555.99"/>
    <s v="EDWHNullEDWHNullUSDNullADNISABION 12x1 L COAISABIONNullNullColombiaColombia43971439712013enero"/>
    <x v="1"/>
  </r>
  <r>
    <n v="428334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2"/>
    <x v="0"/>
    <n v="49694.899999999994"/>
    <s v="EDWHNullEDWHNullUSDNullADNISABION 12x1 L COAISABIONNullNullColombiaColombia43971439712013febrero"/>
    <x v="1"/>
  </r>
  <r>
    <n v="428335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9"/>
    <x v="0"/>
    <n v="36314.799999999996"/>
    <s v="EDWHNullEDWHNullUSDNullADNISABION 12x1 L COAISABIONNullNullColombiaColombia43971439712013julio"/>
    <x v="1"/>
  </r>
  <r>
    <n v="428336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10"/>
    <x v="0"/>
    <n v="43976.480000000003"/>
    <s v="EDWHNullEDWHNullUSDNullADNISABION 12x1 L COAISABIONNullNullColombiaColombia43971439712013junio"/>
    <x v="1"/>
  </r>
  <r>
    <n v="428337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3"/>
    <x v="0"/>
    <n v="55797.67"/>
    <s v="EDWHNullEDWHNullUSDNullADNISABION 12x1 L COAISABIONNullNullColombiaColombia43971439712013marzo"/>
    <x v="1"/>
  </r>
  <r>
    <n v="428338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4"/>
    <x v="0"/>
    <n v="47583.530000000006"/>
    <s v="EDWHNullEDWHNullUSDNullADNISABION 12x1 L COAISABIONNullNullColombiaColombia43971439712013mayo"/>
    <x v="1"/>
  </r>
  <r>
    <n v="428339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5"/>
    <x v="0"/>
    <n v="51316.77"/>
    <s v="EDWHNullEDWHNullUSDNullADNISABION 12x1 L COAISABIONNullNullColombiaColombia43971439712013noviembre"/>
    <x v="1"/>
  </r>
  <r>
    <n v="428340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11"/>
    <x v="0"/>
    <n v="41242.57"/>
    <s v="EDWHNullEDWHNullUSDNullADNISABION 12x1 L COAISABIONNullNullColombiaColombia43971439712013octubre"/>
    <x v="1"/>
  </r>
  <r>
    <n v="428341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0"/>
    <x v="0"/>
    <n v="59443.39"/>
    <s v="EDWHNullEDWHNullUSDNullADNISABION 12x1 L COAISABIONNullNullColombiaColombia43971439712013septiembre"/>
    <x v="1"/>
  </r>
  <r>
    <n v="428342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6"/>
    <x v="0"/>
    <n v="43843.409999999996"/>
    <s v="EDWHNullEDWHNullUSDNullADNKARATE ZEON 5 CS 12x1 l COAKARATE ZEON 5 CSNullNullColombiaColombia100288910028892013abril"/>
    <x v="1"/>
  </r>
  <r>
    <n v="428343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1"/>
    <x v="0"/>
    <n v="29082.350000000002"/>
    <s v="EDWHNullEDWHNullUSDNullADNKARATE ZEON 5 CS 12x1 l COAKARATE ZEON 5 CSNullNullColombiaColombia100288910028892013agosto"/>
    <x v="1"/>
  </r>
  <r>
    <n v="428344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7"/>
    <x v="0"/>
    <n v="33431.08"/>
    <s v="EDWHNullEDWHNullUSDNullADNKARATE ZEON 5 CS 12x1 l COAKARATE ZEON 5 CSNullNullColombiaColombia100288910028892013diciembre"/>
    <x v="1"/>
  </r>
  <r>
    <n v="428345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8"/>
    <x v="0"/>
    <n v="59066.82"/>
    <s v="EDWHNullEDWHNullUSDNullADNKARATE ZEON 5 CS 12x1 l COAKARATE ZEON 5 CSNullNullColombiaColombia100288910028892013enero"/>
    <x v="1"/>
  </r>
  <r>
    <n v="428346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2"/>
    <x v="0"/>
    <n v="14006.63"/>
    <s v="EDWHNullEDWHNullUSDNullADNKARATE ZEON 5 CS 12x1 l COAKARATE ZEON 5 CSNullNullColombiaColombia100288910028892013febrero"/>
    <x v="1"/>
  </r>
  <r>
    <n v="428347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9"/>
    <x v="0"/>
    <n v="30178.36"/>
    <s v="EDWHNullEDWHNullUSDNullADNKARATE ZEON 5 CS 12x1 l COAKARATE ZEON 5 CSNullNullColombiaColombia100288910028892013julio"/>
    <x v="1"/>
  </r>
  <r>
    <n v="428348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10"/>
    <x v="0"/>
    <n v="34545.69"/>
    <s v="EDWHNullEDWHNullUSDNullADNKARATE ZEON 5 CS 12x1 l COAKARATE ZEON 5 CSNullNullColombiaColombia100288910028892013junio"/>
    <x v="1"/>
  </r>
  <r>
    <n v="428349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3"/>
    <x v="0"/>
    <n v="157295.82999999999"/>
    <s v="EDWHNullEDWHNullUSDNullADNKARATE ZEON 5 CS 12x1 l COAKARATE ZEON 5 CSNullNullColombiaColombia100288910028892013marzo"/>
    <x v="1"/>
  </r>
  <r>
    <n v="428350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4"/>
    <x v="0"/>
    <n v="23203.55"/>
    <s v="EDWHNullEDWHNullUSDNullADNKARATE ZEON 5 CS 12x1 l COAKARATE ZEON 5 CSNullNullColombiaColombia100288910028892013mayo"/>
    <x v="1"/>
  </r>
  <r>
    <n v="428351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5"/>
    <x v="0"/>
    <n v="59006.909999999996"/>
    <s v="EDWHNullEDWHNullUSDNullADNKARATE ZEON 5 CS 12x1 l COAKARATE ZEON 5 CSNullNullColombiaColombia100288910028892013noviembre"/>
    <x v="1"/>
  </r>
  <r>
    <n v="428352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11"/>
    <x v="0"/>
    <n v="16106.259999999998"/>
    <s v="EDWHNullEDWHNullUSDNullADNKARATE ZEON 5 CS 12x1 l COAKARATE ZEON 5 CSNullNullColombiaColombia100288910028892013octubre"/>
    <x v="1"/>
  </r>
  <r>
    <n v="428353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0"/>
    <x v="0"/>
    <n v="44879.21"/>
    <s v="EDWHNullEDWHNullUSDNullADNKARATE ZEON 5 CS 12x1 l COAKARATE ZEON 5 CSNullNullColombiaColombia100288910028892013septiembre"/>
    <x v="1"/>
  </r>
  <r>
    <n v="428354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6"/>
    <x v="0"/>
    <n v="36482.840000000004"/>
    <s v="EDWHNullEDWHNullUSDNullADNKARATE ZEON 5 CS 24x100 ml COAKARATE ZEON 5 CSNullNullColombiaColombia15695156952013abril"/>
    <x v="1"/>
  </r>
  <r>
    <n v="428355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1"/>
    <x v="0"/>
    <n v="39707.590000000004"/>
    <s v="EDWHNullEDWHNullUSDNullADNKARATE ZEON 5 CS 24x100 ml COAKARATE ZEON 5 CSNullNullColombiaColombia15695156952013agosto"/>
    <x v="1"/>
  </r>
  <r>
    <n v="428356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7"/>
    <x v="0"/>
    <n v="15930.08"/>
    <s v="EDWHNullEDWHNullUSDNullADNKARATE ZEON 5 CS 24x100 ml COAKARATE ZEON 5 CSNullNullColombiaColombia15695156952013diciembre"/>
    <x v="1"/>
  </r>
  <r>
    <n v="428357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8"/>
    <x v="0"/>
    <n v="16830.660000000003"/>
    <s v="EDWHNullEDWHNullUSDNullADNKARATE ZEON 5 CS 24x100 ml COAKARATE ZEON 5 CSNullNullColombiaColombia15695156952013enero"/>
    <x v="1"/>
  </r>
  <r>
    <n v="428358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2"/>
    <x v="0"/>
    <n v="37101.040000000001"/>
    <s v="EDWHNullEDWHNullUSDNullADNKARATE ZEON 5 CS 24x100 ml COAKARATE ZEON 5 CSNullNullColombiaColombia15695156952013febrero"/>
    <x v="1"/>
  </r>
  <r>
    <n v="428359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9"/>
    <x v="0"/>
    <n v="6800.0499999999993"/>
    <s v="EDWHNullEDWHNullUSDNullADNKARATE ZEON 5 CS 24x100 ml COAKARATE ZEON 5 CSNullNullColombiaColombia15695156952013julio"/>
    <x v="1"/>
  </r>
  <r>
    <n v="428375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5"/>
    <x v="0"/>
    <n v="22472.07"/>
    <s v="EDWHNullEDWHNullUSDNullADNKRISMAT 75 WG 4x5 kg COAKRISMATNullNullColombiaColombia26496264962013noviembre"/>
    <x v="1"/>
  </r>
  <r>
    <n v="428376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11"/>
    <x v="0"/>
    <n v="17575.330000000002"/>
    <s v="EDWHNullEDWHNullUSDNullADNKRISMAT 75 WG 4x5 kg COAKRISMATNullNullColombiaColombia26496264962013octubre"/>
    <x v="1"/>
  </r>
  <r>
    <n v="428377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0"/>
    <x v="0"/>
    <n v="19551.469999999998"/>
    <s v="EDWHNullEDWHNullUSDNullADNKRISMAT 75 WG 4x5 kg COAKRISMATNullNullColombiaColombia26496264962013septiembre"/>
    <x v="1"/>
  </r>
  <r>
    <n v="428378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6"/>
    <x v="0"/>
    <n v="53417.89"/>
    <s v="EDWHNullEDWHNullUSDNullADNMATCH 050 EC 12x1 l COAMATCH 050 ECNullNullColombiaColombia16334163342013abril"/>
    <x v="1"/>
  </r>
  <r>
    <n v="428379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1"/>
    <x v="0"/>
    <n v="52882.559999999998"/>
    <s v="EDWHNullEDWHNullUSDNullADNMATCH 050 EC 12x1 l COAMATCH 050 ECNullNullColombiaColombia16334163342013agosto"/>
    <x v="1"/>
  </r>
  <r>
    <n v="428380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7"/>
    <x v="0"/>
    <n v="15003.259999999998"/>
    <s v="EDWHNullEDWHNullUSDNullADNMATCH 050 EC 12x1 l COAMATCH 050 ECNullNullColombiaColombia16334163342013diciembre"/>
    <x v="1"/>
  </r>
  <r>
    <n v="428381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8"/>
    <x v="0"/>
    <n v="66547.48"/>
    <s v="EDWHNullEDWHNullUSDNullADNMATCH 050 EC 12x1 l COAMATCH 050 ECNullNullColombiaColombia16334163342013enero"/>
    <x v="1"/>
  </r>
  <r>
    <n v="428382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2"/>
    <x v="0"/>
    <n v="34078.61"/>
    <s v="EDWHNullEDWHNullUSDNullADNMATCH 050 EC 12x1 l COAMATCH 050 ECNullNullColombiaColombia16334163342013febrero"/>
    <x v="1"/>
  </r>
  <r>
    <n v="428383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9"/>
    <x v="0"/>
    <n v="29288"/>
    <s v="EDWHNullEDWHNullUSDNullADNMATCH 050 EC 12x1 l COAMATCH 050 ECNullNullColombiaColombia16334163342013julio"/>
    <x v="1"/>
  </r>
  <r>
    <n v="428384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10"/>
    <x v="0"/>
    <n v="38401.850000000006"/>
    <s v="EDWHNullEDWHNullUSDNullADNMATCH 050 EC 12x1 l COAMATCH 050 ECNullNullColombiaColombia16334163342013junio"/>
    <x v="1"/>
  </r>
  <r>
    <n v="428385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3"/>
    <x v="0"/>
    <n v="69622.539999999994"/>
    <s v="EDWHNullEDWHNullUSDNullADNMATCH 050 EC 12x1 l COAMATCH 050 ECNullNullColombiaColombia16334163342013marzo"/>
    <x v="1"/>
  </r>
  <r>
    <n v="428386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4"/>
    <x v="0"/>
    <n v="85492.33"/>
    <s v="EDWHNullEDWHNullUSDNullADNMATCH 050 EC 12x1 l COAMATCH 050 ECNullNullColombiaColombia16334163342013mayo"/>
    <x v="1"/>
  </r>
  <r>
    <n v="428387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5"/>
    <x v="0"/>
    <n v="33984.200000000004"/>
    <s v="EDWHNullEDWHNullUSDNullADNMATCH 050 EC 12x1 l COAMATCH 050 ECNullNullColombiaColombia16334163342013noviembre"/>
    <x v="1"/>
  </r>
  <r>
    <n v="428388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11"/>
    <x v="0"/>
    <n v="-9681.27"/>
    <s v="EDWHNullEDWHNullUSDNullADNMATCH 050 EC 12x1 l COAMATCH 050 ECNullNullColombiaColombia16334163342013octubre"/>
    <x v="1"/>
  </r>
  <r>
    <n v="428389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0"/>
    <x v="0"/>
    <n v="43672.38"/>
    <s v="EDWHNullEDWHNullUSDNullADNMATCH 050 EC 12x1 l COAMATCH 050 ECNullNullColombiaColombia16334163342013septiembre"/>
    <x v="1"/>
  </r>
  <r>
    <n v="428390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6"/>
    <x v="0"/>
    <n v="4346.3900000000003"/>
    <s v="EDWHNullEDWHNullUSDNullADNMATCH 050 EC 12x250 ml COAMATCH 050 ECNullNullColombiaColombia16282162822013abril"/>
    <x v="1"/>
  </r>
  <r>
    <n v="428391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1"/>
    <x v="0"/>
    <n v="8971.6299999999992"/>
    <s v="EDWHNullEDWHNullUSDNullADNMATCH 050 EC 12x250 ml COAMATCH 050 ECNullNullColombiaColombia16282162822013agosto"/>
    <x v="1"/>
  </r>
  <r>
    <n v="428392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7"/>
    <x v="0"/>
    <n v="2486.9699999999998"/>
    <s v="EDWHNullEDWHNullUSDNullADNMATCH 050 EC 12x250 ml COAMATCH 050 ECNullNullColombiaColombia16282162822013diciembre"/>
    <x v="1"/>
  </r>
  <r>
    <n v="428393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8"/>
    <x v="0"/>
    <n v="7338.12"/>
    <s v="EDWHNullEDWHNullUSDNullADNMATCH 050 EC 12x250 ml COAMATCH 050 ECNullNullColombiaColombia16282162822013enero"/>
    <x v="1"/>
  </r>
  <r>
    <n v="428394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2"/>
    <x v="0"/>
    <n v="4367.93"/>
    <s v="EDWHNullEDWHNullUSDNullADNMATCH 050 EC 12x250 ml COAMATCH 050 ECNullNullColombiaColombia16282162822013febrero"/>
    <x v="1"/>
  </r>
  <r>
    <n v="428395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9"/>
    <x v="0"/>
    <n v="8420.7099999999991"/>
    <s v="EDWHNullEDWHNullUSDNullADNMATCH 050 EC 12x250 ml COAMATCH 050 ECNullNullColombiaColombia16282162822013julio"/>
    <x v="1"/>
  </r>
  <r>
    <n v="428396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10"/>
    <x v="0"/>
    <n v="3918.46"/>
    <s v="EDWHNullEDWHNullUSDNullADNMATCH 050 EC 12x250 ml COAMATCH 050 ECNullNullColombiaColombia16282162822013junio"/>
    <x v="1"/>
  </r>
  <r>
    <n v="428397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3"/>
    <x v="0"/>
    <n v="10934.75"/>
    <s v="EDWHNullEDWHNullUSDNullADNMATCH 050 EC 12x250 ml COAMATCH 050 ECNullNullColombiaColombia16282162822013marzo"/>
    <x v="1"/>
  </r>
  <r>
    <n v="428398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4"/>
    <x v="0"/>
    <n v="9918.07"/>
    <s v="EDWHNullEDWHNullUSDNullADNMATCH 050 EC 12x250 ml COAMATCH 050 ECNullNullColombiaColombia16282162822013mayo"/>
    <x v="1"/>
  </r>
  <r>
    <n v="428399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5"/>
    <x v="0"/>
    <n v="6151.24"/>
    <s v="EDWHNullEDWHNullUSDNullADNMATCH 050 EC 12x250 ml COAMATCH 050 ECNullNullColombiaColombia16282162822013noviembre"/>
    <x v="1"/>
  </r>
  <r>
    <n v="428400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11"/>
    <x v="0"/>
    <n v="3986.83"/>
    <s v="EDWHNullEDWHNullUSDNullADNMATCH 050 EC 12x250 ml COAMATCH 050 ECNullNullColombiaColombia16282162822013octubre"/>
    <x v="1"/>
  </r>
  <r>
    <n v="428401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0"/>
    <x v="0"/>
    <n v="7643.04"/>
    <s v="EDWHNullEDWHNullUSDNullADNMATCH 050 EC 12x250 ml COAMATCH 050 ECNullNullColombiaColombia16282162822013septiembre"/>
    <x v="1"/>
  </r>
  <r>
    <n v="428402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6"/>
    <x v="0"/>
    <n v="27939.75"/>
    <s v="EDWHNullEDWHNullUSDNullADNMATCH 050 EC 20 L COAMATCH 050 ECNullNullColombiaColombia47892478922013abril"/>
    <x v="1"/>
  </r>
  <r>
    <n v="428403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1"/>
    <x v="0"/>
    <n v="4657.5499999999993"/>
    <s v="EDWHNullEDWHNullUSDNullADNMATCH 050 EC 20 L COAMATCH 050 ECNullNullColombiaColombia47892478922013agosto"/>
    <x v="1"/>
  </r>
  <r>
    <n v="428404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7"/>
    <x v="0"/>
    <n v="15647"/>
    <s v="EDWHNullEDWHNullUSDNullADNMATCH 050 EC 20 L COAMATCH 050 ECNullNullColombiaColombia47892478922013diciembre"/>
    <x v="1"/>
  </r>
  <r>
    <n v="428405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9"/>
    <x v="0"/>
    <n v="27354.71"/>
    <s v="EDWHNullEDWHNullUSDNullADNMATCH 050 EC 20 L COAMATCH 050 ECNullNullColombiaColombia47892478922013julio"/>
    <x v="1"/>
  </r>
  <r>
    <n v="428406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10"/>
    <x v="0"/>
    <n v="4358.72"/>
    <s v="EDWHNullEDWHNullUSDNullADNMATCH 050 EC 20 L COAMATCH 050 ECNullNullColombiaColombia47892478922013junio"/>
    <x v="1"/>
  </r>
  <r>
    <n v="428407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3"/>
    <x v="0"/>
    <n v="304218.31"/>
    <s v="EDWHNullEDWHNullUSDNullADNMATCH 050 EC 20 L COAMATCH 050 ECNullNullColombiaColombia47892478922013marzo"/>
    <x v="1"/>
  </r>
  <r>
    <n v="428408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4"/>
    <x v="0"/>
    <n v="25741.66"/>
    <s v="EDWHNullEDWHNullUSDNullADNMATCH 050 EC 20 L COAMATCH 050 ECNullNullColombiaColombia47892478922013mayo"/>
    <x v="1"/>
  </r>
  <r>
    <n v="428409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11"/>
    <x v="0"/>
    <n v="-48409.820000000007"/>
    <s v="EDWHNullEDWHNullUSDNullADNMATCH 050 EC 20 L COAMATCH 050 ECNullNullColombiaColombia47892478922013octubre"/>
    <x v="1"/>
  </r>
  <r>
    <n v="428410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6"/>
    <x v="0"/>
    <n v="8771.11"/>
    <s v="EDWHNullEDWHNullUSDNullADNMAXIM XL 035 FS 12x1 L COAMAXIM XL 035 FS (RED BRAZIL)NullNullColombiaColombia33458334582013abril"/>
    <x v="1"/>
  </r>
  <r>
    <n v="428411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1"/>
    <x v="0"/>
    <n v="6976.25"/>
    <s v="EDWHNullEDWHNullUSDNullADNMAXIM XL 035 FS 12x1 L COAMAXIM XL 035 FS (RED BRAZIL)NullNullColombiaColombia33458334582013agosto"/>
    <x v="1"/>
  </r>
  <r>
    <n v="428412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9"/>
    <x v="0"/>
    <n v="23805.86"/>
    <s v="EDWHNullEDWHNullUSDNullADNMAXIM XL 035 FS 12x1 L COAMAXIM XL 035 FS (RED BRAZIL)NullNullColombiaColombia33458334582013julio"/>
    <x v="1"/>
  </r>
  <r>
    <n v="428413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10"/>
    <x v="0"/>
    <n v="2221.37"/>
    <s v="EDWHNullEDWHNullUSDNullADNMAXIM XL 035 FS 12x1 L COAMAXIM XL 035 FS (RED BRAZIL)NullNullColombiaColombia33458334582013junio"/>
    <x v="1"/>
  </r>
  <r>
    <n v="428414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3"/>
    <x v="0"/>
    <n v="3343.6"/>
    <s v="EDWHNullEDWHNullUSDNullADNMAXIM XL 035 FS 12x1 L COAMAXIM XL 035 FS (RED BRAZIL)NullNullColombiaColombia33458334582013marzo"/>
    <x v="1"/>
  </r>
  <r>
    <n v="428415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4"/>
    <x v="0"/>
    <n v="3591.97"/>
    <s v="EDWHNullEDWHNullUSDNullADNMAXIM XL 035 FS 12x1 L COAMAXIM XL 035 FS (RED BRAZIL)NullNullColombiaColombia33458334582013mayo"/>
    <x v="1"/>
  </r>
  <r>
    <n v="428416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5"/>
    <x v="0"/>
    <n v="3150.5899999999997"/>
    <s v="EDWHNullEDWHNullUSDNullADNMAXIM XL 035 FS 12x1 L COAMAXIM XL 035 FS (RED BRAZIL)NullNullColombiaColombia33458334582013noviembre"/>
    <x v="1"/>
  </r>
  <r>
    <n v="428417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0"/>
    <x v="0"/>
    <n v="4533.54"/>
    <s v="EDWHNullEDWHNullUSDNullADNMAXIM XL 035 FS 12x1 L COAMAXIM XL 035 FS (RED BRAZIL)NullNullColombiaColombia33458334582013septiembre"/>
    <x v="1"/>
  </r>
  <r>
    <n v="428418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1"/>
    <x v="0"/>
    <n v="2135.67"/>
    <s v="EDWHNullEDWHNullUSDNullADNMAXIM XL 4x5 l COAMAXIM XL 035 FS (RED BRAZIL)NullNullColombiaColombia23393233932013agosto"/>
    <x v="1"/>
  </r>
  <r>
    <n v="428419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8"/>
    <x v="0"/>
    <n v="808.06"/>
    <s v="EDWHNullEDWHNullUSDNullADNMAXIM XL 4x5 l COAMAXIM XL 035 FS (RED BRAZIL)NullNullColombiaColombia23393233932013enero"/>
    <x v="1"/>
  </r>
  <r>
    <n v="428420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2"/>
    <x v="0"/>
    <n v="10506.36"/>
    <s v="EDWHNullEDWHNullUSDNullADNMAXIM XL 4x5 l COAMAXIM XL 035 FS (RED BRAZIL)NullNullColombiaColombia23393233932013febrero"/>
    <x v="1"/>
  </r>
  <r>
    <n v="428421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9"/>
    <x v="0"/>
    <n v="22267.74"/>
    <s v="EDWHNullEDWHNullUSDNullADNMAXIM XL 4x5 l COAMAXIM XL 035 FS (RED BRAZIL)NullNullColombiaColombia23393233932013julio"/>
    <x v="1"/>
  </r>
  <r>
    <n v="428422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10"/>
    <x v="0"/>
    <n v="15076.42"/>
    <s v="EDWHNullEDWHNullUSDNullADNMAXIM XL 4x5 l COAMAXIM XL 035 FS (RED BRAZIL)NullNullColombiaColombia23393233932013junio"/>
    <x v="1"/>
  </r>
  <r>
    <n v="428423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3"/>
    <x v="0"/>
    <n v="78725.75"/>
    <s v="EDWHNullEDWHNullUSDNullADNMAXIM XL 4x5 l COAMAXIM XL 035 FS (RED BRAZIL)NullNullColombiaColombia23393233932013marzo"/>
    <x v="1"/>
  </r>
  <r>
    <n v="428424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4"/>
    <x v="0"/>
    <n v="113277.25"/>
    <s v="EDWHNullEDWHNullUSDNullADNMAXIM XL 4x5 l COAMAXIM XL 035 FS (RED BRAZIL)NullNullColombiaColombia23393233932013mayo"/>
    <x v="1"/>
  </r>
  <r>
    <n v="428425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0"/>
    <x v="0"/>
    <n v="9.02"/>
    <s v="EDWHNullEDWHNullUSDNullADNMAXIM XL 4x5 l COAMAXIM XL 035 FS (RED BRAZIL)NullNullColombiaColombia23393233932013septiembre"/>
    <x v="1"/>
  </r>
  <r>
    <n v="428426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6"/>
    <x v="0"/>
    <n v="9866.5400000000009"/>
    <s v="EDWHNullEDWHNullUSDNullADNMERTECT 12x1 l COATECTO 200 SLNullNullColombiaColombia10060100602013abril"/>
    <x v="1"/>
  </r>
  <r>
    <n v="428427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1"/>
    <x v="0"/>
    <n v="23871.84"/>
    <s v="EDWHNullEDWHNullUSDNullADNMERTECT 12x1 l COATECTO 200 SLNullNullColombiaColombia10060100602013agosto"/>
    <x v="1"/>
  </r>
  <r>
    <n v="428428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7"/>
    <x v="0"/>
    <n v="12650.539999999999"/>
    <s v="EDWHNullEDWHNullUSDNullADNMERTECT 12x1 l COATECTO 200 SLNullNullColombiaColombia10060100602013diciembre"/>
    <x v="1"/>
  </r>
  <r>
    <n v="428429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8"/>
    <x v="0"/>
    <n v="3341.97"/>
    <s v="EDWHNullEDWHNullUSDNullADNMERTECT 12x1 l COATECTO 200 SLNullNullColombiaColombia10060100602013enero"/>
    <x v="1"/>
  </r>
  <r>
    <n v="428430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2"/>
    <x v="0"/>
    <n v="7873.9100000000008"/>
    <s v="EDWHNullEDWHNullUSDNullADNMERTECT 12x1 l COATECTO 200 SLNullNullColombiaColombia10060100602013febrero"/>
    <x v="1"/>
  </r>
  <r>
    <n v="428431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9"/>
    <x v="0"/>
    <n v="15788.439999999999"/>
    <s v="EDWHNullEDWHNullUSDNullADNMERTECT 12x1 l COATECTO 200 SLNullNullColombiaColombia10060100602013julio"/>
    <x v="1"/>
  </r>
  <r>
    <n v="428432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10"/>
    <x v="0"/>
    <n v="24980.129999999997"/>
    <s v="EDWHNullEDWHNullUSDNullADNMERTECT 12x1 l COATECTO 200 SLNullNullColombiaColombia10060100602013junio"/>
    <x v="1"/>
  </r>
  <r>
    <n v="428433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3"/>
    <x v="0"/>
    <n v="13761.84"/>
    <s v="EDWHNullEDWHNullUSDNullADNMERTECT 12x1 l COATECTO 200 SLNullNullColombiaColombia10060100602013marzo"/>
    <x v="1"/>
  </r>
  <r>
    <n v="428434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4"/>
    <x v="0"/>
    <n v="20915.79"/>
    <s v="EDWHNullEDWHNullUSDNullADNMERTECT 12x1 l COATECTO 200 SLNullNullColombiaColombia10060100602013mayo"/>
    <x v="1"/>
  </r>
  <r>
    <n v="428435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5"/>
    <x v="0"/>
    <n v="27632.97"/>
    <s v="EDWHNullEDWHNullUSDNullADNMERTECT 12x1 l COATECTO 200 SLNullNullColombiaColombia10060100602013noviembre"/>
    <x v="1"/>
  </r>
  <r>
    <n v="428436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11"/>
    <x v="0"/>
    <n v="13913.169999999998"/>
    <s v="EDWHNullEDWHNullUSDNullADNMERTECT 12x1 l COATECTO 200 SLNullNullColombiaColombia10060100602013octubre"/>
    <x v="1"/>
  </r>
  <r>
    <n v="428437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0"/>
    <x v="0"/>
    <n v="20226.019999999997"/>
    <s v="EDWHNullEDWHNullUSDNullADNMERTECT 12x1 l COATECTO 200 SLNullNullColombiaColombia10060100602013septiembre"/>
    <x v="1"/>
  </r>
  <r>
    <n v="428438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6"/>
    <x v="0"/>
    <n v="5666.46"/>
    <s v="EDWHNullEDWHNullUSDNullADNMERTECT 20 SL 12x250 ml COATECTO 200 SLNullNullColombiaColombia32415324152013abril"/>
    <x v="1"/>
  </r>
  <r>
    <n v="428439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1"/>
    <x v="0"/>
    <n v="5049.54"/>
    <s v="EDWHNullEDWHNullUSDNullADNMERTECT 20 SL 12x250 ml COATECTO 200 SLNullNullColombiaColombia32415324152013agosto"/>
    <x v="1"/>
  </r>
  <r>
    <n v="428440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7"/>
    <x v="0"/>
    <n v="5145.71"/>
    <s v="EDWHNullEDWHNullUSDNullADNMERTECT 20 SL 12x250 ml COATECTO 200 SLNullNullColombiaColombia32415324152013diciembre"/>
    <x v="1"/>
  </r>
  <r>
    <n v="428441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2"/>
    <x v="0"/>
    <n v="3347.89"/>
    <s v="EDWHNullEDWHNullUSDNullADNMERTECT 20 SL 12x250 ml COATECTO 200 SLNullNullColombiaColombia32415324152013febrero"/>
    <x v="1"/>
  </r>
  <r>
    <n v="428442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9"/>
    <x v="0"/>
    <n v="2444.0300000000002"/>
    <s v="EDWHNullEDWHNullUSDNullADNMERTECT 20 SL 12x250 ml COATECTO 200 SLNullNullColombiaColombia32415324152013julio"/>
    <x v="1"/>
  </r>
  <r>
    <n v="428443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10"/>
    <x v="0"/>
    <n v="5894.84"/>
    <s v="EDWHNullEDWHNullUSDNullADNMERTECT 20 SL 12x250 ml COATECTO 200 SLNullNullColombiaColombia32415324152013junio"/>
    <x v="1"/>
  </r>
  <r>
    <n v="428444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3"/>
    <x v="0"/>
    <n v="2875.79"/>
    <s v="EDWHNullEDWHNullUSDNullADNMERTECT 20 SL 12x250 ml COATECTO 200 SLNullNullColombiaColombia32415324152013marzo"/>
    <x v="1"/>
  </r>
  <r>
    <n v="428445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4"/>
    <x v="0"/>
    <n v="2883.93"/>
    <s v="EDWHNullEDWHNullUSDNullADNMERTECT 20 SL 12x250 ml COATECTO 200 SLNullNullColombiaColombia32415324152013mayo"/>
    <x v="1"/>
  </r>
  <r>
    <n v="428446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5"/>
    <x v="0"/>
    <n v="7200.4900000000007"/>
    <s v="EDWHNullEDWHNullUSDNullADNMERTECT 20 SL 12x250 ml COATECTO 200 SLNullNullColombiaColombia32415324152013noviembre"/>
    <x v="1"/>
  </r>
  <r>
    <n v="428447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11"/>
    <x v="0"/>
    <n v="2952.2"/>
    <s v="EDWHNullEDWHNullUSDNullADNMERTECT 20 SL 12x250 ml COATECTO 200 SLNullNullColombiaColombia32415324152013octubre"/>
    <x v="1"/>
  </r>
  <r>
    <n v="428448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0"/>
    <x v="0"/>
    <n v="6281.81"/>
    <s v="EDWHNullEDWHNullUSDNullADNMERTECT 20 SL 12x250 ml COATECTO 200 SLNullNullColombiaColombia32415324152013septiembre"/>
    <x v="1"/>
  </r>
  <r>
    <n v="428449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6"/>
    <x v="0"/>
    <n v="78770.720000000001"/>
    <s v="EDWHNullEDWHNullUSDNullADNMERTECT 500 SC 12x1 l COATECTO 500 SC (CHINA)NullNullColombiaColombia26246262462013abril"/>
    <x v="1"/>
  </r>
  <r>
    <n v="428450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1"/>
    <x v="0"/>
    <n v="62146.18"/>
    <s v="EDWHNullEDWHNullUSDNullADNMERTECT 500 SC 12x1 l COATECTO 500 SC (CHINA)NullNullColombiaColombia26246262462013agosto"/>
    <x v="1"/>
  </r>
  <r>
    <n v="428451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7"/>
    <x v="0"/>
    <n v="129066.37000000001"/>
    <s v="EDWHNullEDWHNullUSDNullADNMERTECT 500 SC 12x1 l COATECTO 500 SC (CHINA)NullNullColombiaColombia26246262462013diciembre"/>
    <x v="1"/>
  </r>
  <r>
    <n v="428452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8"/>
    <x v="0"/>
    <n v="18119.77"/>
    <s v="EDWHNullEDWHNullUSDNullADNMERTECT 500 SC 12x1 l COATECTO 500 SC (CHINA)NullNullColombiaColombia26246262462013enero"/>
    <x v="1"/>
  </r>
  <r>
    <n v="428453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2"/>
    <x v="0"/>
    <n v="78236.27"/>
    <s v="EDWHNullEDWHNullUSDNullADNMERTECT 500 SC 12x1 l COATECTO 500 SC (CHINA)NullNullColombiaColombia26246262462013febrero"/>
    <x v="1"/>
  </r>
  <r>
    <n v="428454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9"/>
    <x v="0"/>
    <n v="74203.259999999995"/>
    <s v="EDWHNullEDWHNullUSDNullADNMERTECT 500 SC 12x1 l COATECTO 500 SC (CHINA)NullNullColombiaColombia26246262462013julio"/>
    <x v="1"/>
  </r>
  <r>
    <n v="428455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10"/>
    <x v="0"/>
    <n v="130510.70999999999"/>
    <s v="EDWHNullEDWHNullUSDNullADNMERTECT 500 SC 12x1 l COATECTO 500 SC (CHINA)NullNullColombiaColombia26246262462013junio"/>
    <x v="1"/>
  </r>
  <r>
    <n v="428456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3"/>
    <x v="0"/>
    <n v="58579.700000000004"/>
    <s v="EDWHNullEDWHNullUSDNullADNMERTECT 500 SC 12x1 l COATECTO 500 SC (CHINA)NullNullColombiaColombia26246262462013marzo"/>
    <x v="1"/>
  </r>
  <r>
    <n v="428457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4"/>
    <x v="0"/>
    <n v="19721.46"/>
    <s v="EDWHNullEDWHNullUSDNullADNMERTECT 500 SC 12x1 l COATECTO 500 SC (CHINA)NullNullColombiaColombia26246262462013mayo"/>
    <x v="1"/>
  </r>
  <r>
    <n v="428458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5"/>
    <x v="0"/>
    <n v="17676.390000000003"/>
    <s v="EDWHNullEDWHNullUSDNullADNMERTECT 500 SC 12x1 l COATECTO 500 SC (CHINA)NullNullColombiaColombia26246262462013noviembre"/>
    <x v="1"/>
  </r>
  <r>
    <n v="428459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11"/>
    <x v="0"/>
    <n v="8071.77"/>
    <s v="EDWHNullEDWHNullUSDNullADNMERTECT 500 SC 12x1 l COATECTO 500 SC (CHINA)NullNullColombiaColombia26246262462013octubre"/>
    <x v="1"/>
  </r>
  <r>
    <n v="428460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0"/>
    <x v="0"/>
    <n v="39747.97"/>
    <s v="EDWHNullEDWHNullUSDNullADNMERTECT 500 SC 12x1 l COATECTO 500 SC (CHINA)NullNullColombiaColombia26246262462013septiembre"/>
    <x v="1"/>
  </r>
  <r>
    <n v="428461"/>
    <x v="1"/>
    <x v="0"/>
    <x v="0"/>
    <x v="0"/>
    <x v="0"/>
    <x v="1"/>
    <x v="0"/>
    <x v="0"/>
    <s v="PARAQUAT TECNICO 240 KG COA"/>
    <s v="PARAQUAT + 796"/>
    <x v="0"/>
    <x v="0"/>
    <x v="0"/>
    <x v="0"/>
    <s v="42424"/>
    <s v="42424"/>
    <x v="1"/>
    <x v="9"/>
    <x v="0"/>
    <n v="56640"/>
    <s v="EDWHNullEDWHNullUSDNullADNPARAQUAT TECNICO 240 KG COAPARAQUAT + 796NullNullColombiaColombia42424424242013julio"/>
    <x v="1"/>
  </r>
  <r>
    <n v="428462"/>
    <x v="1"/>
    <x v="0"/>
    <x v="0"/>
    <x v="0"/>
    <x v="0"/>
    <x v="1"/>
    <x v="0"/>
    <x v="0"/>
    <s v="PDC BE XHUD 240 kg COA"/>
    <s v="PDC BE"/>
    <x v="0"/>
    <x v="0"/>
    <x v="0"/>
    <x v="0"/>
    <s v="1000793"/>
    <s v="1000793"/>
    <x v="1"/>
    <x v="8"/>
    <x v="0"/>
    <n v="84864"/>
    <s v="EDWHNullEDWHNullUSDNullADNPDC BE XHUD 240 kg COAPDC BENullNullColombiaColombia100079310007932013enero"/>
    <x v="1"/>
  </r>
  <r>
    <n v="428463"/>
    <x v="1"/>
    <x v="0"/>
    <x v="0"/>
    <x v="0"/>
    <x v="0"/>
    <x v="1"/>
    <x v="0"/>
    <x v="0"/>
    <s v="PDC BE XHUD 240 kg COA"/>
    <s v="PDC BE"/>
    <x v="0"/>
    <x v="0"/>
    <x v="0"/>
    <x v="0"/>
    <s v="1000793"/>
    <s v="1000793"/>
    <x v="1"/>
    <x v="2"/>
    <x v="0"/>
    <n v="85248"/>
    <s v="EDWHNullEDWHNullUSDNullADNPDC BE XHUD 240 kg COAPDC BENullNullColombiaColombia100079310007932013febrero"/>
    <x v="1"/>
  </r>
  <r>
    <n v="428464"/>
    <x v="1"/>
    <x v="0"/>
    <x v="0"/>
    <x v="0"/>
    <x v="0"/>
    <x v="1"/>
    <x v="0"/>
    <x v="0"/>
    <s v="PDC BE XHUD 240 kg COA"/>
    <s v="PDC BE"/>
    <x v="0"/>
    <x v="0"/>
    <x v="0"/>
    <x v="0"/>
    <s v="1000793"/>
    <s v="1000793"/>
    <x v="1"/>
    <x v="9"/>
    <x v="0"/>
    <n v="102528"/>
    <s v="EDWHNullEDWHNullUSDNullADNPDC BE XHUD 240 kg COAPDC BENullNullColombiaColombia100079310007932013julio"/>
    <x v="1"/>
  </r>
  <r>
    <n v="428465"/>
    <x v="1"/>
    <x v="0"/>
    <x v="0"/>
    <x v="0"/>
    <x v="0"/>
    <x v="1"/>
    <x v="0"/>
    <x v="0"/>
    <s v="PDC BE XHUD 240 kg COA"/>
    <s v="PDC BE"/>
    <x v="0"/>
    <x v="0"/>
    <x v="0"/>
    <x v="0"/>
    <s v="1000793"/>
    <s v="1000793"/>
    <x v="1"/>
    <x v="3"/>
    <x v="0"/>
    <n v="85632"/>
    <s v="EDWHNullEDWHNullUSDNullADNPDC BE XHUD 240 kg COAPDC BENullNullColombiaColombia100079310007932013marzo"/>
    <x v="1"/>
  </r>
  <r>
    <n v="428466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6"/>
    <x v="0"/>
    <n v="44474.240000000005"/>
    <s v="EDWHNullEDWHNullUSDNullADNPOLO 250 SC 12x250 ml COAPOLO 250 SCNullNullColombiaColombia16992169922013abril"/>
    <x v="1"/>
  </r>
  <r>
    <n v="428467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1"/>
    <x v="0"/>
    <n v="6879.04"/>
    <s v="EDWHNullEDWHNullUSDNullADNPOLO 250 SC 12x250 ml COAPOLO 250 SCNullNullColombiaColombia16992169922013agosto"/>
    <x v="1"/>
  </r>
  <r>
    <n v="428468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7"/>
    <x v="0"/>
    <n v="3514.4700000000003"/>
    <s v="EDWHNullEDWHNullUSDNullADNPOLO 250 SC 12x250 ml COAPOLO 250 SCNullNullColombiaColombia16992169922013diciembre"/>
    <x v="1"/>
  </r>
  <r>
    <n v="428469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2"/>
    <x v="0"/>
    <n v="-181.96"/>
    <s v="EDWHNullEDWHNullUSDNullADNPOLO 250 SC 12x250 ml COAPOLO 250 SCNullNullColombiaColombia16992169922013febrero"/>
    <x v="1"/>
  </r>
  <r>
    <n v="428470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9"/>
    <x v="0"/>
    <n v="5114.3"/>
    <s v="EDWHNullEDWHNullUSDNullADNPOLO 250 SC 12x250 ml COAPOLO 250 SCNullNullColombiaColombia16992169922013julio"/>
    <x v="1"/>
  </r>
  <r>
    <n v="428471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10"/>
    <x v="0"/>
    <n v="29675.68"/>
    <s v="EDWHNullEDWHNullUSDNullADNPOLO 250 SC 12x250 ml COAPOLO 250 SCNullNullColombiaColombia16992169922013junio"/>
    <x v="1"/>
  </r>
  <r>
    <n v="428472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5"/>
    <x v="0"/>
    <n v="5859.87"/>
    <s v="EDWHNullEDWHNullUSDNullADNPOLO 250 SC 12x250 ml COAPOLO 250 SCNullNullColombiaColombia16992169922013noviembre"/>
    <x v="1"/>
  </r>
  <r>
    <n v="428473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11"/>
    <x v="0"/>
    <n v="3146.78"/>
    <s v="EDWHNullEDWHNullUSDNullADNPOLO 250 SC 12x250 ml COAPOLO 250 SCNullNullColombiaColombia16992169922013octubre"/>
    <x v="1"/>
  </r>
  <r>
    <n v="428474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0"/>
    <x v="0"/>
    <n v="7508.5199999999995"/>
    <s v="EDWHNullEDWHNullUSDNullADNPOLO 250 SC 12x250 ml COAPOLO 250 SCNullNullColombiaColombia16992169922013septiembre"/>
    <x v="1"/>
  </r>
  <r>
    <n v="428475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6"/>
    <x v="0"/>
    <n v="6719.23"/>
    <s v="EDWHNullEDWHNullUSDNullADNPRIME + 125 EC 12X1 L COAPRIMEPLUS BRNullNullColombiaColombia39537395372013abril"/>
    <x v="1"/>
  </r>
  <r>
    <n v="428476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1"/>
    <x v="0"/>
    <n v="5564.3399999999992"/>
    <s v="EDWHNullEDWHNullUSDNullADNPRIME + 125 EC 12X1 L COAPRIMEPLUS BRNullNullColombiaColombia39537395372013agosto"/>
    <x v="1"/>
  </r>
  <r>
    <n v="428477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8"/>
    <x v="0"/>
    <n v="7958.2"/>
    <s v="EDWHNullEDWHNullUSDNullADNPRIME + 125 EC 12X1 L COAPRIMEPLUS BRNullNullColombiaColombia39537395372013enero"/>
    <x v="1"/>
  </r>
  <r>
    <n v="428478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2"/>
    <x v="0"/>
    <n v="-2726.31"/>
    <s v="EDWHNullEDWHNullUSDNullADNPRIME + 125 EC 12X1 L COAPRIMEPLUS BRNullNullColombiaColombia39537395372013febrero"/>
    <x v="1"/>
  </r>
  <r>
    <n v="428479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10"/>
    <x v="0"/>
    <n v="19059.79"/>
    <s v="EDWHNullEDWHNullUSDNullADNPRIME + 125 EC 12X1 L COAPRIMEPLUS BRNullNullColombiaColombia39537395372013junio"/>
    <x v="1"/>
  </r>
  <r>
    <n v="428480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3"/>
    <x v="0"/>
    <n v="30179.77"/>
    <s v="EDWHNullEDWHNullUSDNullADNPRIME + 125 EC 12X1 L COAPRIMEPLUS BRNullNullColombiaColombia39537395372013marzo"/>
    <x v="1"/>
  </r>
  <r>
    <n v="428481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4"/>
    <x v="0"/>
    <n v="23159.09"/>
    <s v="EDWHNullEDWHNullUSDNullADNPRIME + 125 EC 12X1 L COAPRIMEPLUS BRNullNullColombiaColombia39537395372013mayo"/>
    <x v="1"/>
  </r>
  <r>
    <n v="428482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0"/>
    <x v="0"/>
    <n v="6028.01"/>
    <s v="EDWHNullEDWHNullUSDNullADNPRIME + 125 EC 12X1 L COAPRIMEPLUS BRNullNullColombiaColombia39537395372013septiembre"/>
    <x v="1"/>
  </r>
  <r>
    <n v="428483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1"/>
    <x v="1"/>
    <x v="0"/>
    <n v="-113817.7"/>
    <s v="EDWHNullEDWHNullUSDNullADNPRIORI ZTRA 12x1 L COAAMISTAR XTRANullNullColombiaColombia42372423722013agosto"/>
    <x v="1"/>
  </r>
  <r>
    <n v="428484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1"/>
    <x v="8"/>
    <x v="0"/>
    <n v="64039.55"/>
    <s v="EDWHNullEDWHNullUSDNullADNPRIORI ZTRA 12x1 L COAAMISTAR XTRANullNullColombiaColombia42372423722013enero"/>
    <x v="1"/>
  </r>
  <r>
    <n v="428485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1"/>
    <x v="10"/>
    <x v="0"/>
    <n v="273439.82"/>
    <s v="EDWHNullEDWHNullUSDNullADNPRIORI ZTRA 12x1 L COAAMISTAR XTRANullNullColombiaColombia42372423722013junio"/>
    <x v="1"/>
  </r>
  <r>
    <n v="428486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1"/>
    <x v="4"/>
    <x v="0"/>
    <n v="122047.29000000001"/>
    <s v="EDWHNullEDWHNullUSDNullADNPRIORI ZTRA 12x1 L COAAMISTAR XTRANullNullColombiaColombia42372423722013mayo"/>
    <x v="1"/>
  </r>
  <r>
    <n v="428487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1"/>
    <x v="5"/>
    <x v="0"/>
    <n v="38789.67"/>
    <s v="EDWHNullEDWHNullUSDNullADNPRIORI ZTRA 12x1 L COAAMISTAR XTRANullNullColombiaColombia42372423722013noviembre"/>
    <x v="1"/>
  </r>
  <r>
    <n v="428488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1"/>
    <x v="11"/>
    <x v="0"/>
    <n v="-11154.23"/>
    <s v="EDWHNullEDWHNullUSDNullADNPRIORI ZTRA 12x1 L COAAMISTAR XTRANullNullColombiaColombia42372423722013octubre"/>
    <x v="1"/>
  </r>
  <r>
    <n v="428489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6"/>
    <x v="0"/>
    <n v="23169.039999999997"/>
    <s v="EDWHNullEDWHNullUSDNullADNPROCLAIM 05 SG 20x100 G COAPROCLAIM 05 SGNullNullColombiaColombia37490374902013abril"/>
    <x v="1"/>
  </r>
  <r>
    <n v="428490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1"/>
    <x v="0"/>
    <n v="40033.800000000003"/>
    <s v="EDWHNullEDWHNullUSDNullADNPROCLAIM 05 SG 20x100 G COAPROCLAIM 05 SGNullNullColombiaColombia37490374902013agosto"/>
    <x v="1"/>
  </r>
  <r>
    <n v="428491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7"/>
    <x v="0"/>
    <n v="10961.02"/>
    <s v="EDWHNullEDWHNullUSDNullADNPROCLAIM 05 SG 20x100 G COAPROCLAIM 05 SGNullNullColombiaColombia37490374902013diciembre"/>
    <x v="1"/>
  </r>
  <r>
    <n v="428492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8"/>
    <x v="0"/>
    <n v="4609.99"/>
    <s v="EDWHNullEDWHNullUSDNullADNPROCLAIM 05 SG 20x100 G COAPROCLAIM 05 SGNullNullColombiaColombia37490374902013enero"/>
    <x v="1"/>
  </r>
  <r>
    <n v="428493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2"/>
    <x v="0"/>
    <n v="21739.11"/>
    <s v="EDWHNullEDWHNullUSDNullADNPROCLAIM 05 SG 20x100 G COAPROCLAIM 05 SGNullNullColombiaColombia37490374902013febrero"/>
    <x v="1"/>
  </r>
  <r>
    <n v="428494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9"/>
    <x v="0"/>
    <n v="39188.160000000003"/>
    <s v="EDWHNullEDWHNullUSDNullADNPROCLAIM 05 SG 20x100 G COAPROCLAIM 05 SGNullNullColombiaColombia37490374902013julio"/>
    <x v="1"/>
  </r>
  <r>
    <n v="428495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10"/>
    <x v="0"/>
    <n v="27245.83"/>
    <s v="EDWHNullEDWHNullUSDNullADNPROCLAIM 05 SG 20x100 G COAPROCLAIM 05 SGNullNullColombiaColombia37490374902013junio"/>
    <x v="1"/>
  </r>
  <r>
    <n v="428496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3"/>
    <x v="0"/>
    <n v="19018.910000000003"/>
    <s v="EDWHNullEDWHNullUSDNullADNPROCLAIM 05 SG 20x100 G COAPROCLAIM 05 SGNullNullColombiaColombia37490374902013marzo"/>
    <x v="1"/>
  </r>
  <r>
    <n v="428497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4"/>
    <x v="0"/>
    <n v="43113.36"/>
    <s v="EDWHNullEDWHNullUSDNullADNPROCLAIM 05 SG 20x100 G COAPROCLAIM 05 SGNullNullColombiaColombia37490374902013mayo"/>
    <x v="1"/>
  </r>
  <r>
    <n v="428498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5"/>
    <x v="0"/>
    <n v="45562.09"/>
    <s v="EDWHNullEDWHNullUSDNullADNPROCLAIM 05 SG 20x100 G COAPROCLAIM 05 SGNullNullColombiaColombia37490374902013noviembre"/>
    <x v="1"/>
  </r>
  <r>
    <n v="428499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11"/>
    <x v="0"/>
    <n v="25086"/>
    <s v="EDWHNullEDWHNullUSDNullADNPROCLAIM 05 SG 20x100 G COAPROCLAIM 05 SGNullNullColombiaColombia37490374902013octubre"/>
    <x v="1"/>
  </r>
  <r>
    <n v="428500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0"/>
    <x v="0"/>
    <n v="44010.19"/>
    <s v="EDWHNullEDWHNullUSDNullADNPROCLAIM 05 SG 20x100 G COAPROCLAIM 05 SGNullNullColombiaColombia37490374902013septiembre"/>
    <x v="1"/>
  </r>
  <r>
    <n v="428501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6"/>
    <x v="0"/>
    <n v="225286"/>
    <s v="EDWHNullEDWHNullUSDNullADNPROCLAIM 20x500 G COAPROCLAIM 05 SGNullNullColombiaColombia42112421122013abril"/>
    <x v="1"/>
  </r>
  <r>
    <n v="428502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1"/>
    <x v="0"/>
    <n v="111473.60000000001"/>
    <s v="EDWHNullEDWHNullUSDNullADNPROCLAIM 20x500 G COAPROCLAIM 05 SGNullNullColombiaColombia42112421122013agosto"/>
    <x v="1"/>
  </r>
  <r>
    <n v="428503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7"/>
    <x v="0"/>
    <n v="79894.92"/>
    <s v="EDWHNullEDWHNullUSDNullADNPROCLAIM 20x500 G COAPROCLAIM 05 SGNullNullColombiaColombia42112421122013diciembre"/>
    <x v="1"/>
  </r>
  <r>
    <n v="428504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8"/>
    <x v="0"/>
    <n v="10505.3"/>
    <s v="EDWHNullEDWHNullUSDNullADNPROCLAIM 20x500 G COAPROCLAIM 05 SGNullNullColombiaColombia42112421122013enero"/>
    <x v="1"/>
  </r>
  <r>
    <n v="428505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2"/>
    <x v="0"/>
    <n v="251226.47"/>
    <s v="EDWHNullEDWHNullUSDNullADNPROCLAIM 20x500 G COAPROCLAIM 05 SGNullNullColombiaColombia42112421122013febrero"/>
    <x v="1"/>
  </r>
  <r>
    <n v="428506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9"/>
    <x v="0"/>
    <n v="99948.7"/>
    <s v="EDWHNullEDWHNullUSDNullADNPROCLAIM 20x500 G COAPROCLAIM 05 SGNullNullColombiaColombia42112421122013julio"/>
    <x v="1"/>
  </r>
  <r>
    <n v="428507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10"/>
    <x v="0"/>
    <n v="362058.12"/>
    <s v="EDWHNullEDWHNullUSDNullADNPROCLAIM 20x500 G COAPROCLAIM 05 SGNullNullColombiaColombia42112421122013junio"/>
    <x v="1"/>
  </r>
  <r>
    <n v="428508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3"/>
    <x v="0"/>
    <n v="63234.58"/>
    <s v="EDWHNullEDWHNullUSDNullADNPROCLAIM 20x500 G COAPROCLAIM 05 SGNullNullColombiaColombia42112421122013marzo"/>
    <x v="1"/>
  </r>
  <r>
    <n v="428509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4"/>
    <x v="0"/>
    <n v="373221.27999999997"/>
    <s v="EDWHNullEDWHNullUSDNullADNPROCLAIM 20x500 G COAPROCLAIM 05 SGNullNullColombiaColombia42112421122013mayo"/>
    <x v="1"/>
  </r>
  <r>
    <n v="428510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5"/>
    <x v="0"/>
    <n v="145767.76"/>
    <s v="EDWHNullEDWHNullUSDNullADNPROCLAIM 20x500 G COAPROCLAIM 05 SGNullNullColombiaColombia42112421122013noviembre"/>
    <x v="1"/>
  </r>
  <r>
    <n v="428511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11"/>
    <x v="0"/>
    <n v="128096.68"/>
    <s v="EDWHNullEDWHNullUSDNullADNPROCLAIM 20x500 G COAPROCLAIM 05 SGNullNullColombiaColombia42112421122013octubre"/>
    <x v="1"/>
  </r>
  <r>
    <n v="428512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0"/>
    <x v="0"/>
    <n v="107842.63"/>
    <s v="EDWHNullEDWHNullUSDNullADNPROCLAIM 20x500 G COAPROCLAIM 05 SGNullNullColombiaColombia42112421122013septiembre"/>
    <x v="1"/>
  </r>
  <r>
    <n v="428513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1"/>
    <x v="0"/>
    <n v="25760.91"/>
    <s v="EDWHNullEDWHNullUSDNullADNPROCLAIM 5SG 10 KG COAPROCLAIM 05 SGNullNullColombiaColombia46449464492013agosto"/>
    <x v="1"/>
  </r>
  <r>
    <n v="428514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7"/>
    <x v="0"/>
    <n v="15481.820000000002"/>
    <s v="EDWHNullEDWHNullUSDNullADNPROCLAIM 5SG 10 KG COAPROCLAIM 05 SGNullNullColombiaColombia46449464492013diciembre"/>
    <x v="1"/>
  </r>
  <r>
    <n v="428515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9"/>
    <x v="0"/>
    <n v="262768.96000000002"/>
    <s v="EDWHNullEDWHNullUSDNullADNPROCLAIM 5SG 10 KG COAPROCLAIM 05 SGNullNullColombiaColombia46449464492013julio"/>
    <x v="1"/>
  </r>
  <r>
    <n v="428516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10"/>
    <x v="0"/>
    <n v="80149.2"/>
    <s v="EDWHNullEDWHNullUSDNullADNPROCLAIM 5SG 10 KG COAPROCLAIM 05 SGNullNullColombiaColombia46449464492013junio"/>
    <x v="1"/>
  </r>
  <r>
    <n v="428517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4"/>
    <x v="0"/>
    <n v="137369.94999999998"/>
    <s v="EDWHNullEDWHNullUSDNullADNPROCLAIM 5SG 10 KG COAPROCLAIM 05 SGNullNullColombiaColombia46449464492013mayo"/>
    <x v="1"/>
  </r>
  <r>
    <n v="428518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11"/>
    <x v="0"/>
    <n v="193208.76"/>
    <s v="EDWHNullEDWHNullUSDNullADNPROCLAIM 5SG 10 KG COAPROCLAIM 05 SGNullNullColombiaColombia46449464492013octubre"/>
    <x v="1"/>
  </r>
  <r>
    <n v="428519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0"/>
    <x v="0"/>
    <n v="387116.36"/>
    <s v="EDWHNullEDWHNullUSDNullADNPROCLAIM 5SG 10 KG COAPROCLAIM 05 SGNullNullColombiaColombia46449464492013septiembre"/>
    <x v="1"/>
  </r>
  <r>
    <n v="428520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6"/>
    <x v="0"/>
    <n v="422087.42"/>
    <s v="EDWHNullEDWHNullUSDNullADNREFLECT 12.5 EC 200 L COAREFLECTNullNullColombiaColombia47669476692013abril"/>
    <x v="1"/>
  </r>
  <r>
    <n v="428521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1"/>
    <x v="0"/>
    <n v="95854.69"/>
    <s v="EDWHNullEDWHNullUSDNullADNREFLECT 12.5 EC 200 L COAREFLECTNullNullColombiaColombia47669476692013agosto"/>
    <x v="1"/>
  </r>
  <r>
    <n v="428522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7"/>
    <x v="0"/>
    <n v="11889.55"/>
    <s v="EDWHNullEDWHNullUSDNullADNREFLECT 12.5 EC 200 L COAREFLECTNullNullColombiaColombia47669476692013diciembre"/>
    <x v="1"/>
  </r>
  <r>
    <n v="428523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9"/>
    <x v="0"/>
    <n v="41603.020000000004"/>
    <s v="EDWHNullEDWHNullUSDNullADNREFLECT 12.5 EC 200 L COAREFLECTNullNullColombiaColombia47669476692013julio"/>
    <x v="1"/>
  </r>
  <r>
    <n v="428524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4"/>
    <x v="0"/>
    <n v="29720.420000000002"/>
    <s v="EDWHNullEDWHNullUSDNullADNREFLECT 12.5 EC 200 L COAREFLECTNullNullColombiaColombia47669476692013mayo"/>
    <x v="1"/>
  </r>
  <r>
    <n v="428525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5"/>
    <x v="0"/>
    <n v="29868.34"/>
    <s v="EDWHNullEDWHNullUSDNullADNREFLECT 12.5 EC 200 L COAREFLECTNullNullColombiaColombia47669476692013noviembre"/>
    <x v="1"/>
  </r>
  <r>
    <n v="428526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11"/>
    <x v="0"/>
    <n v="36442.47"/>
    <s v="EDWHNullEDWHNullUSDNullADNREFLECT 12.5 EC 200 L COAREFLECTNullNullColombiaColombia47669476692013octubre"/>
    <x v="1"/>
  </r>
  <r>
    <n v="428527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0"/>
    <x v="0"/>
    <n v="107195.93999999999"/>
    <s v="EDWHNullEDWHNullUSDNullADNREFLECT 12.5 EC 200 L COAREFLECTNullNullColombiaColombia47669476692013septiembre"/>
    <x v="1"/>
  </r>
  <r>
    <n v="428528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6"/>
    <x v="0"/>
    <n v="7525.75"/>
    <s v="EDWHNullEDWHNullUSDNullADNREGLONE 200 SL 12x1 L COAREGLONE SL 400NullNullColombiaColombia43825438252013abril"/>
    <x v="1"/>
  </r>
  <r>
    <n v="428529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1"/>
    <x v="0"/>
    <n v="25170.12"/>
    <s v="EDWHNullEDWHNullUSDNullADNREGLONE 200 SL 12x1 L COAREGLONE SL 400NullNullColombiaColombia43825438252013agosto"/>
    <x v="1"/>
  </r>
  <r>
    <n v="428530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7"/>
    <x v="0"/>
    <n v="34247.82"/>
    <s v="EDWHNullEDWHNullUSDNullADNREGLONE 200 SL 12x1 L COAREGLONE SL 400NullNullColombiaColombia43825438252013diciembre"/>
    <x v="1"/>
  </r>
  <r>
    <n v="428531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9"/>
    <x v="0"/>
    <n v="13042.27"/>
    <s v="EDWHNullEDWHNullUSDNullADNREGLONE 200 SL 12x1 L COAREGLONE SL 400NullNullColombiaColombia43825438252013julio"/>
    <x v="1"/>
  </r>
  <r>
    <n v="428532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10"/>
    <x v="0"/>
    <n v="18478.39"/>
    <s v="EDWHNullEDWHNullUSDNullADNREGLONE 200 SL 12x1 L COAREGLONE SL 400NullNullColombiaColombia43825438252013junio"/>
    <x v="1"/>
  </r>
  <r>
    <n v="428533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3"/>
    <x v="0"/>
    <n v="43393.340000000004"/>
    <s v="EDWHNullEDWHNullUSDNullADNREGLONE 200 SL 12x1 L COAREGLONE SL 400NullNullColombiaColombia43825438252013marzo"/>
    <x v="1"/>
  </r>
  <r>
    <n v="428534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4"/>
    <x v="0"/>
    <n v="40674.370000000003"/>
    <s v="EDWHNullEDWHNullUSDNullADNREGLONE 200 SL 12x1 L COAREGLONE SL 400NullNullColombiaColombia43825438252013mayo"/>
    <x v="1"/>
  </r>
  <r>
    <n v="428535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5"/>
    <x v="0"/>
    <n v="13034.11"/>
    <s v="EDWHNullEDWHNullUSDNullADNREGLONE 200 SL 12x1 L COAREGLONE SL 400NullNullColombiaColombia43825438252013noviembre"/>
    <x v="1"/>
  </r>
  <r>
    <n v="428536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11"/>
    <x v="0"/>
    <n v="30592.11"/>
    <s v="EDWHNullEDWHNullUSDNullADNREGLONE 200 SL 12x1 L COAREGLONE SL 400NullNullColombiaColombia43825438252013octubre"/>
    <x v="1"/>
  </r>
  <r>
    <n v="428537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0"/>
    <x v="0"/>
    <n v="41898.28"/>
    <s v="EDWHNullEDWHNullUSDNullADNREGLONE 200 SL 12x1 L COAREGLONE SL 400NullNullColombiaColombia43825438252013septiembre"/>
    <x v="1"/>
  </r>
  <r>
    <n v="428538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1"/>
    <x v="7"/>
    <x v="0"/>
    <n v="8654.18"/>
    <s v="EDWHNullEDWHNullUSDNullADNREGLONE SL 20 L COAREGLONE SL 400NullNullColombiaColombia47050470502013diciembre"/>
    <x v="1"/>
  </r>
  <r>
    <n v="428539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1"/>
    <x v="5"/>
    <x v="0"/>
    <n v="40341.42"/>
    <s v="EDWHNullEDWHNullUSDNullADNREGLONE SL 20 L COAREGLONE SL 400NullNullColombiaColombia47050470502013noviembre"/>
    <x v="1"/>
  </r>
  <r>
    <n v="428540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6"/>
    <x v="0"/>
    <n v="76635.66"/>
    <s v="EDWHNullEDWHNullUSDNullADNREGLONE SL 4x5 L COAREGLONE SL 400NullNullColombiaColombia43824438242013abril"/>
    <x v="1"/>
  </r>
  <r>
    <n v="428541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1"/>
    <x v="0"/>
    <n v="72360.98"/>
    <s v="EDWHNullEDWHNullUSDNullADNREGLONE SL 4x5 L COAREGLONE SL 400NullNullColombiaColombia43824438242013agosto"/>
    <x v="1"/>
  </r>
  <r>
    <n v="428542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7"/>
    <x v="0"/>
    <n v="48359.89"/>
    <s v="EDWHNullEDWHNullUSDNullADNREGLONE SL 4x5 L COAREGLONE SL 400NullNullColombiaColombia43824438242013diciembre"/>
    <x v="1"/>
  </r>
  <r>
    <n v="428543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8"/>
    <x v="0"/>
    <n v="-38.43"/>
    <s v="EDWHNullEDWHNullUSDNullADNREGLONE SL 4x5 L COAREGLONE SL 400NullNullColombiaColombia43824438242013enero"/>
    <x v="1"/>
  </r>
  <r>
    <n v="428544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2"/>
    <x v="0"/>
    <n v="2534.79"/>
    <s v="EDWHNullEDWHNullUSDNullADNREGLONE SL 4x5 L COAREGLONE SL 400NullNullColombiaColombia43824438242013febrero"/>
    <x v="1"/>
  </r>
  <r>
    <n v="428545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9"/>
    <x v="0"/>
    <n v="34108.910000000003"/>
    <s v="EDWHNullEDWHNullUSDNullADNREGLONE SL 4x5 L COAREGLONE SL 400NullNullColombiaColombia43824438242013julio"/>
    <x v="1"/>
  </r>
  <r>
    <n v="428546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10"/>
    <x v="0"/>
    <n v="71158.350000000006"/>
    <s v="EDWHNullEDWHNullUSDNullADNREGLONE SL 4x5 L COAREGLONE SL 400NullNullColombiaColombia43824438242013junio"/>
    <x v="1"/>
  </r>
  <r>
    <n v="428547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3"/>
    <x v="0"/>
    <n v="42643.07"/>
    <s v="EDWHNullEDWHNullUSDNullADNREGLONE SL 4x5 L COAREGLONE SL 400NullNullColombiaColombia43824438242013marzo"/>
    <x v="1"/>
  </r>
  <r>
    <n v="428548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4"/>
    <x v="0"/>
    <n v="93138.540000000008"/>
    <s v="EDWHNullEDWHNullUSDNullADNREGLONE SL 4x5 L COAREGLONE SL 400NullNullColombiaColombia43824438242013mayo"/>
    <x v="1"/>
  </r>
  <r>
    <n v="428549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5"/>
    <x v="0"/>
    <n v="64066.559999999998"/>
    <s v="EDWHNullEDWHNullUSDNullADNREGLONE SL 4x5 L COAREGLONE SL 400NullNullColombiaColombia43824438242013noviembre"/>
    <x v="1"/>
  </r>
  <r>
    <n v="428550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11"/>
    <x v="0"/>
    <n v="62608.33"/>
    <s v="EDWHNullEDWHNullUSDNullADNREGLONE SL 4x5 L COAREGLONE SL 400NullNullColombiaColombia43824438242013octubre"/>
    <x v="1"/>
  </r>
  <r>
    <n v="428551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0"/>
    <x v="0"/>
    <n v="62503.990000000005"/>
    <s v="EDWHNullEDWHNullUSDNullADNREGLONE SL 4x5 L COAREGLONE SL 400NullNullColombiaColombia43824438242013septiembre"/>
    <x v="1"/>
  </r>
  <r>
    <n v="428552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6"/>
    <x v="0"/>
    <n v="195426.44"/>
    <s v="EDWHNullEDWHNullUSDNullADNREVUS 12x1 L COAREVUSNullNullColombiaColombia33645336452013abril"/>
    <x v="1"/>
  </r>
  <r>
    <n v="428553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1"/>
    <x v="0"/>
    <n v="44325.21"/>
    <s v="EDWHNullEDWHNullUSDNullADNREVUS 12x1 L COAREVUSNullNullColombiaColombia33645336452013agosto"/>
    <x v="1"/>
  </r>
  <r>
    <n v="428554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7"/>
    <x v="0"/>
    <n v="74420.479999999996"/>
    <s v="EDWHNullEDWHNullUSDNullADNREVUS 12x1 L COAREVUSNullNullColombiaColombia33645336452013diciembre"/>
    <x v="1"/>
  </r>
  <r>
    <n v="428555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8"/>
    <x v="0"/>
    <n v="10655.66"/>
    <s v="EDWHNullEDWHNullUSDNullADNREVUS 12x1 L COAREVUSNullNullColombiaColombia33645336452013enero"/>
    <x v="1"/>
  </r>
  <r>
    <n v="428556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2"/>
    <x v="0"/>
    <n v="59992.289999999994"/>
    <s v="EDWHNullEDWHNullUSDNullADNREVUS 12x1 L COAREVUSNullNullColombiaColombia33645336452013febrero"/>
    <x v="1"/>
  </r>
  <r>
    <n v="428557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9"/>
    <x v="0"/>
    <n v="38973.509999999995"/>
    <s v="EDWHNullEDWHNullUSDNullADNREVUS 12x1 L COAREVUSNullNullColombiaColombia33645336452013julio"/>
    <x v="1"/>
  </r>
  <r>
    <n v="428558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10"/>
    <x v="0"/>
    <n v="126628.34"/>
    <s v="EDWHNullEDWHNullUSDNullADNREVUS 12x1 L COAREVUSNullNullColombiaColombia33645336452013junio"/>
    <x v="1"/>
  </r>
  <r>
    <n v="428559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3"/>
    <x v="0"/>
    <n v="157364.59"/>
    <s v="EDWHNullEDWHNullUSDNullADNREVUS 12x1 L COAREVUSNullNullColombiaColombia33645336452013marzo"/>
    <x v="1"/>
  </r>
  <r>
    <n v="428560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4"/>
    <x v="0"/>
    <n v="162748.44999999998"/>
    <s v="EDWHNullEDWHNullUSDNullADNREVUS 12x1 L COAREVUSNullNullColombiaColombia33645336452013mayo"/>
    <x v="1"/>
  </r>
  <r>
    <n v="428561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5"/>
    <x v="0"/>
    <n v="87855.16"/>
    <s v="EDWHNullEDWHNullUSDNullADNREVUS 12x1 L COAREVUSNullNullColombiaColombia33645336452013noviembre"/>
    <x v="1"/>
  </r>
  <r>
    <n v="428562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11"/>
    <x v="0"/>
    <n v="83856.09"/>
    <s v="EDWHNullEDWHNullUSDNullADNREVUS 12x1 L COAREVUSNullNullColombiaColombia33645336452013octubre"/>
    <x v="1"/>
  </r>
  <r>
    <n v="428563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0"/>
    <x v="0"/>
    <n v="119486.06999999999"/>
    <s v="EDWHNullEDWHNullUSDNullADNREVUS 12x1 L COAREVUSNullNullColombiaColombia33645336452013septiembre"/>
    <x v="1"/>
  </r>
  <r>
    <n v="428564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6"/>
    <x v="0"/>
    <n v="14553.59"/>
    <s v="EDWHNullEDWHNullUSDNullADNREVUS 48x125 ML COAREVUSNullNullColombiaColombia35486354862013abril"/>
    <x v="1"/>
  </r>
  <r>
    <n v="428565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1"/>
    <x v="0"/>
    <n v="21806.74"/>
    <s v="EDWHNullEDWHNullUSDNullADNREVUS 48x125 ML COAREVUSNullNullColombiaColombia35486354862013agosto"/>
    <x v="1"/>
  </r>
  <r>
    <n v="428566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7"/>
    <x v="0"/>
    <n v="14063.64"/>
    <s v="EDWHNullEDWHNullUSDNullADNREVUS 48x125 ML COAREVUSNullNullColombiaColombia35486354862013diciembre"/>
    <x v="1"/>
  </r>
  <r>
    <n v="428567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8"/>
    <x v="0"/>
    <n v="1112.9199999999998"/>
    <s v="EDWHNullEDWHNullUSDNullADNREVUS 48x125 ML COAREVUSNullNullColombiaColombia35486354862013enero"/>
    <x v="1"/>
  </r>
  <r>
    <n v="428568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9"/>
    <x v="0"/>
    <n v="19463.96"/>
    <s v="EDWHNullEDWHNullUSDNullADNREVUS 48x125 ML COAREVUSNullNullColombiaColombia35486354862013julio"/>
    <x v="1"/>
  </r>
  <r>
    <n v="428569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10"/>
    <x v="0"/>
    <n v="14146.380000000001"/>
    <s v="EDWHNullEDWHNullUSDNullADNREVUS 48x125 ML COAREVUSNullNullColombiaColombia35486354862013junio"/>
    <x v="1"/>
  </r>
  <r>
    <n v="428570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4"/>
    <x v="0"/>
    <n v="19923.62"/>
    <s v="EDWHNullEDWHNullUSDNullADNREVUS 48x125 ML COAREVUSNullNullColombiaColombia35486354862013mayo"/>
    <x v="1"/>
  </r>
  <r>
    <n v="428571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5"/>
    <x v="0"/>
    <n v="23759.08"/>
    <s v="EDWHNullEDWHNullUSDNullADNREVUS 48x125 ML COAREVUSNullNullColombiaColombia35486354862013noviembre"/>
    <x v="1"/>
  </r>
  <r>
    <n v="428572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11"/>
    <x v="0"/>
    <n v="21397.26"/>
    <s v="EDWHNullEDWHNullUSDNullADNREVUS 48x125 ML COAREVUSNullNullColombiaColombia35486354862013octubre"/>
    <x v="1"/>
  </r>
  <r>
    <n v="428573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0"/>
    <x v="0"/>
    <n v="19810.79"/>
    <s v="EDWHNullEDWHNullUSDNullADNREVUS 48x125 ML COAREVUSNullNullColombiaColombia35486354862013septiembre"/>
    <x v="1"/>
  </r>
  <r>
    <n v="428574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6"/>
    <x v="0"/>
    <n v="500102.42"/>
    <s v="EDWHNullEDWHNullUSDNullADNRIDOMIL GOLD MZ 6 40x375 g COARIDOMIL GOLD MZ 68 WP (COLOMBIA)NullNullColombiaColombia31646316462013abril"/>
    <x v="1"/>
  </r>
  <r>
    <n v="428575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1"/>
    <x v="0"/>
    <n v="264872.18"/>
    <s v="EDWHNullEDWHNullUSDNullADNRIDOMIL GOLD MZ 6 40x375 g COARIDOMIL GOLD MZ 68 WP (COLOMBIA)NullNullColombiaColombia31646316462013agosto"/>
    <x v="1"/>
  </r>
  <r>
    <n v="428576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7"/>
    <x v="0"/>
    <n v="205049.44"/>
    <s v="EDWHNullEDWHNullUSDNullADNRIDOMIL GOLD MZ 6 40x375 g COARIDOMIL GOLD MZ 68 WP (COLOMBIA)NullNullColombiaColombia31646316462013diciembre"/>
    <x v="1"/>
  </r>
  <r>
    <n v="428577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8"/>
    <x v="0"/>
    <n v="85401.9"/>
    <s v="EDWHNullEDWHNullUSDNullADNRIDOMIL GOLD MZ 6 40x375 g COARIDOMIL GOLD MZ 68 WP (COLOMBIA)NullNullColombiaColombia31646316462013enero"/>
    <x v="1"/>
  </r>
  <r>
    <n v="428578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2"/>
    <x v="0"/>
    <n v="170578.54"/>
    <s v="EDWHNullEDWHNullUSDNullADNRIDOMIL GOLD MZ 6 40x375 g COARIDOMIL GOLD MZ 68 WP (COLOMBIA)NullNullColombiaColombia31646316462013febrero"/>
    <x v="1"/>
  </r>
  <r>
    <n v="428579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9"/>
    <x v="0"/>
    <n v="99475.9"/>
    <s v="EDWHNullEDWHNullUSDNullADNRIDOMIL GOLD MZ 6 40x375 g COARIDOMIL GOLD MZ 68 WP (COLOMBIA)NullNullColombiaColombia31646316462013julio"/>
    <x v="1"/>
  </r>
  <r>
    <n v="428580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10"/>
    <x v="0"/>
    <n v="333947.29000000004"/>
    <s v="EDWHNullEDWHNullUSDNullADNRIDOMIL GOLD MZ 6 40x375 g COARIDOMIL GOLD MZ 68 WP (COLOMBIA)NullNullColombiaColombia31646316462013junio"/>
    <x v="1"/>
  </r>
  <r>
    <n v="428581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3"/>
    <x v="0"/>
    <n v="396349.74"/>
    <s v="EDWHNullEDWHNullUSDNullADNRIDOMIL GOLD MZ 6 40x375 g COARIDOMIL GOLD MZ 68 WP (COLOMBIA)NullNullColombiaColombia31646316462013marzo"/>
    <x v="1"/>
  </r>
  <r>
    <n v="428582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4"/>
    <x v="0"/>
    <n v="465424.82999999996"/>
    <s v="EDWHNullEDWHNullUSDNullADNRIDOMIL GOLD MZ 6 40x375 g COARIDOMIL GOLD MZ 68 WP (COLOMBIA)NullNullColombiaColombia31646316462013mayo"/>
    <x v="1"/>
  </r>
  <r>
    <n v="428583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5"/>
    <x v="0"/>
    <n v="374901.02"/>
    <s v="EDWHNullEDWHNullUSDNullADNRIDOMIL GOLD MZ 6 40x375 g COARIDOMIL GOLD MZ 68 WP (COLOMBIA)NullNullColombiaColombia31646316462013noviembre"/>
    <x v="1"/>
  </r>
  <r>
    <n v="428584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11"/>
    <x v="0"/>
    <n v="202372.69"/>
    <s v="EDWHNullEDWHNullUSDNullADNRIDOMIL GOLD MZ 6 40x375 g COARIDOMIL GOLD MZ 68 WP (COLOMBIA)NullNullColombiaColombia31646316462013octubre"/>
    <x v="1"/>
  </r>
  <r>
    <n v="428585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0"/>
    <x v="0"/>
    <n v="352662.3"/>
    <s v="EDWHNullEDWHNullUSDNullADNRIDOMIL GOLD MZ 6 40x375 g COARIDOMIL GOLD MZ 68 WP (COLOMBIA)NullNullColombiaColombia31646316462013septiembre"/>
    <x v="1"/>
  </r>
  <r>
    <n v="428586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6"/>
    <x v="0"/>
    <n v="80712.62"/>
    <s v="EDWHNullEDWHNullUSDNullADNRIFIT 500 EC 20 l COARIFIT 500 ECNullNullColombiaColombia16346163462013abril"/>
    <x v="1"/>
  </r>
  <r>
    <n v="428587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1"/>
    <x v="0"/>
    <n v="45444.08"/>
    <s v="EDWHNullEDWHNullUSDNullADNRIFIT 500 EC 20 l COARIFIT 500 ECNullNullColombiaColombia16346163462013agosto"/>
    <x v="1"/>
  </r>
  <r>
    <n v="428588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7"/>
    <x v="0"/>
    <n v="32404.359999999997"/>
    <s v="EDWHNullEDWHNullUSDNullADNRIFIT 500 EC 20 l COARIFIT 500 ECNullNullColombiaColombia16346163462013diciembre"/>
    <x v="1"/>
  </r>
  <r>
    <n v="428589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8"/>
    <x v="0"/>
    <n v="158.22"/>
    <s v="EDWHNullEDWHNullUSDNullADNRIFIT 500 EC 20 l COARIFIT 500 ECNullNullColombiaColombia16346163462013enero"/>
    <x v="1"/>
  </r>
  <r>
    <n v="428590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2"/>
    <x v="0"/>
    <n v="70718.87"/>
    <s v="EDWHNullEDWHNullUSDNullADNRIFIT 500 EC 20 l COARIFIT 500 ECNullNullColombiaColombia16346163462013febrero"/>
    <x v="1"/>
  </r>
  <r>
    <n v="428591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9"/>
    <x v="0"/>
    <n v="29609.34"/>
    <s v="EDWHNullEDWHNullUSDNullADNRIFIT 500 EC 20 l COARIFIT 500 ECNullNullColombiaColombia16346163462013julio"/>
    <x v="1"/>
  </r>
  <r>
    <n v="428592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10"/>
    <x v="0"/>
    <n v="30760.59"/>
    <s v="EDWHNullEDWHNullUSDNullADNRIFIT 500 EC 20 l COARIFIT 500 ECNullNullColombiaColombia16346163462013junio"/>
    <x v="1"/>
  </r>
  <r>
    <n v="428593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3"/>
    <x v="0"/>
    <n v="40757.32"/>
    <s v="EDWHNullEDWHNullUSDNullADNRIFIT 500 EC 20 l COARIFIT 500 ECNullNullColombiaColombia16346163462013marzo"/>
    <x v="1"/>
  </r>
  <r>
    <n v="428594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4"/>
    <x v="0"/>
    <n v="86655.84"/>
    <s v="EDWHNullEDWHNullUSDNullADNRIFIT 500 EC 20 l COARIFIT 500 ECNullNullColombiaColombia16346163462013mayo"/>
    <x v="1"/>
  </r>
  <r>
    <n v="428595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5"/>
    <x v="0"/>
    <n v="85094.56"/>
    <s v="EDWHNullEDWHNullUSDNullADNRIFIT 500 EC 20 l COARIFIT 500 ECNullNullColombiaColombia16346163462013noviembre"/>
    <x v="1"/>
  </r>
  <r>
    <n v="428596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11"/>
    <x v="0"/>
    <n v="22219.629999999997"/>
    <s v="EDWHNullEDWHNullUSDNullADNRIFIT 500 EC 20 l COARIFIT 500 ECNullNullColombiaColombia16346163462013octubre"/>
    <x v="1"/>
  </r>
  <r>
    <n v="428597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0"/>
    <x v="0"/>
    <n v="56245.8"/>
    <s v="EDWHNullEDWHNullUSDNullADNRIFIT 500 EC 20 l COARIFIT 500 ECNullNullColombiaColombia16346163462013septiembre"/>
    <x v="1"/>
  </r>
  <r>
    <n v="428598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6"/>
    <x v="0"/>
    <n v="18136.04"/>
    <s v="EDWHNullEDWHNullUSDNullADNRIFIT 500 EC 4x5 l COARIFIT 500 ECNullNullColombiaColombia16345163452013abril"/>
    <x v="1"/>
  </r>
  <r>
    <n v="428599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1"/>
    <x v="0"/>
    <n v="12107.73"/>
    <s v="EDWHNullEDWHNullUSDNullADNRIFIT 500 EC 4x5 l COARIFIT 500 ECNullNullColombiaColombia16345163452013agosto"/>
    <x v="1"/>
  </r>
  <r>
    <n v="428600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7"/>
    <x v="0"/>
    <n v="639.38"/>
    <s v="EDWHNullEDWHNullUSDNullADNRIFIT 500 EC 4x5 l COARIFIT 500 ECNullNullColombiaColombia16345163452013diciembre"/>
    <x v="1"/>
  </r>
  <r>
    <n v="428601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8"/>
    <x v="0"/>
    <n v="14822.56"/>
    <s v="EDWHNullEDWHNullUSDNullADNRIFIT 500 EC 4x5 l COARIFIT 500 ECNullNullColombiaColombia16345163452013enero"/>
    <x v="1"/>
  </r>
  <r>
    <n v="428602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2"/>
    <x v="0"/>
    <n v="4328.5"/>
    <s v="EDWHNullEDWHNullUSDNullADNRIFIT 500 EC 4x5 l COARIFIT 500 ECNullNullColombiaColombia16345163452013febrero"/>
    <x v="1"/>
  </r>
  <r>
    <n v="428603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9"/>
    <x v="0"/>
    <n v="14422.58"/>
    <s v="EDWHNullEDWHNullUSDNullADNRIFIT 500 EC 4x5 l COARIFIT 500 ECNullNullColombiaColombia16345163452013julio"/>
    <x v="1"/>
  </r>
  <r>
    <n v="428604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10"/>
    <x v="0"/>
    <n v="11726.48"/>
    <s v="EDWHNullEDWHNullUSDNullADNRIFIT 500 EC 4x5 l COARIFIT 500 ECNullNullColombiaColombia16345163452013junio"/>
    <x v="1"/>
  </r>
  <r>
    <n v="428605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3"/>
    <x v="0"/>
    <n v="21666.41"/>
    <s v="EDWHNullEDWHNullUSDNullADNRIFIT 500 EC 4x5 l COARIFIT 500 ECNullNullColombiaColombia16345163452013marzo"/>
    <x v="1"/>
  </r>
  <r>
    <n v="428606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4"/>
    <x v="0"/>
    <n v="14488.939999999999"/>
    <s v="EDWHNullEDWHNullUSDNullADNRIFIT 500 EC 4x5 l COARIFIT 500 ECNullNullColombiaColombia16345163452013mayo"/>
    <x v="1"/>
  </r>
  <r>
    <n v="428607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5"/>
    <x v="0"/>
    <n v="14757.18"/>
    <s v="EDWHNullEDWHNullUSDNullADNRIFIT 500 EC 4x5 l COARIFIT 500 ECNullNullColombiaColombia16345163452013noviembre"/>
    <x v="1"/>
  </r>
  <r>
    <n v="428608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11"/>
    <x v="0"/>
    <n v="10373.68"/>
    <s v="EDWHNullEDWHNullUSDNullADNRIFIT 500 EC 4x5 l COARIFIT 500 ECNullNullColombiaColombia16345163452013octubre"/>
    <x v="1"/>
  </r>
  <r>
    <n v="428609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0"/>
    <x v="0"/>
    <n v="14133.630000000001"/>
    <s v="EDWHNullEDWHNullUSDNullADNRIFIT 500 EC 4x5 l COARIFIT 500 ECNullNullColombiaColombia16345163452013septiembre"/>
    <x v="1"/>
  </r>
  <r>
    <n v="428610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6"/>
    <x v="0"/>
    <n v="20140"/>
    <s v="EDWHNullEDWHNullUSDNullADNSADDLER FS 10X1 L COATHIODICARB 350 FSNullNullColombiaColombia47055470552013abril"/>
    <x v="1"/>
  </r>
  <r>
    <n v="428611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1"/>
    <x v="0"/>
    <n v="13179.25"/>
    <s v="EDWHNullEDWHNullUSDNullADNSADDLER FS 10X1 L COATHIODICARB 350 FSNullNullColombiaColombia47055470552013agosto"/>
    <x v="1"/>
  </r>
  <r>
    <n v="428612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7"/>
    <x v="0"/>
    <n v="18579.22"/>
    <s v="EDWHNullEDWHNullUSDNullADNSADDLER FS 10X1 L COATHIODICARB 350 FSNullNullColombiaColombia47055470552013diciembre"/>
    <x v="1"/>
  </r>
  <r>
    <n v="428613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2"/>
    <x v="0"/>
    <n v="18275.95"/>
    <s v="EDWHNullEDWHNullUSDNullADNSADDLER FS 10X1 L COATHIODICARB 350 FSNullNullColombiaColombia47055470552013febrero"/>
    <x v="1"/>
  </r>
  <r>
    <n v="428614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9"/>
    <x v="0"/>
    <n v="2769.25"/>
    <s v="EDWHNullEDWHNullUSDNullADNSADDLER FS 10X1 L COATHIODICARB 350 FSNullNullColombiaColombia47055470552013julio"/>
    <x v="1"/>
  </r>
  <r>
    <n v="428615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10"/>
    <x v="0"/>
    <n v="3676.27"/>
    <s v="EDWHNullEDWHNullUSDNullADNSADDLER FS 10X1 L COATHIODICARB 350 FSNullNullColombiaColombia47055470552013junio"/>
    <x v="1"/>
  </r>
  <r>
    <n v="428616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3"/>
    <x v="0"/>
    <n v="20548.05"/>
    <s v="EDWHNullEDWHNullUSDNullADNSADDLER FS 10X1 L COATHIODICARB 350 FSNullNullColombiaColombia47055470552013marzo"/>
    <x v="1"/>
  </r>
  <r>
    <n v="428617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11"/>
    <x v="0"/>
    <n v="7621.03"/>
    <s v="EDWHNullEDWHNullUSDNullADNSADDLER FS 10X1 L COATHIODICARB 350 FSNullNullColombiaColombia47055470552013octubre"/>
    <x v="1"/>
  </r>
  <r>
    <n v="428618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0"/>
    <x v="0"/>
    <n v="37593.26"/>
    <s v="EDWHNullEDWHNullUSDNullADNSADDLER FS 10X1 L COATHIODICARB 350 FSNullNullColombiaColombia47055470552013septiembre"/>
    <x v="1"/>
  </r>
  <r>
    <n v="428619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6"/>
    <x v="0"/>
    <n v="95054.36"/>
    <s v="EDWHNullEDWHNullUSDNullADNSCORE 250 EC 12x1 l COASCORE 250 ECNullNullColombiaColombia16349163492013abril"/>
    <x v="1"/>
  </r>
  <r>
    <n v="428620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1"/>
    <x v="0"/>
    <n v="117518.86"/>
    <s v="EDWHNullEDWHNullUSDNullADNSCORE 250 EC 12x1 l COASCORE 250 ECNullNullColombiaColombia16349163492013agosto"/>
    <x v="1"/>
  </r>
  <r>
    <n v="428621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7"/>
    <x v="0"/>
    <n v="144764.35"/>
    <s v="EDWHNullEDWHNullUSDNullADNSCORE 250 EC 12x1 l COASCORE 250 ECNullNullColombiaColombia16349163492013diciembre"/>
    <x v="1"/>
  </r>
  <r>
    <n v="428622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8"/>
    <x v="0"/>
    <n v="88046.099999999991"/>
    <s v="EDWHNullEDWHNullUSDNullADNSCORE 250 EC 12x1 l COASCORE 250 ECNullNullColombiaColombia16349163492013enero"/>
    <x v="1"/>
  </r>
  <r>
    <n v="428623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2"/>
    <x v="0"/>
    <n v="93054.959999999992"/>
    <s v="EDWHNullEDWHNullUSDNullADNSCORE 250 EC 12x1 l COASCORE 250 ECNullNullColombiaColombia16349163492013febrero"/>
    <x v="1"/>
  </r>
  <r>
    <n v="428624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9"/>
    <x v="0"/>
    <n v="114587.68999999999"/>
    <s v="EDWHNullEDWHNullUSDNullADNSCORE 250 EC 12x1 l COASCORE 250 ECNullNullColombiaColombia16349163492013julio"/>
    <x v="1"/>
  </r>
  <r>
    <n v="428625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10"/>
    <x v="0"/>
    <n v="136032.10999999999"/>
    <s v="EDWHNullEDWHNullUSDNullADNSCORE 250 EC 12x1 l COASCORE 250 ECNullNullColombiaColombia16349163492013junio"/>
    <x v="1"/>
  </r>
  <r>
    <n v="428626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3"/>
    <x v="0"/>
    <n v="138443.04999999999"/>
    <s v="EDWHNullEDWHNullUSDNullADNSCORE 250 EC 12x1 l COASCORE 250 ECNullNullColombiaColombia16349163492013marzo"/>
    <x v="1"/>
  </r>
  <r>
    <n v="428627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4"/>
    <x v="0"/>
    <n v="126947.68999999999"/>
    <s v="EDWHNullEDWHNullUSDNullADNSCORE 250 EC 12x1 l COASCORE 250 ECNullNullColombiaColombia16349163492013mayo"/>
    <x v="1"/>
  </r>
  <r>
    <n v="428628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5"/>
    <x v="0"/>
    <n v="89491.13"/>
    <s v="EDWHNullEDWHNullUSDNullADNSCORE 250 EC 12x1 l COASCORE 250 ECNullNullColombiaColombia16349163492013noviembre"/>
    <x v="1"/>
  </r>
  <r>
    <n v="428629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11"/>
    <x v="0"/>
    <n v="101573.33"/>
    <s v="EDWHNullEDWHNullUSDNullADNSCORE 250 EC 12x1 l COASCORE 250 ECNullNullColombiaColombia16349163492013octubre"/>
    <x v="1"/>
  </r>
  <r>
    <n v="428630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0"/>
    <x v="0"/>
    <n v="97635.180000000008"/>
    <s v="EDWHNullEDWHNullUSDNullADNSCORE 250 EC 12x1 l COASCORE 250 ECNullNullColombiaColombia16349163492013septiembre"/>
    <x v="1"/>
  </r>
  <r>
    <n v="428631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6"/>
    <x v="0"/>
    <n v="78515.7"/>
    <s v="EDWHNullEDWHNullUSDNullADNSCORE 250 EC 12x250 ml COASCORE 250 ECNullNullColombiaColombia16348163482013abril"/>
    <x v="1"/>
  </r>
  <r>
    <n v="428632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1"/>
    <x v="0"/>
    <n v="69872.739999999991"/>
    <s v="EDWHNullEDWHNullUSDNullADNSCORE 250 EC 12x250 ml COASCORE 250 ECNullNullColombiaColombia16348163482013agosto"/>
    <x v="1"/>
  </r>
  <r>
    <n v="428633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7"/>
    <x v="0"/>
    <n v="71792.399999999994"/>
    <s v="EDWHNullEDWHNullUSDNullADNSCORE 250 EC 12x250 ml COASCORE 250 ECNullNullColombiaColombia16348163482013diciembre"/>
    <x v="1"/>
  </r>
  <r>
    <n v="428634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8"/>
    <x v="0"/>
    <n v="35560.83"/>
    <s v="EDWHNullEDWHNullUSDNullADNSCORE 250 EC 12x250 ml COASCORE 250 ECNullNullColombiaColombia16348163482013enero"/>
    <x v="1"/>
  </r>
  <r>
    <n v="428635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2"/>
    <x v="0"/>
    <n v="55259.810000000005"/>
    <s v="EDWHNullEDWHNullUSDNullADNSCORE 250 EC 12x250 ml COASCORE 250 ECNullNullColombiaColombia16348163482013febrero"/>
    <x v="1"/>
  </r>
  <r>
    <n v="428636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9"/>
    <x v="0"/>
    <n v="44992.3"/>
    <s v="EDWHNullEDWHNullUSDNullADNSCORE 250 EC 12x250 ml COASCORE 250 ECNullNullColombiaColombia16348163482013julio"/>
    <x v="1"/>
  </r>
  <r>
    <n v="428637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10"/>
    <x v="0"/>
    <n v="107412.23"/>
    <s v="EDWHNullEDWHNullUSDNullADNSCORE 250 EC 12x250 ml COASCORE 250 ECNullNullColombiaColombia16348163482013junio"/>
    <x v="1"/>
  </r>
  <r>
    <n v="428638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3"/>
    <x v="0"/>
    <n v="75836.41"/>
    <s v="EDWHNullEDWHNullUSDNullADNSCORE 250 EC 12x250 ml COASCORE 250 ECNullNullColombiaColombia16348163482013marzo"/>
    <x v="1"/>
  </r>
  <r>
    <n v="428639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4"/>
    <x v="0"/>
    <n v="65707.070000000007"/>
    <s v="EDWHNullEDWHNullUSDNullADNSCORE 250 EC 12x250 ml COASCORE 250 ECNullNullColombiaColombia16348163482013mayo"/>
    <x v="1"/>
  </r>
  <r>
    <n v="428640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5"/>
    <x v="0"/>
    <n v="75442.040000000008"/>
    <s v="EDWHNullEDWHNullUSDNullADNSCORE 250 EC 12x250 ml COASCORE 250 ECNullNullColombiaColombia16348163482013noviembre"/>
    <x v="1"/>
  </r>
  <r>
    <n v="428641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11"/>
    <x v="0"/>
    <n v="49351.880000000005"/>
    <s v="EDWHNullEDWHNullUSDNullADNSCORE 250 EC 12x250 ml COASCORE 250 ECNullNullColombiaColombia16348163482013octubre"/>
    <x v="1"/>
  </r>
  <r>
    <n v="428642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0"/>
    <x v="0"/>
    <n v="76395.799999999988"/>
    <s v="EDWHNullEDWHNullUSDNullADNSCORE 250 EC 12x250 ml COASCORE 250 ECNullNullColombiaColombia16348163482013septiembre"/>
    <x v="1"/>
  </r>
  <r>
    <n v="428643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6"/>
    <x v="0"/>
    <n v="5726.2000000000007"/>
    <s v="EDWHNullEDWHNullUSDNullADNSEEKER 750 EC 12X1 L COATERN 750 ECNullNullColombiaColombia51768517682013abril"/>
    <x v="1"/>
  </r>
  <r>
    <n v="428644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1"/>
    <x v="0"/>
    <n v="774.47"/>
    <s v="EDWHNullEDWHNullUSDNullADNSEEKER 750 EC 12X1 L COATERN 750 ECNullNullColombiaColombia51768517682013agosto"/>
    <x v="1"/>
  </r>
  <r>
    <n v="428645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7"/>
    <x v="0"/>
    <n v="289.65999999999997"/>
    <s v="EDWHNullEDWHNullUSDNullADNSEEKER 750 EC 12X1 L COATERN 750 ECNullNullColombiaColombia51768517682013diciembre"/>
    <x v="1"/>
  </r>
  <r>
    <n v="428646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9"/>
    <x v="0"/>
    <n v="9645.07"/>
    <s v="EDWHNullEDWHNullUSDNullADNSEEKER 750 EC 12X1 L COATERN 750 ECNullNullColombiaColombia51768517682013julio"/>
    <x v="1"/>
  </r>
  <r>
    <n v="428647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10"/>
    <x v="0"/>
    <n v="7243.42"/>
    <s v="EDWHNullEDWHNullUSDNullADNSEEKER 750 EC 12X1 L COATERN 750 ECNullNullColombiaColombia51768517682013junio"/>
    <x v="1"/>
  </r>
  <r>
    <n v="428648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3"/>
    <x v="0"/>
    <n v="4697.2300000000005"/>
    <s v="EDWHNullEDWHNullUSDNullADNSEEKER 750 EC 12X1 L COATERN 750 ECNullNullColombiaColombia51768517682013marzo"/>
    <x v="1"/>
  </r>
  <r>
    <n v="428649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4"/>
    <x v="0"/>
    <n v="6477.91"/>
    <s v="EDWHNullEDWHNullUSDNullADNSEEKER 750 EC 12X1 L COATERN 750 ECNullNullColombiaColombia51768517682013mayo"/>
    <x v="1"/>
  </r>
  <r>
    <n v="428650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5"/>
    <x v="0"/>
    <n v="3005.2599999999998"/>
    <s v="EDWHNullEDWHNullUSDNullADNSEEKER 750 EC 12X1 L COATERN 750 ECNullNullColombiaColombia51768517682013noviembre"/>
    <x v="1"/>
  </r>
  <r>
    <n v="428651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11"/>
    <x v="0"/>
    <n v="-35617.269999999997"/>
    <s v="EDWHNullEDWHNullUSDNullADNSEEKER 750 EC 12X1 L COATERN 750 ECNullNullColombiaColombia51768517682013octubre"/>
    <x v="1"/>
  </r>
  <r>
    <n v="428652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0"/>
    <x v="0"/>
    <n v="64.320000000000007"/>
    <s v="EDWHNullEDWHNullUSDNullADNSEEKER 750 EC 12X1 L COATERN 750 ECNullNullColombiaColombia51768517682013septiembre"/>
    <x v="1"/>
  </r>
  <r>
    <n v="428653"/>
    <x v="1"/>
    <x v="0"/>
    <x v="0"/>
    <x v="0"/>
    <x v="0"/>
    <x v="1"/>
    <x v="0"/>
    <x v="0"/>
    <s v="SEEKER 750 EC 200 L COA"/>
    <s v="TERN 750 EC"/>
    <x v="0"/>
    <x v="0"/>
    <x v="0"/>
    <x v="0"/>
    <s v="40976"/>
    <s v="40976"/>
    <x v="1"/>
    <x v="6"/>
    <x v="0"/>
    <n v="-9288.4399999999987"/>
    <s v="EDWHNullEDWHNullUSDNullADNSEEKER 750 EC 200 L COATERN 750 ECNullNullColombiaColombia40976409762013abril"/>
    <x v="1"/>
  </r>
  <r>
    <n v="428654"/>
    <x v="1"/>
    <x v="0"/>
    <x v="0"/>
    <x v="0"/>
    <x v="0"/>
    <x v="1"/>
    <x v="0"/>
    <x v="0"/>
    <s v="SEEKER 750 EC 200 L COA"/>
    <s v="TERN 750 EC"/>
    <x v="0"/>
    <x v="0"/>
    <x v="0"/>
    <x v="0"/>
    <s v="40976"/>
    <s v="40976"/>
    <x v="1"/>
    <x v="4"/>
    <x v="0"/>
    <n v="64302.090000000004"/>
    <s v="EDWHNullEDWHNullUSDNullADNSEEKER 750 EC 200 L COATERN 750 ECNullNullColombiaColombia40976409762013mayo"/>
    <x v="1"/>
  </r>
  <r>
    <n v="428655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1"/>
    <x v="0"/>
    <n v="1535"/>
    <s v="EDWHNullEDWHNullUSDNullADNSEEKER 750 EC 4X5 L COATERN 750 ECNullNullColombiaColombia51766517662013agosto"/>
    <x v="1"/>
  </r>
  <r>
    <n v="428656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9"/>
    <x v="0"/>
    <n v="2559.67"/>
    <s v="EDWHNullEDWHNullUSDNullADNSEEKER 750 EC 4X5 L COATERN 750 ECNullNullColombiaColombia51766517662013julio"/>
    <x v="1"/>
  </r>
  <r>
    <n v="428657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10"/>
    <x v="0"/>
    <n v="1699.02"/>
    <s v="EDWHNullEDWHNullUSDNullADNSEEKER 750 EC 4X5 L COATERN 750 ECNullNullColombiaColombia51766517662013junio"/>
    <x v="1"/>
  </r>
  <r>
    <n v="428658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3"/>
    <x v="0"/>
    <n v="22060.829999999998"/>
    <s v="EDWHNullEDWHNullUSDNullADNSEEKER 750 EC 4X5 L COATERN 750 ECNullNullColombiaColombia51766517662013marzo"/>
    <x v="1"/>
  </r>
  <r>
    <n v="428659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4"/>
    <x v="0"/>
    <n v="4871.43"/>
    <s v="EDWHNullEDWHNullUSDNullADNSEEKER 750 EC 4X5 L COATERN 750 ECNullNullColombiaColombia51766517662013mayo"/>
    <x v="1"/>
  </r>
  <r>
    <n v="428660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5"/>
    <x v="0"/>
    <n v="-70.739999999999995"/>
    <s v="EDWHNullEDWHNullUSDNullADNSEEKER 750 EC 4X5 L COATERN 750 ECNullNullColombiaColombia51766517662013noviembre"/>
    <x v="1"/>
  </r>
  <r>
    <n v="428661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11"/>
    <x v="0"/>
    <n v="-15107.18"/>
    <s v="EDWHNullEDWHNullUSDNullADNSEEKER 750 EC 4X5 L COATERN 750 ECNullNullColombiaColombia51766517662013octubre"/>
    <x v="1"/>
  </r>
  <r>
    <n v="428662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0"/>
    <x v="0"/>
    <n v="1186.94"/>
    <s v="EDWHNullEDWHNullUSDNullADNSEEKER 750 EC 4X5 L COATERN 750 ECNullNullColombiaColombia51766517662013septiembre"/>
    <x v="1"/>
  </r>
  <r>
    <n v="428663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6"/>
    <x v="0"/>
    <n v="3398.87"/>
    <s v="EDWHNullEDWHNullUSDNullADNSICO 250 EC 12x1 L COASICO 250 ECNullNullColombiaColombia51964519642013abril"/>
    <x v="1"/>
  </r>
  <r>
    <n v="428664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1"/>
    <x v="0"/>
    <n v="54.28"/>
    <s v="EDWHNullEDWHNullUSDNullADNSICO 250 EC 12x1 L COASICO 250 ECNullNullColombiaColombia51964519642013agosto"/>
    <x v="1"/>
  </r>
  <r>
    <n v="428665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7"/>
    <x v="0"/>
    <n v="156.95999999999998"/>
    <s v="EDWHNullEDWHNullUSDNullADNSICO 250 EC 12x1 L COASICO 250 ECNullNullColombiaColombia51964519642013diciembre"/>
    <x v="1"/>
  </r>
  <r>
    <n v="428666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2"/>
    <x v="0"/>
    <n v="761.86"/>
    <s v="EDWHNullEDWHNullUSDNullADNSICO 250 EC 12x1 L COASICO 250 ECNullNullColombiaColombia51964519642013febrero"/>
    <x v="1"/>
  </r>
  <r>
    <n v="428667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9"/>
    <x v="0"/>
    <n v="801.53"/>
    <s v="EDWHNullEDWHNullUSDNullADNSICO 250 EC 12x1 L COASICO 250 ECNullNullColombiaColombia51964519642013julio"/>
    <x v="1"/>
  </r>
  <r>
    <n v="428668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10"/>
    <x v="0"/>
    <n v="2706.15"/>
    <s v="EDWHNullEDWHNullUSDNullADNSICO 250 EC 12x1 L COASICO 250 ECNullNullColombiaColombia51964519642013junio"/>
    <x v="1"/>
  </r>
  <r>
    <n v="428669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3"/>
    <x v="0"/>
    <n v="2247.08"/>
    <s v="EDWHNullEDWHNullUSDNullADNSICO 250 EC 12x1 L COASICO 250 ECNullNullColombiaColombia51964519642013marzo"/>
    <x v="1"/>
  </r>
  <r>
    <n v="428670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4"/>
    <x v="0"/>
    <n v="815.15000000000009"/>
    <s v="EDWHNullEDWHNullUSDNullADNSICO 250 EC 12x1 L COASICO 250 ECNullNullColombiaColombia51964519642013mayo"/>
    <x v="1"/>
  </r>
  <r>
    <n v="428671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5"/>
    <x v="0"/>
    <n v="1907.29"/>
    <s v="EDWHNullEDWHNullUSDNullADNSICO 250 EC 12x1 L COASICO 250 ECNullNullColombiaColombia51964519642013noviembre"/>
    <x v="1"/>
  </r>
  <r>
    <n v="428672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0"/>
    <x v="0"/>
    <n v="42.9"/>
    <s v="EDWHNullEDWHNullUSDNullADNSICO 250 EC 12x1 L COASICO 250 ECNullNullColombiaColombia51964519642013septiembre"/>
    <x v="1"/>
  </r>
  <r>
    <n v="428673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6"/>
    <x v="0"/>
    <n v="32239.86"/>
    <s v="EDWHNullEDWHNullUSDNullADNSICO 250 EC 200 l COASICO 250 ECNullNullColombiaColombia30368303682013abril"/>
    <x v="1"/>
  </r>
  <r>
    <n v="428674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1"/>
    <x v="0"/>
    <n v="80190.849999999991"/>
    <s v="EDWHNullEDWHNullUSDNullADNSICO 250 EC 200 l COASICO 250 ECNullNullColombiaColombia30368303682013agosto"/>
    <x v="1"/>
  </r>
  <r>
    <n v="428675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7"/>
    <x v="0"/>
    <n v="84815.12"/>
    <s v="EDWHNullEDWHNullUSDNullADNSICO 250 EC 200 l COASICO 250 ECNullNullColombiaColombia30368303682013diciembre"/>
    <x v="1"/>
  </r>
  <r>
    <n v="428676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3"/>
    <x v="0"/>
    <n v="92826.86"/>
    <s v="EDWHNullEDWHNullUSDNullADNSICO 250 EC 200 l COASICO 250 ECNullNullColombiaColombia30368303682013marzo"/>
    <x v="1"/>
  </r>
  <r>
    <n v="428677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5"/>
    <x v="0"/>
    <n v="-115817.69"/>
    <s v="EDWHNullEDWHNullUSDNullADNSICO 250 EC 200 l COASICO 250 ECNullNullColombiaColombia30368303682013noviembre"/>
    <x v="1"/>
  </r>
  <r>
    <n v="428678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11"/>
    <x v="0"/>
    <n v="61430.03"/>
    <s v="EDWHNullEDWHNullUSDNullADNSICO 250 EC 200 l COASICO 250 ECNullNullColombiaColombia30368303682013octubre"/>
    <x v="1"/>
  </r>
  <r>
    <n v="428679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0"/>
    <x v="0"/>
    <n v="253007.43"/>
    <s v="EDWHNullEDWHNullUSDNullADNSICO 250 EC 200 l COASICO 250 ECNullNullColombiaColombia30368303682013septiembre"/>
    <x v="1"/>
  </r>
  <r>
    <n v="428680"/>
    <x v="1"/>
    <x v="0"/>
    <x v="0"/>
    <x v="0"/>
    <x v="0"/>
    <x v="1"/>
    <x v="0"/>
    <x v="0"/>
    <s v="SICO 250 EC 4x5 L COA"/>
    <s v="SICO 250 EC"/>
    <x v="0"/>
    <x v="0"/>
    <x v="0"/>
    <x v="0"/>
    <s v="51965"/>
    <s v="51965"/>
    <x v="1"/>
    <x v="1"/>
    <x v="0"/>
    <n v="1371.92"/>
    <s v="EDWHNullEDWHNullUSDNullADNSICO 250 EC 4x5 L COASICO 250 ECNullNullColombiaColombia51965519652013agosto"/>
    <x v="1"/>
  </r>
  <r>
    <n v="428681"/>
    <x v="1"/>
    <x v="0"/>
    <x v="0"/>
    <x v="0"/>
    <x v="0"/>
    <x v="1"/>
    <x v="0"/>
    <x v="0"/>
    <s v="SICO 250 EC 4x5 L COA"/>
    <s v="SICO 250 EC"/>
    <x v="0"/>
    <x v="0"/>
    <x v="0"/>
    <x v="0"/>
    <s v="51965"/>
    <s v="51965"/>
    <x v="1"/>
    <x v="11"/>
    <x v="0"/>
    <n v="691.7299999999999"/>
    <s v="EDWHNullEDWHNullUSDNullADNSICO 250 EC 4x5 L COASICO 250 ECNullNullColombiaColombia51965519652013octubre"/>
    <x v="1"/>
  </r>
  <r>
    <n v="428682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6"/>
    <x v="0"/>
    <n v="11222.84"/>
    <s v="EDWHNullEDWHNullUSDNullADNSICO 250 EC 50 l COASICO 250 ECNullNullColombiaColombia20686206862013abril"/>
    <x v="1"/>
  </r>
  <r>
    <n v="428683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7"/>
    <x v="0"/>
    <n v="33290.57"/>
    <s v="EDWHNullEDWHNullUSDNullADNSICO 250 EC 50 l COASICO 250 ECNullNullColombiaColombia20686206862013diciembre"/>
    <x v="1"/>
  </r>
  <r>
    <n v="428684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8"/>
    <x v="0"/>
    <n v="11928.08"/>
    <s v="EDWHNullEDWHNullUSDNullADNSICO 250 EC 50 l COASICO 250 ECNullNullColombiaColombia20686206862013enero"/>
    <x v="1"/>
  </r>
  <r>
    <n v="428685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2"/>
    <x v="0"/>
    <n v="13737.12"/>
    <s v="EDWHNullEDWHNullUSDNullADNSICO 250 EC 50 l COASICO 250 ECNullNullColombiaColombia20686206862013febrero"/>
    <x v="1"/>
  </r>
  <r>
    <n v="428686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9"/>
    <x v="0"/>
    <n v="16965.3"/>
    <s v="EDWHNullEDWHNullUSDNullADNSICO 250 EC 50 l COASICO 250 ECNullNullColombiaColombia20686206862013julio"/>
    <x v="1"/>
  </r>
  <r>
    <n v="428687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3"/>
    <x v="0"/>
    <n v="2730.2"/>
    <s v="EDWHNullEDWHNullUSDNullADNSICO 250 EC 50 l COASICO 250 ECNullNullColombiaColombia20686206862013marzo"/>
    <x v="1"/>
  </r>
  <r>
    <n v="428688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4"/>
    <x v="0"/>
    <n v="22219.989999999998"/>
    <s v="EDWHNullEDWHNullUSDNullADNSICO 250 EC 50 l COASICO 250 ECNullNullColombiaColombia20686206862013mayo"/>
    <x v="1"/>
  </r>
  <r>
    <n v="428689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5"/>
    <x v="0"/>
    <n v="32470.23"/>
    <s v="EDWHNullEDWHNullUSDNullADNSICO 250 EC 50 l COASICO 250 ECNullNullColombiaColombia20686206862013noviembre"/>
    <x v="1"/>
  </r>
  <r>
    <n v="428690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11"/>
    <x v="0"/>
    <n v="16787.379999999997"/>
    <s v="EDWHNullEDWHNullUSDNullADNSICO 250 EC 50 l COASICO 250 ECNullNullColombiaColombia20686206862013octubre"/>
    <x v="1"/>
  </r>
  <r>
    <n v="428691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0"/>
    <x v="0"/>
    <n v="22689.969999999998"/>
    <s v="EDWHNullEDWHNullUSDNullADNSICO 250 EC 50 l COASICO 250 ECNullNullColombiaColombia20686206862013septiembre"/>
    <x v="1"/>
  </r>
  <r>
    <n v="428692"/>
    <x v="1"/>
    <x v="0"/>
    <x v="0"/>
    <x v="0"/>
    <x v="0"/>
    <x v="1"/>
    <x v="0"/>
    <x v="0"/>
    <s v="SICO 250 EC BULK l COA"/>
    <s v="SICO 250 EC"/>
    <x v="0"/>
    <x v="0"/>
    <x v="0"/>
    <x v="0"/>
    <s v="32304"/>
    <s v="32304"/>
    <x v="1"/>
    <x v="7"/>
    <x v="0"/>
    <n v="125101.07"/>
    <s v="EDWHNullEDWHNullUSDNullADNSICO 250 EC BULK l COASICO 250 ECNullNullColombiaColombia32304323042013diciembre"/>
    <x v="1"/>
  </r>
  <r>
    <n v="428693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6"/>
    <x v="0"/>
    <n v="17512.669999999998"/>
    <s v="EDWHNullEDWHNullUSDNullADNTASPA 500 EC 12x1 l COATASPA 500 ECNullNullColombiaColombia20687206872013abril"/>
    <x v="1"/>
  </r>
  <r>
    <n v="428694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1"/>
    <x v="0"/>
    <n v="43065.88"/>
    <s v="EDWHNullEDWHNullUSDNullADNTASPA 500 EC 12x1 l COATASPA 500 ECNullNullColombiaColombia20687206872013agosto"/>
    <x v="1"/>
  </r>
  <r>
    <n v="428695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7"/>
    <x v="0"/>
    <n v="29643.940000000002"/>
    <s v="EDWHNullEDWHNullUSDNullADNTASPA 500 EC 12x1 l COATASPA 500 ECNullNullColombiaColombia20687206872013diciembre"/>
    <x v="1"/>
  </r>
  <r>
    <n v="428696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8"/>
    <x v="0"/>
    <n v="58125.23"/>
    <s v="EDWHNullEDWHNullUSDNullADNTASPA 500 EC 12x1 l COATASPA 500 ECNullNullColombiaColombia20687206872013enero"/>
    <x v="1"/>
  </r>
  <r>
    <n v="428697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2"/>
    <x v="0"/>
    <n v="21183.48"/>
    <s v="EDWHNullEDWHNullUSDNullADNTASPA 500 EC 12x1 l COATASPA 500 ECNullNullColombiaColombia20687206872013febrero"/>
    <x v="1"/>
  </r>
  <r>
    <n v="428698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9"/>
    <x v="0"/>
    <n v="40490.26"/>
    <s v="EDWHNullEDWHNullUSDNullADNTASPA 500 EC 12x1 l COATASPA 500 ECNullNullColombiaColombia20687206872013julio"/>
    <x v="1"/>
  </r>
  <r>
    <n v="428699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10"/>
    <x v="0"/>
    <n v="25920.03"/>
    <s v="EDWHNullEDWHNullUSDNullADNTASPA 500 EC 12x1 l COATASPA 500 ECNullNullColombiaColombia20687206872013junio"/>
    <x v="1"/>
  </r>
  <r>
    <n v="428700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3"/>
    <x v="0"/>
    <n v="49172.480000000003"/>
    <s v="EDWHNullEDWHNullUSDNullADNTASPA 500 EC 12x1 l COATASPA 500 ECNullNullColombiaColombia20687206872013marzo"/>
    <x v="1"/>
  </r>
  <r>
    <n v="428701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4"/>
    <x v="0"/>
    <n v="46403.43"/>
    <s v="EDWHNullEDWHNullUSDNullADNTASPA 500 EC 12x1 l COATASPA 500 ECNullNullColombiaColombia20687206872013mayo"/>
    <x v="1"/>
  </r>
  <r>
    <n v="428702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5"/>
    <x v="0"/>
    <n v="25452.02"/>
    <s v="EDWHNullEDWHNullUSDNullADNTASPA 500 EC 12x1 l COATASPA 500 ECNullNullColombiaColombia20687206872013noviembre"/>
    <x v="1"/>
  </r>
  <r>
    <n v="429026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3"/>
    <x v="0"/>
    <n v="19346.46"/>
    <s v="EDWHNullEDWHNullUSDNullADNTOUCHDOWN IQ 12x1 L COAPMGK 500 GAE/L SLNullNullColombiaColombia46720467202012marzo"/>
    <x v="0"/>
  </r>
  <r>
    <n v="429027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4"/>
    <x v="0"/>
    <n v="6655.89"/>
    <s v="EDWHNullEDWHNullUSDNullADNTOUCHDOWN IQ 12x1 L COAPMGK 500 GAE/L SLNullNullColombiaColombia46720467202012mayo"/>
    <x v="0"/>
  </r>
  <r>
    <n v="429028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5"/>
    <x v="0"/>
    <n v="53089.89"/>
    <s v="EDWHNullEDWHNullUSDNullADNTOUCHDOWN IQ 12x1 L COAPMGK 500 GAE/L SLNullNullColombiaColombia46720467202012noviembre"/>
    <x v="0"/>
  </r>
  <r>
    <n v="429029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11"/>
    <x v="0"/>
    <n v="79391.83"/>
    <s v="EDWHNullEDWHNullUSDNullADNTOUCHDOWN IQ 12x1 L COAPMGK 500 GAE/L SLNullNullColombiaColombia46720467202012octubre"/>
    <x v="0"/>
  </r>
  <r>
    <n v="429030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0"/>
    <x v="0"/>
    <n v="62128.259999999995"/>
    <s v="EDWHNullEDWHNullUSDNullADNTOUCHDOWN IQ 12x1 L COAPMGK 500 GAE/L SLNullNullColombiaColombia46720467202012septiembre"/>
    <x v="0"/>
  </r>
  <r>
    <n v="429031"/>
    <x v="1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6"/>
    <x v="0"/>
    <n v="36485.21"/>
    <s v="EDWHNullEDWHNullUSDNullADNTOUCHDOWN IQ 20 L COAPMGK 500 GAE/L SLNullNullColombiaColombia43285432852012abril"/>
    <x v="0"/>
  </r>
  <r>
    <n v="429032"/>
    <x v="1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1"/>
    <x v="0"/>
    <n v="1600.62"/>
    <s v="EDWHNullEDWHNullUSDNullADNTOUCHDOWN IQ 20 L COAPMGK 500 GAE/L SLNullNullColombiaColombia43285432852012agosto"/>
    <x v="0"/>
  </r>
  <r>
    <n v="429033"/>
    <x v="1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7"/>
    <x v="0"/>
    <n v="4924.8200000000006"/>
    <s v="EDWHNullEDWHNullUSDNullADNTOUCHDOWN IQ 20 L COAPMGK 500 GAE/L SLNullNullColombiaColombia43285432852012diciembre"/>
    <x v="0"/>
  </r>
  <r>
    <n v="429034"/>
    <x v="1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8"/>
    <x v="0"/>
    <n v="4178"/>
    <s v="EDWHNullEDWHNullUSDNullADNTOUCHDOWN IQ 20 L COAPMGK 500 GAE/L SLNullNullColombiaColombia43285432852012enero"/>
    <x v="0"/>
  </r>
  <r>
    <n v="429035"/>
    <x v="1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2"/>
    <x v="0"/>
    <n v="94611.83"/>
    <s v="EDWHNullEDWHNullUSDNullADNTOUCHDOWN IQ 20 L COAPMGK 500 GAE/L SLNullNullColombiaColombia43285432852012febrero"/>
    <x v="0"/>
  </r>
  <r>
    <n v="429036"/>
    <x v="1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9"/>
    <x v="0"/>
    <n v="-6136.87"/>
    <s v="EDWHNullEDWHNullUSDNullADNTOUCHDOWN IQ 20 L COAPMGK 500 GAE/L SLNullNullColombiaColombia43285432852012julio"/>
    <x v="0"/>
  </r>
  <r>
    <n v="429037"/>
    <x v="1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10"/>
    <x v="0"/>
    <n v="1332.14"/>
    <s v="EDWHNullEDWHNullUSDNullADNTOUCHDOWN IQ 20 L COAPMGK 500 GAE/L SLNullNullColombiaColombia43285432852012junio"/>
    <x v="0"/>
  </r>
  <r>
    <n v="429038"/>
    <x v="1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3"/>
    <x v="0"/>
    <n v="17275.780000000002"/>
    <s v="EDWHNullEDWHNullUSDNullADNTOUCHDOWN IQ 20 L COAPMGK 500 GAE/L SLNullNullColombiaColombia43285432852012marzo"/>
    <x v="0"/>
  </r>
  <r>
    <n v="429039"/>
    <x v="1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4"/>
    <x v="0"/>
    <n v="752.14"/>
    <s v="EDWHNullEDWHNullUSDNullADNTOUCHDOWN IQ 20 L COAPMGK 500 GAE/L SLNullNullColombiaColombia43285432852012mayo"/>
    <x v="0"/>
  </r>
  <r>
    <n v="429040"/>
    <x v="1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5"/>
    <x v="0"/>
    <n v="6696.7699999999995"/>
    <s v="EDWHNullEDWHNullUSDNullADNTOUCHDOWN IQ 20 L COAPMGK 500 GAE/L SLNullNullColombiaColombia43285432852012noviembre"/>
    <x v="0"/>
  </r>
  <r>
    <n v="429352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2"/>
    <x v="0"/>
    <n v="9432000"/>
    <s v="EDWHNullEDWHNullCOPNullADNCELEST 025 FS 12x1 L COPCELEST 025 FS (NPE free)NullNullColombiaColombia38637386372013febrero"/>
    <x v="1"/>
  </r>
  <r>
    <n v="429353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9"/>
    <x v="0"/>
    <n v="1627964"/>
    <s v="EDWHNullEDWHNullCOPNullADNCELEST 025 FS 12x1 L COPCELEST 025 FS (NPE free)NullNullColombiaColombia38637386372013julio"/>
    <x v="1"/>
  </r>
  <r>
    <n v="429354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10"/>
    <x v="0"/>
    <n v="10581761"/>
    <s v="EDWHNullEDWHNullCOPNullADNCELEST 025 FS 12x1 L COPCELEST 025 FS (NPE free)NullNullColombiaColombia38637386372013junio"/>
    <x v="1"/>
  </r>
  <r>
    <n v="429355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3"/>
    <x v="0"/>
    <n v="6551.97"/>
    <s v="EDWHNullEDWHNullCOPNullADNACTELLIC 50 EC 12x1 L COAACTELLIC 500 EC (APE free)NullNullColombiaColombia34160341602012marzo"/>
    <x v="0"/>
  </r>
  <r>
    <n v="429356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3"/>
    <x v="0"/>
    <n v="13121091"/>
    <s v="EDWHNullEDWHNullCOPNullADNCELEST 025 FS 12x1 L COPCELEST 025 FS (NPE free)NullNullColombiaColombia38637386372013marzo"/>
    <x v="1"/>
  </r>
  <r>
    <n v="429357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4"/>
    <x v="0"/>
    <n v="12616714"/>
    <s v="EDWHNullEDWHNullCOPNullADNCELEST 025 FS 12x1 L COPCELEST 025 FS (NPE free)NullNullColombiaColombia38637386372013mayo"/>
    <x v="1"/>
  </r>
  <r>
    <n v="429358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0"/>
    <x v="0"/>
    <n v="1661303"/>
    <s v="EDWHNullEDWHNullCOPNullADNCELEST 025 FS 12x1 L COPCELEST 025 FS (NPE free)NullNullColombiaColombia38637386372013septiembre"/>
    <x v="1"/>
  </r>
  <r>
    <n v="429359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6"/>
    <x v="0"/>
    <n v="32307268"/>
    <s v="EDWHNullEDWHNullCOPNullADNCELEST 025 FS 20 l COACELEST 025 FS (NPE free)NullNullColombiaColombia16161161612013abril"/>
    <x v="1"/>
  </r>
  <r>
    <n v="429360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1"/>
    <x v="0"/>
    <n v="1339519"/>
    <s v="EDWHNullEDWHNullCOPNullADNCELEST 025 FS 20 l COACELEST 025 FS (NPE free)NullNullColombiaColombia16161161612013agosto"/>
    <x v="1"/>
  </r>
  <r>
    <n v="429361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2"/>
    <x v="0"/>
    <n v="24448000"/>
    <s v="EDWHNullEDWHNullCOPNullADNCELEST 025 FS 20 l COACELEST 025 FS (NPE free)NullNullColombiaColombia16161161612013febrero"/>
    <x v="1"/>
  </r>
  <r>
    <n v="429362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10"/>
    <x v="0"/>
    <n v="1318664"/>
    <s v="EDWHNullEDWHNullCOPNullADNCELEST 025 FS 20 l COACELEST 025 FS (NPE free)NullNullColombiaColombia16161161612013junio"/>
    <x v="1"/>
  </r>
  <r>
    <n v="429363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3"/>
    <x v="0"/>
    <n v="23313460"/>
    <s v="EDWHNullEDWHNullCOPNullADNCELEST 025 FS 20 l COACELEST 025 FS (NPE free)NullNullColombiaColombia16161161612013marzo"/>
    <x v="1"/>
  </r>
  <r>
    <n v="429364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4"/>
    <x v="0"/>
    <n v="13186640"/>
    <s v="EDWHNullEDWHNullCOPNullADNCELEST 025 FS 20 l COACELEST 025 FS (NPE free)NullNullColombiaColombia16161161612013mayo"/>
    <x v="1"/>
  </r>
  <r>
    <n v="429365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11"/>
    <x v="0"/>
    <n v="6731400"/>
    <s v="EDWHNullEDWHNullCOPNullADNCELEST 025 FS 20 l COACELEST 025 FS (NPE free)NullNullColombiaColombia16161161612013octubre"/>
    <x v="1"/>
  </r>
  <r>
    <n v="429687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7"/>
    <x v="0"/>
    <n v="-629663"/>
    <s v="EDWHNullEDWHNullCOPNullADNFUSILADE 2000 20 l COAFUSILADE 2000NullNullColombiaColombia15613156132013diciembre"/>
    <x v="1"/>
  </r>
  <r>
    <n v="429688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8"/>
    <x v="0"/>
    <n v="22214329"/>
    <s v="EDWHNullEDWHNullCOPNullADNFUSILADE 2000 20 l COAFUSILADE 2000NullNullColombiaColombia15613156132013enero"/>
    <x v="1"/>
  </r>
  <r>
    <n v="429689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2"/>
    <x v="0"/>
    <n v="19229760"/>
    <s v="EDWHNullEDWHNullCOPNullADNFUSILADE 2000 20 l COAFUSILADE 2000NullNullColombiaColombia15613156132013febrero"/>
    <x v="1"/>
  </r>
  <r>
    <n v="429690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9"/>
    <x v="0"/>
    <n v="-799232"/>
    <s v="EDWHNullEDWHNullCOPNullADNFUSILADE 2000 20 l COAFUSILADE 2000NullNullColombiaColombia15613156132013julio"/>
    <x v="1"/>
  </r>
  <r>
    <n v="429691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10"/>
    <x v="0"/>
    <n v="84672042"/>
    <s v="EDWHNullEDWHNullCOPNullADNFUSILADE 2000 20 l COAFUSILADE 2000NullNullColombiaColombia15613156132013junio"/>
    <x v="1"/>
  </r>
  <r>
    <n v="429692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3"/>
    <x v="0"/>
    <n v="28949760"/>
    <s v="EDWHNullEDWHNullCOPNullADNFUSILADE 2000 20 l COAFUSILADE 2000NullNullColombiaColombia15613156132013marzo"/>
    <x v="1"/>
  </r>
  <r>
    <n v="429693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4"/>
    <x v="0"/>
    <n v="-9878000"/>
    <s v="EDWHNullEDWHNullCOPNullADNFUSILADE 2000 20 l COAFUSILADE 2000NullNullColombiaColombia15613156132013mayo"/>
    <x v="1"/>
  </r>
  <r>
    <n v="429694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0"/>
    <x v="0"/>
    <n v="414621"/>
    <s v="EDWHNullEDWHNullCOPNullADNFUSILADE 2000 20 l COAFUSILADE 2000NullNullColombiaColombia15613156132013septiembre"/>
    <x v="1"/>
  </r>
  <r>
    <n v="429695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1"/>
    <x v="1"/>
    <x v="0"/>
    <n v="62682913"/>
    <s v="EDWHNullEDWHNullCOPNullADNFUSILADE 2000 20 L COAFUSILADE SUPNullNullColombiaColombia48708487082013agosto"/>
    <x v="1"/>
  </r>
  <r>
    <n v="429696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1"/>
    <x v="7"/>
    <x v="0"/>
    <n v="2935037"/>
    <s v="EDWHNullEDWHNullCOPNullADNFUSILADE 2000 20 L COAFUSILADE SUPNullNullColombiaColombia48708487082013diciembre"/>
    <x v="1"/>
  </r>
  <r>
    <n v="429697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1"/>
    <x v="5"/>
    <x v="0"/>
    <n v="26596821"/>
    <s v="EDWHNullEDWHNullCOPNullADNFUSILADE 2000 20 L COAFUSILADE SUPNullNullColombiaColombia48708487082013noviembre"/>
    <x v="1"/>
  </r>
  <r>
    <n v="429698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1"/>
    <x v="11"/>
    <x v="0"/>
    <n v="113844614"/>
    <s v="EDWHNullEDWHNullCOPNullADNFUSILADE 2000 20 L COAFUSILADE SUPNullNullColombiaColombia48708487082013octubre"/>
    <x v="1"/>
  </r>
  <r>
    <n v="429699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1"/>
    <x v="0"/>
    <x v="0"/>
    <n v="132312247.99999999"/>
    <s v="EDWHNullEDWHNullCOPNullADNFUSILADE 2000 20 L COAFUSILADE SUPNullNullColombiaColombia48708487082013septiembre"/>
    <x v="1"/>
  </r>
  <r>
    <n v="429700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6"/>
    <x v="0"/>
    <n v="10441318"/>
    <s v="EDWHNullEDWHNullCOPNullADNFUSILADE 2000 24x200 ml COAFUSILADE 2000NullNullColombiaColombia15617156172013abril"/>
    <x v="1"/>
  </r>
  <r>
    <n v="429701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1"/>
    <x v="0"/>
    <n v="532599"/>
    <s v="EDWHNullEDWHNullCOPNullADNFUSILADE 2000 24x200 ml COAFUSILADE 2000NullNullColombiaColombia15617156172013agosto"/>
    <x v="1"/>
  </r>
  <r>
    <n v="430013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7"/>
    <x v="0"/>
    <n v="49709440"/>
    <s v="EDWHNullEDWHNullCOPNullADNACTARA 25 WG 20x100 G COAACTARA 25 WGNullNullColombiaColombia23704237042014diciembre"/>
    <x v="2"/>
  </r>
  <r>
    <n v="430014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8"/>
    <x v="0"/>
    <n v="13725541"/>
    <s v="EDWHNullEDWHNullCOPNullADNACTARA 25 WG 20x100 G COAACTARA 25 WGNullNullColombiaColombia23704237042014enero"/>
    <x v="2"/>
  </r>
  <r>
    <n v="430015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2"/>
    <x v="0"/>
    <n v="65308732"/>
    <s v="EDWHNullEDWHNullCOPNullADNACTARA 25 WG 20x100 G COAACTARA 25 WGNullNullColombiaColombia23704237042014febrero"/>
    <x v="2"/>
  </r>
  <r>
    <n v="430016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9"/>
    <x v="0"/>
    <n v="6679200"/>
    <s v="EDWHNullEDWHNullCOPNullADNACTARA 25 WG 20x100 G COAACTARA 25 WGNullNullColombiaColombia23704237042014julio"/>
    <x v="2"/>
  </r>
  <r>
    <n v="430017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10"/>
    <x v="0"/>
    <n v="100188000"/>
    <s v="EDWHNullEDWHNullCOPNullADNACTARA 25 WG 20x100 G COAACTARA 25 WGNullNullColombiaColombia23704237042014junio"/>
    <x v="2"/>
  </r>
  <r>
    <n v="430018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3"/>
    <x v="0"/>
    <n v="100229268"/>
    <s v="EDWHNullEDWHNullCOPNullADNACTARA 25 WG 20x100 G COAACTARA 25 WGNullNullColombiaColombia23704237042014marzo"/>
    <x v="2"/>
  </r>
  <r>
    <n v="430019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4"/>
    <x v="0"/>
    <n v="108208328"/>
    <s v="EDWHNullEDWHNullCOPNullADNACTARA 25 WG 20x100 G COAACTARA 25 WGNullNullColombiaColombia23704237042014mayo"/>
    <x v="2"/>
  </r>
  <r>
    <n v="430020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5"/>
    <x v="0"/>
    <n v="50761920"/>
    <s v="EDWHNullEDWHNullCOPNullADNACTARA 25 WG 20x100 G COAACTARA 25 WGNullNullColombiaColombia23704237042014noviembre"/>
    <x v="2"/>
  </r>
  <r>
    <n v="430021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11"/>
    <x v="0"/>
    <n v="41558784"/>
    <s v="EDWHNullEDWHNullCOPNullADNACTARA 25 WG 20x100 G COAACTARA 25 WGNullNullColombiaColombia23704237042014octubre"/>
    <x v="2"/>
  </r>
  <r>
    <n v="430022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0"/>
    <x v="0"/>
    <n v="56530320"/>
    <s v="EDWHNullEDWHNullCOPNullADNACTARA 25 WG 20x100 G COAACTARA 25 WGNullNullColombiaColombia23704237042014septiembre"/>
    <x v="2"/>
  </r>
  <r>
    <n v="430023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6"/>
    <x v="0"/>
    <n v="42733584"/>
    <s v="EDWHNullEDWHNullCOPNullADNACTELLIC 50 EC 12x1 L COAACTELLIC 500 EC (APE free)NullNullColombiaColombia34160341602014abril"/>
    <x v="2"/>
  </r>
  <r>
    <n v="430024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1"/>
    <x v="0"/>
    <n v="7691786"/>
    <s v="EDWHNullEDWHNullCOPNullADNACTELLIC 50 EC 12x1 L COAACTELLIC 500 EC (APE free)NullNullColombiaColombia34160341602014agosto"/>
    <x v="2"/>
  </r>
  <r>
    <n v="430025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8"/>
    <x v="0"/>
    <n v="3357900"/>
    <s v="EDWHNullEDWHNullCOPNullADNACTELLIC 50 EC 12x1 L COAACTELLIC 500 EC (APE free)NullNullColombiaColombia34160341602014enero"/>
    <x v="2"/>
  </r>
  <r>
    <n v="430026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2"/>
    <x v="0"/>
    <n v="328148"/>
    <s v="EDWHNullEDWHNullCOPNullADNACTELLIC 50 EC 12x1 L COAACTELLIC 500 EC (APE free)NullNullColombiaColombia34160341602014febrero"/>
    <x v="2"/>
  </r>
  <r>
    <n v="430027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9"/>
    <x v="0"/>
    <n v="7290860"/>
    <s v="EDWHNullEDWHNullCOPNullADNACTELLIC 50 EC 12x1 L COAACTELLIC 500 EC (APE free)NullNullColombiaColombia34160341602014julio"/>
    <x v="2"/>
  </r>
  <r>
    <n v="430352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6"/>
    <x v="0"/>
    <n v="2117736"/>
    <s v="EDWHNullEDWHNullCOPNullADNDACONIL 720 SC 48x250 ML COABRAVO 720NullNullColombiaColombia40610406102014abril"/>
    <x v="2"/>
  </r>
  <r>
    <n v="430353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1"/>
    <x v="0"/>
    <n v="28749600"/>
    <s v="EDWHNullEDWHNullCOPNullADNDACONIL 720 SC 48x250 ML COABRAVO 720NullNullColombiaColombia40610406102014agosto"/>
    <x v="2"/>
  </r>
  <r>
    <n v="430354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7"/>
    <x v="0"/>
    <n v="71644724"/>
    <s v="EDWHNullEDWHNullCOPNullADNDACONIL 720 SC 48x250 ML COABRAVO 720NullNullColombiaColombia40610406102014diciembre"/>
    <x v="2"/>
  </r>
  <r>
    <n v="430355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8"/>
    <x v="0"/>
    <n v="11166789"/>
    <s v="EDWHNullEDWHNullCOPNullADNDACONIL 720 SC 48x250 ML COABRAVO 720NullNullColombiaColombia40610406102014enero"/>
    <x v="2"/>
  </r>
  <r>
    <n v="430356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2"/>
    <x v="0"/>
    <n v="19741199"/>
    <s v="EDWHNullEDWHNullCOPNullADNDACONIL 720 SC 48x250 ML COABRAVO 720NullNullColombiaColombia40610406102014febrero"/>
    <x v="2"/>
  </r>
  <r>
    <n v="430357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9"/>
    <x v="0"/>
    <n v="10723268"/>
    <s v="EDWHNullEDWHNullCOPNullADNDACONIL 720 SC 48x250 ML COABRAVO 720NullNullColombiaColombia40610406102014julio"/>
    <x v="2"/>
  </r>
  <r>
    <n v="430358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10"/>
    <x v="0"/>
    <n v="24156198"/>
    <s v="EDWHNullEDWHNullCOPNullADNDACONIL 720 SC 48x250 ML COABRAVO 720NullNullColombiaColombia40610406102014junio"/>
    <x v="2"/>
  </r>
  <r>
    <n v="430359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3"/>
    <x v="0"/>
    <n v="63692082"/>
    <s v="EDWHNullEDWHNullCOPNullADNDACONIL 720 SC 48x250 ML COABRAVO 720NullNullColombiaColombia40610406102014marzo"/>
    <x v="2"/>
  </r>
  <r>
    <n v="430360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4"/>
    <x v="0"/>
    <n v="78408000"/>
    <s v="EDWHNullEDWHNullCOPNullADNDACONIL 720 SC 48x250 ML COABRAVO 720NullNullColombiaColombia40610406102014mayo"/>
    <x v="2"/>
  </r>
  <r>
    <n v="430361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5"/>
    <x v="0"/>
    <n v="35610300"/>
    <s v="EDWHNullEDWHNullCOPNullADNDACONIL 720 SC 48x250 ML COABRAVO 720NullNullColombiaColombia40610406102014noviembre"/>
    <x v="2"/>
  </r>
  <r>
    <n v="430362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11"/>
    <x v="0"/>
    <n v="2940300"/>
    <s v="EDWHNullEDWHNullCOPNullADNDACONIL 720 SC 48x250 ML COABRAVO 720NullNullColombiaColombia40610406102014octubre"/>
    <x v="2"/>
  </r>
  <r>
    <n v="430363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0"/>
    <x v="0"/>
    <n v="49005000"/>
    <s v="EDWHNullEDWHNullCOPNullADNDACONIL 720 SC 48x250 ML COABRAVO 720NullNullColombiaColombia40610406102014septiembre"/>
    <x v="2"/>
  </r>
  <r>
    <n v="430364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2"/>
    <x v="10"/>
    <x v="0"/>
    <n v="-831420"/>
    <s v="EDWHNullEDWHNullCOPNullADNDESIGNEE 400 SC 24X500 ML COADESIGNEE 400 SCNullNullColombiaColombia42828428282014junio"/>
    <x v="2"/>
  </r>
  <r>
    <n v="430365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6"/>
    <x v="0"/>
    <n v="17805150"/>
    <s v="EDWHNullEDWHNullCOPNullADNDUAL GOLD 960 EC 12x1 l COADUAL GOLD 960 ECNullNullColombiaColombia20632206322014abril"/>
    <x v="2"/>
  </r>
  <r>
    <n v="430366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1"/>
    <x v="0"/>
    <n v="18992160"/>
    <s v="EDWHNullEDWHNullCOPNullADNDUAL GOLD 960 EC 12x1 l COADUAL GOLD 960 ECNullNullColombiaColombia20632206322014agosto"/>
    <x v="2"/>
  </r>
  <r>
    <n v="430423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11"/>
    <x v="0"/>
    <n v="13721400"/>
    <s v="EDWHNullEDWHNullCOPNullADNENGEO 247 SC 12x250 ml COAENGEO 247 ZC (NO DOT)NullNullColombiaColombia24297242972014octubre"/>
    <x v="2"/>
  </r>
  <r>
    <n v="430424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0"/>
    <x v="0"/>
    <n v="96510960"/>
    <s v="EDWHNullEDWHNullCOPNullADNENGEO 247 SC 12x250 ml COAENGEO 247 ZC (NO DOT)NullNullColombiaColombia24297242972014septiembre"/>
    <x v="2"/>
  </r>
  <r>
    <n v="430425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6"/>
    <x v="0"/>
    <n v="-1036728.0000000001"/>
    <s v="EDWHNullEDWHNullCOPNullADNENGEO 247 SC 48x100 ML COAENGEO 247 ZC (NO DOT)NullNullColombiaColombia38518385182014abril"/>
    <x v="2"/>
  </r>
  <r>
    <n v="430426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1"/>
    <x v="0"/>
    <n v="-48448"/>
    <s v="EDWHNullEDWHNullCOPNullADNENGEO 247 SC 48x100 ML COAENGEO 247 ZC (NO DOT)NullNullColombiaColombia38518385182014agosto"/>
    <x v="2"/>
  </r>
  <r>
    <n v="430427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7"/>
    <x v="0"/>
    <n v="8755560"/>
    <s v="EDWHNullEDWHNullCOPNullADNENGEO 247 SC 48x100 ML COAENGEO 247 ZC (NO DOT)NullNullColombiaColombia38518385182014diciembre"/>
    <x v="2"/>
  </r>
  <r>
    <n v="430428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8"/>
    <x v="0"/>
    <n v="16012695"/>
    <s v="EDWHNullEDWHNullCOPNullADNENGEO 247 SC 48x100 ML COAENGEO 247 ZC (NO DOT)NullNullColombiaColombia38518385182014enero"/>
    <x v="2"/>
  </r>
  <r>
    <n v="430429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2"/>
    <x v="0"/>
    <n v="25774410"/>
    <s v="EDWHNullEDWHNullCOPNullADNENGEO 247 SC 48x100 ML COAENGEO 247 ZC (NO DOT)NullNullColombiaColombia38518385182014febrero"/>
    <x v="2"/>
  </r>
  <r>
    <n v="430430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9"/>
    <x v="0"/>
    <n v="45528912"/>
    <s v="EDWHNullEDWHNullCOPNullADNENGEO 247 SC 48x100 ML COAENGEO 247 ZC (NO DOT)NullNullColombiaColombia38518385182014julio"/>
    <x v="2"/>
  </r>
  <r>
    <n v="430431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10"/>
    <x v="0"/>
    <n v="43777800"/>
    <s v="EDWHNullEDWHNullCOPNullADNENGEO 247 SC 48x100 ML COAENGEO 247 ZC (NO DOT)NullNullColombiaColombia38518385182014junio"/>
    <x v="2"/>
  </r>
  <r>
    <n v="430432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3"/>
    <x v="0"/>
    <n v="-1420164"/>
    <s v="EDWHNullEDWHNullCOPNullADNENGEO 247 SC 48x100 ML COAENGEO 247 ZC (NO DOT)NullNullColombiaColombia38518385182014marzo"/>
    <x v="2"/>
  </r>
  <r>
    <n v="430433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4"/>
    <x v="0"/>
    <n v="33271127.999999996"/>
    <s v="EDWHNullEDWHNullCOPNullADNENGEO 247 SC 48x100 ML COAENGEO 247 ZC (NO DOT)NullNullColombiaColombia38518385182014mayo"/>
    <x v="2"/>
  </r>
  <r>
    <n v="430434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5"/>
    <x v="0"/>
    <n v="33854832"/>
    <s v="EDWHNullEDWHNullCOPNullADNENGEO 247 SC 48x100 ML COAENGEO 247 ZC (NO DOT)NullNullColombiaColombia38518385182014noviembre"/>
    <x v="2"/>
  </r>
  <r>
    <n v="430435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11"/>
    <x v="0"/>
    <n v="42026688"/>
    <s v="EDWHNullEDWHNullCOPNullADNENGEO 247 SC 48x100 ML COAENGEO 247 ZC (NO DOT)NullNullColombiaColombia38518385182014octubre"/>
    <x v="2"/>
  </r>
  <r>
    <n v="430436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0"/>
    <x v="0"/>
    <n v="18678528"/>
    <s v="EDWHNullEDWHNullCOPNullADNENGEO 247 SC 48x100 ML COAENGEO 247 ZC (NO DOT)NullNullColombiaColombia38518385182014septiembre"/>
    <x v="2"/>
  </r>
  <r>
    <n v="430512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2"/>
    <x v="0"/>
    <n v="6037386"/>
    <s v="EDWHNullEDWHNullCOPNullADNFUSILADE 2000 12X1 L COAFUSILADE SUPNullNullColombiaColombia48709487092014febrero"/>
    <x v="2"/>
  </r>
  <r>
    <n v="430513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9"/>
    <x v="0"/>
    <n v="29857357"/>
    <s v="EDWHNullEDWHNullCOPNullADNFUSILADE 2000 12X1 L COAFUSILADE SUPNullNullColombiaColombia48709487092014julio"/>
    <x v="2"/>
  </r>
  <r>
    <n v="430514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10"/>
    <x v="0"/>
    <n v="6548070"/>
    <s v="EDWHNullEDWHNullCOPNullADNFUSILADE 2000 12X1 L COAFUSILADE SUPNullNullColombiaColombia48709487092014junio"/>
    <x v="2"/>
  </r>
  <r>
    <n v="430515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3"/>
    <x v="0"/>
    <n v="12730410"/>
    <s v="EDWHNullEDWHNullCOPNullADNFUSILADE 2000 12X1 L COAFUSILADE SUPNullNullColombiaColombia48709487092014marzo"/>
    <x v="2"/>
  </r>
  <r>
    <n v="430516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5"/>
    <x v="0"/>
    <n v="4546575"/>
    <s v="EDWHNullEDWHNullCOPNullADNFUSILADE 2000 12X1 L COAFUSILADE SUPNullNullColombiaColombia48709487092014noviembre"/>
    <x v="2"/>
  </r>
  <r>
    <n v="430517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11"/>
    <x v="0"/>
    <n v="4546575"/>
    <s v="EDWHNullEDWHNullCOPNullADNFUSILADE 2000 12X1 L COAFUSILADE SUPNullNullColombiaColombia48709487092014octubre"/>
    <x v="2"/>
  </r>
  <r>
    <n v="430518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0"/>
    <x v="0"/>
    <n v="7274520"/>
    <s v="EDWHNullEDWHNullCOPNullADNFUSILADE 2000 12X1 L COAFUSILADE SUPNullNullColombiaColombia48709487092014septiembre"/>
    <x v="2"/>
  </r>
  <r>
    <n v="430519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2"/>
    <x v="9"/>
    <x v="0"/>
    <n v="-1032734.9999999999"/>
    <s v="EDWHNullEDWHNullCOPNullADNFUSILADE 2000 20 l COAFUSILADE 2000NullNullColombiaColombia15613156132014julio"/>
    <x v="2"/>
  </r>
  <r>
    <n v="430520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6"/>
    <x v="0"/>
    <n v="-359370"/>
    <s v="EDWHNullEDWHNullCOPNullADNFUSILADE 2000 20 L COAFUSILADE SUPNullNullColombiaColombia48708487082014abril"/>
    <x v="2"/>
  </r>
  <r>
    <n v="430521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1"/>
    <x v="0"/>
    <n v="13921050"/>
    <s v="EDWHNullEDWHNullCOPNullADNFUSILADE 2000 20 L COAFUSILADE SUPNullNullColombiaColombia48708487082014agosto"/>
    <x v="2"/>
  </r>
  <r>
    <n v="430522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7"/>
    <x v="0"/>
    <n v="26771250"/>
    <s v="EDWHNullEDWHNullCOPNullADNFUSILADE 2000 20 L COAFUSILADE SUPNullNullColombiaColombia48708487082014diciembre"/>
    <x v="2"/>
  </r>
  <r>
    <n v="430523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2"/>
    <x v="0"/>
    <n v="156654861"/>
    <s v="EDWHNullEDWHNullCOPNullADNFUSILADE 2000 20 L COAFUSILADE SUPNullNullColombiaColombia48708487082014febrero"/>
    <x v="2"/>
  </r>
  <r>
    <n v="430524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9"/>
    <x v="0"/>
    <n v="186327900"/>
    <s v="EDWHNullEDWHNullCOPNullADNFUSILADE 2000 20 L COAFUSILADE SUPNullNullColombiaColombia48708487082014julio"/>
    <x v="2"/>
  </r>
  <r>
    <n v="430525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10"/>
    <x v="0"/>
    <n v="17133600"/>
    <s v="EDWHNullEDWHNullCOPNullADNFUSILADE 2000 20 L COAFUSILADE SUPNullNullColombiaColombia48708487082014junio"/>
    <x v="2"/>
  </r>
  <r>
    <n v="430526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3"/>
    <x v="0"/>
    <n v="105489050"/>
    <s v="EDWHNullEDWHNullCOPNullADNFUSILADE 2000 20 L COAFUSILADE SUPNullNullColombiaColombia48708487082014marzo"/>
    <x v="2"/>
  </r>
  <r>
    <n v="428703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11"/>
    <x v="0"/>
    <n v="35145.14"/>
    <s v="EDWHNullEDWHNullUSDNullADNTASPA 500 EC 12x1 l COATASPA 500 ECNullNullColombiaColombia20687206872013octubre"/>
    <x v="1"/>
  </r>
  <r>
    <n v="428704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0"/>
    <x v="0"/>
    <n v="30708.829999999998"/>
    <s v="EDWHNullEDWHNullUSDNullADNTASPA 500 EC 12x1 l COATASPA 500 ECNullNullColombiaColombia20687206872013septiembre"/>
    <x v="1"/>
  </r>
  <r>
    <n v="428705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6"/>
    <x v="0"/>
    <n v="2509.1299999999997"/>
    <s v="EDWHNullEDWHNullUSDNullADNTASPA 500 EC 12x250 ML COATASPA 500 ECNullNullColombiaColombia23970239702013abril"/>
    <x v="1"/>
  </r>
  <r>
    <n v="428706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1"/>
    <x v="0"/>
    <n v="3586.7200000000003"/>
    <s v="EDWHNullEDWHNullUSDNullADNTASPA 500 EC 12x250 ML COATASPA 500 ECNullNullColombiaColombia23970239702013agosto"/>
    <x v="1"/>
  </r>
  <r>
    <n v="428707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7"/>
    <x v="0"/>
    <n v="261.02"/>
    <s v="EDWHNullEDWHNullUSDNullADNTASPA 500 EC 12x250 ML COATASPA 500 ECNullNullColombiaColombia23970239702013diciembre"/>
    <x v="1"/>
  </r>
  <r>
    <n v="428708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8"/>
    <x v="0"/>
    <n v="1049.01"/>
    <s v="EDWHNullEDWHNullUSDNullADNTASPA 500 EC 12x250 ML COATASPA 500 ECNullNullColombiaColombia23970239702013enero"/>
    <x v="1"/>
  </r>
  <r>
    <n v="428709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2"/>
    <x v="0"/>
    <n v="1306.19"/>
    <s v="EDWHNullEDWHNullUSDNullADNTASPA 500 EC 12x250 ML COATASPA 500 ECNullNullColombiaColombia23970239702013febrero"/>
    <x v="1"/>
  </r>
  <r>
    <n v="428710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9"/>
    <x v="0"/>
    <n v="2693.59"/>
    <s v="EDWHNullEDWHNullUSDNullADNTASPA 500 EC 12x250 ML COATASPA 500 ECNullNullColombiaColombia23970239702013julio"/>
    <x v="1"/>
  </r>
  <r>
    <n v="428711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10"/>
    <x v="0"/>
    <n v="5640.97"/>
    <s v="EDWHNullEDWHNullUSDNullADNTASPA 500 EC 12x250 ML COATASPA 500 ECNullNullColombiaColombia23970239702013junio"/>
    <x v="1"/>
  </r>
  <r>
    <n v="428712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3"/>
    <x v="0"/>
    <n v="4339.92"/>
    <s v="EDWHNullEDWHNullUSDNullADNTASPA 500 EC 12x250 ML COATASPA 500 ECNullNullColombiaColombia23970239702013marzo"/>
    <x v="1"/>
  </r>
  <r>
    <n v="428713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4"/>
    <x v="0"/>
    <n v="4966.5200000000004"/>
    <s v="EDWHNullEDWHNullUSDNullADNTASPA 500 EC 12x250 ML COATASPA 500 ECNullNullColombiaColombia23970239702013mayo"/>
    <x v="1"/>
  </r>
  <r>
    <n v="428714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5"/>
    <x v="0"/>
    <n v="3321.1"/>
    <s v="EDWHNullEDWHNullUSDNullADNTASPA 500 EC 12x250 ML COATASPA 500 ECNullNullColombiaColombia23970239702013noviembre"/>
    <x v="1"/>
  </r>
  <r>
    <n v="428715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11"/>
    <x v="0"/>
    <n v="5989.58"/>
    <s v="EDWHNullEDWHNullUSDNullADNTASPA 500 EC 12x250 ML COATASPA 500 ECNullNullColombiaColombia23970239702013octubre"/>
    <x v="1"/>
  </r>
  <r>
    <n v="428716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0"/>
    <x v="0"/>
    <n v="2172.2800000000002"/>
    <s v="EDWHNullEDWHNullUSDNullADNTASPA 500 EC 12x250 ML COATASPA 500 ECNullNullColombiaColombia23970239702013septiembre"/>
    <x v="1"/>
  </r>
  <r>
    <n v="428717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6"/>
    <x v="0"/>
    <n v="25291.260000000002"/>
    <s v="EDWHNullEDWHNullUSDNullADNTASPA 500 EC 20 L COATASPA 500 ECNullNullColombiaColombia47400474002013abril"/>
    <x v="1"/>
  </r>
  <r>
    <n v="428718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1"/>
    <x v="0"/>
    <n v="16721.759999999998"/>
    <s v="EDWHNullEDWHNullUSDNullADNTASPA 500 EC 20 L COATASPA 500 ECNullNullColombiaColombia47400474002013agosto"/>
    <x v="1"/>
  </r>
  <r>
    <n v="428719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7"/>
    <x v="0"/>
    <n v="7639.1799999999994"/>
    <s v="EDWHNullEDWHNullUSDNullADNTASPA 500 EC 20 L COATASPA 500 ECNullNullColombiaColombia47400474002013diciembre"/>
    <x v="1"/>
  </r>
  <r>
    <n v="428720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9"/>
    <x v="0"/>
    <n v="16646.95"/>
    <s v="EDWHNullEDWHNullUSDNullADNTASPA 500 EC 20 L COATASPA 500 ECNullNullColombiaColombia47400474002013julio"/>
    <x v="1"/>
  </r>
  <r>
    <n v="428721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10"/>
    <x v="0"/>
    <n v="10912.269999999999"/>
    <s v="EDWHNullEDWHNullUSDNullADNTASPA 500 EC 20 L COATASPA 500 ECNullNullColombiaColombia47400474002013junio"/>
    <x v="1"/>
  </r>
  <r>
    <n v="428722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3"/>
    <x v="0"/>
    <n v="2773.48"/>
    <s v="EDWHNullEDWHNullUSDNullADNTASPA 500 EC 20 L COATASPA 500 ECNullNullColombiaColombia47400474002013marzo"/>
    <x v="1"/>
  </r>
  <r>
    <n v="428723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4"/>
    <x v="0"/>
    <n v="11100.74"/>
    <s v="EDWHNullEDWHNullUSDNullADNTASPA 500 EC 20 L COATASPA 500 ECNullNullColombiaColombia47400474002013mayo"/>
    <x v="1"/>
  </r>
  <r>
    <n v="428724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5"/>
    <x v="0"/>
    <n v="45973.329999999994"/>
    <s v="EDWHNullEDWHNullUSDNullADNTASPA 500 EC 20 L COATASPA 500 ECNullNullColombiaColombia47400474002013noviembre"/>
    <x v="1"/>
  </r>
  <r>
    <n v="428725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11"/>
    <x v="0"/>
    <n v="14479.89"/>
    <s v="EDWHNullEDWHNullUSDNullADNTASPA 500 EC 20 L COATASPA 500 ECNullNullColombiaColombia47400474002013octubre"/>
    <x v="1"/>
  </r>
  <r>
    <n v="428726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0"/>
    <x v="0"/>
    <n v="32483.890000000003"/>
    <s v="EDWHNullEDWHNullUSDNullADNTASPA 500 EC 20 L COATASPA 500 ECNullNullColombiaColombia47400474002013septiembre"/>
    <x v="1"/>
  </r>
  <r>
    <n v="428727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6"/>
    <x v="0"/>
    <n v="20566.579999999998"/>
    <s v="EDWHNullEDWHNullUSDNullADNTASPA 500 EC 4x5 L COATASPA 500 ECNullNullColombiaColombia46446464462013abril"/>
    <x v="1"/>
  </r>
  <r>
    <n v="428728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1"/>
    <x v="0"/>
    <n v="11540.85"/>
    <s v="EDWHNullEDWHNullUSDNullADNTASPA 500 EC 4x5 L COATASPA 500 ECNullNullColombiaColombia46446464462013agosto"/>
    <x v="1"/>
  </r>
  <r>
    <n v="428729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7"/>
    <x v="0"/>
    <n v="24371.45"/>
    <s v="EDWHNullEDWHNullUSDNullADNTASPA 500 EC 4x5 L COATASPA 500 ECNullNullColombiaColombia46446464462013diciembre"/>
    <x v="1"/>
  </r>
  <r>
    <n v="428730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8"/>
    <x v="0"/>
    <n v="6851.92"/>
    <s v="EDWHNullEDWHNullUSDNullADNTASPA 500 EC 4x5 L COATASPA 500 ECNullNullColombiaColombia46446464462013enero"/>
    <x v="1"/>
  </r>
  <r>
    <n v="428731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9"/>
    <x v="0"/>
    <n v="14377.74"/>
    <s v="EDWHNullEDWHNullUSDNullADNTASPA 500 EC 4x5 L COATASPA 500 ECNullNullColombiaColombia46446464462013julio"/>
    <x v="1"/>
  </r>
  <r>
    <n v="428732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10"/>
    <x v="0"/>
    <n v="19991.939999999999"/>
    <s v="EDWHNullEDWHNullUSDNullADNTASPA 500 EC 4x5 L COATASPA 500 ECNullNullColombiaColombia46446464462013junio"/>
    <x v="1"/>
  </r>
  <r>
    <n v="428733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3"/>
    <x v="0"/>
    <n v="4573.0700000000006"/>
    <s v="EDWHNullEDWHNullUSDNullADNTASPA 500 EC 4x5 L COATASPA 500 ECNullNullColombiaColombia46446464462013marzo"/>
    <x v="1"/>
  </r>
  <r>
    <n v="428734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4"/>
    <x v="0"/>
    <n v="9707.17"/>
    <s v="EDWHNullEDWHNullUSDNullADNTASPA 500 EC 4x5 L COATASPA 500 ECNullNullColombiaColombia46446464462013mayo"/>
    <x v="1"/>
  </r>
  <r>
    <n v="428735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5"/>
    <x v="0"/>
    <n v="9501.09"/>
    <s v="EDWHNullEDWHNullUSDNullADNTASPA 500 EC 4x5 L COATASPA 500 ECNullNullColombiaColombia46446464462013noviembre"/>
    <x v="1"/>
  </r>
  <r>
    <n v="428736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11"/>
    <x v="0"/>
    <n v="20128.489999999998"/>
    <s v="EDWHNullEDWHNullUSDNullADNTASPA 500 EC 4x5 L COATASPA 500 ECNullNullColombiaColombia46446464462013octubre"/>
    <x v="1"/>
  </r>
  <r>
    <n v="428737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0"/>
    <x v="0"/>
    <n v="6974.67"/>
    <s v="EDWHNullEDWHNullUSDNullADNTASPA 500 EC 4x5 L COATASPA 500 ECNullNullColombiaColombia46446464462013septiembre"/>
    <x v="1"/>
  </r>
  <r>
    <n v="428738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6"/>
    <x v="0"/>
    <n v="33980.97"/>
    <s v="EDWHNullEDWHNullUSDNullADNTILT 250 EC 12x1 l COATILT 250 EC (COLOMBIA)NullNullColombiaColombia16354163542013abril"/>
    <x v="1"/>
  </r>
  <r>
    <n v="428739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1"/>
    <x v="0"/>
    <n v="36290.93"/>
    <s v="EDWHNullEDWHNullUSDNullADNTILT 250 EC 12x1 l COATILT 250 EC (COLOMBIA)NullNullColombiaColombia16354163542013agosto"/>
    <x v="1"/>
  </r>
  <r>
    <n v="428740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7"/>
    <x v="0"/>
    <n v="22390.880000000001"/>
    <s v="EDWHNullEDWHNullUSDNullADNTILT 250 EC 12x1 l COATILT 250 EC (COLOMBIA)NullNullColombiaColombia16354163542013diciembre"/>
    <x v="1"/>
  </r>
  <r>
    <n v="428741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8"/>
    <x v="0"/>
    <n v="17729.18"/>
    <s v="EDWHNullEDWHNullUSDNullADNTILT 250 EC 12x1 l COATILT 250 EC (COLOMBIA)NullNullColombiaColombia16354163542013enero"/>
    <x v="1"/>
  </r>
  <r>
    <n v="428742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2"/>
    <x v="0"/>
    <n v="14884.09"/>
    <s v="EDWHNullEDWHNullUSDNullADNTILT 250 EC 12x1 l COATILT 250 EC (COLOMBIA)NullNullColombiaColombia16354163542013febrero"/>
    <x v="1"/>
  </r>
  <r>
    <n v="428743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9"/>
    <x v="0"/>
    <n v="27446.46"/>
    <s v="EDWHNullEDWHNullUSDNullADNTILT 250 EC 12x1 l COATILT 250 EC (COLOMBIA)NullNullColombiaColombia16354163542013julio"/>
    <x v="1"/>
  </r>
  <r>
    <n v="428744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10"/>
    <x v="0"/>
    <n v="32349.890000000003"/>
    <s v="EDWHNullEDWHNullUSDNullADNTILT 250 EC 12x1 l COATILT 250 EC (COLOMBIA)NullNullColombiaColombia16354163542013junio"/>
    <x v="1"/>
  </r>
  <r>
    <n v="428745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3"/>
    <x v="0"/>
    <n v="27091.14"/>
    <s v="EDWHNullEDWHNullUSDNullADNTILT 250 EC 12x1 l COATILT 250 EC (COLOMBIA)NullNullColombiaColombia16354163542013marzo"/>
    <x v="1"/>
  </r>
  <r>
    <n v="428746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4"/>
    <x v="0"/>
    <n v="40757.980000000003"/>
    <s v="EDWHNullEDWHNullUSDNullADNTILT 250 EC 12x1 l COATILT 250 EC (COLOMBIA)NullNullColombiaColombia16354163542013mayo"/>
    <x v="1"/>
  </r>
  <r>
    <n v="428747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5"/>
    <x v="0"/>
    <n v="66231.67"/>
    <s v="EDWHNullEDWHNullUSDNullADNTILT 250 EC 12x1 l COATILT 250 EC (COLOMBIA)NullNullColombiaColombia16354163542013noviembre"/>
    <x v="1"/>
  </r>
  <r>
    <n v="428748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11"/>
    <x v="0"/>
    <n v="-14796.02"/>
    <s v="EDWHNullEDWHNullUSDNullADNTILT 250 EC 12x1 l COATILT 250 EC (COLOMBIA)NullNullColombiaColombia16354163542013octubre"/>
    <x v="1"/>
  </r>
  <r>
    <n v="428749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0"/>
    <x v="0"/>
    <n v="38298.57"/>
    <s v="EDWHNullEDWHNullUSDNullADNTILT 250 EC 12x1 l COATILT 250 EC (COLOMBIA)NullNullColombiaColombia16354163542013septiembre"/>
    <x v="1"/>
  </r>
  <r>
    <n v="428750"/>
    <x v="1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6"/>
    <x v="0"/>
    <n v="48167.990000000005"/>
    <s v="EDWHNullEDWHNullUSDNullADNTILT 250 EC 200 l COATILT 250 EC (COLOMBIA)NullNullColombiaColombia30367303672013abril"/>
    <x v="1"/>
  </r>
  <r>
    <n v="428751"/>
    <x v="1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1"/>
    <x v="0"/>
    <n v="2378.7600000000002"/>
    <s v="EDWHNullEDWHNullUSDNullADNTILT 250 EC 200 l COATILT 250 EC (COLOMBIA)NullNullColombiaColombia30367303672013agosto"/>
    <x v="1"/>
  </r>
  <r>
    <n v="428752"/>
    <x v="1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7"/>
    <x v="0"/>
    <n v="17963.75"/>
    <s v="EDWHNullEDWHNullUSDNullADNTILT 250 EC 200 l COATILT 250 EC (COLOMBIA)NullNullColombiaColombia30367303672013diciembre"/>
    <x v="1"/>
  </r>
  <r>
    <n v="428753"/>
    <x v="1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10"/>
    <x v="0"/>
    <n v="90031.07"/>
    <s v="EDWHNullEDWHNullUSDNullADNTILT 250 EC 200 l COATILT 250 EC (COLOMBIA)NullNullColombiaColombia30367303672013junio"/>
    <x v="1"/>
  </r>
  <r>
    <n v="428754"/>
    <x v="1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3"/>
    <x v="0"/>
    <n v="25166.74"/>
    <s v="EDWHNullEDWHNullUSDNullADNTILT 250 EC 200 l COATILT 250 EC (COLOMBIA)NullNullColombiaColombia30367303672013marzo"/>
    <x v="1"/>
  </r>
  <r>
    <n v="428755"/>
    <x v="1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4"/>
    <x v="0"/>
    <n v="11956.98"/>
    <s v="EDWHNullEDWHNullUSDNullADNTILT 250 EC 200 l COATILT 250 EC (COLOMBIA)NullNullColombiaColombia30367303672013mayo"/>
    <x v="1"/>
  </r>
  <r>
    <n v="428756"/>
    <x v="1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11"/>
    <x v="0"/>
    <n v="-97070.260000000009"/>
    <s v="EDWHNullEDWHNullUSDNullADNTILT 250 EC 200 l COATILT 250 EC (COLOMBIA)NullNullColombiaColombia30367303672013octubre"/>
    <x v="1"/>
  </r>
  <r>
    <n v="428757"/>
    <x v="1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0"/>
    <x v="0"/>
    <n v="3231.32"/>
    <s v="EDWHNullEDWHNullUSDNullADNTILT 250 EC 200 l COATILT 250 EC (COLOMBIA)NullNullColombiaColombia30367303672013septiembre"/>
    <x v="1"/>
  </r>
  <r>
    <n v="428758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6"/>
    <x v="0"/>
    <n v="9564"/>
    <s v="EDWHNullEDWHNullUSDNullADNTILT 250 EC 24x100 ml COATILT 250 EC (COLOMBIA)NullNullColombiaColombia16356163562013abril"/>
    <x v="1"/>
  </r>
  <r>
    <n v="428759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1"/>
    <x v="0"/>
    <n v="20777.07"/>
    <s v="EDWHNullEDWHNullUSDNullADNTILT 250 EC 24x100 ml COATILT 250 EC (COLOMBIA)NullNullColombiaColombia16356163562013agosto"/>
    <x v="1"/>
  </r>
  <r>
    <n v="428760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7"/>
    <x v="0"/>
    <n v="5346.37"/>
    <s v="EDWHNullEDWHNullUSDNullADNTILT 250 EC 24x100 ml COATILT 250 EC (COLOMBIA)NullNullColombiaColombia16356163562013diciembre"/>
    <x v="1"/>
  </r>
  <r>
    <n v="428761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8"/>
    <x v="0"/>
    <n v="4249.7699999999995"/>
    <s v="EDWHNullEDWHNullUSDNullADNTILT 250 EC 24x100 ml COATILT 250 EC (COLOMBIA)NullNullColombiaColombia16356163562013enero"/>
    <x v="1"/>
  </r>
  <r>
    <n v="428762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2"/>
    <x v="0"/>
    <n v="10253.83"/>
    <s v="EDWHNullEDWHNullUSDNullADNTILT 250 EC 24x100 ml COATILT 250 EC (COLOMBIA)NullNullColombiaColombia16356163562013febrero"/>
    <x v="1"/>
  </r>
  <r>
    <n v="428763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9"/>
    <x v="0"/>
    <n v="8172.0000000000009"/>
    <s v="EDWHNullEDWHNullUSDNullADNTILT 250 EC 24x100 ml COATILT 250 EC (COLOMBIA)NullNullColombiaColombia16356163562013julio"/>
    <x v="1"/>
  </r>
  <r>
    <n v="428764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10"/>
    <x v="0"/>
    <n v="17629.18"/>
    <s v="EDWHNullEDWHNullUSDNullADNTILT 250 EC 24x100 ml COATILT 250 EC (COLOMBIA)NullNullColombiaColombia16356163562013junio"/>
    <x v="1"/>
  </r>
  <r>
    <n v="428765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3"/>
    <x v="0"/>
    <n v="10547.55"/>
    <s v="EDWHNullEDWHNullUSDNullADNTILT 250 EC 24x100 ml COATILT 250 EC (COLOMBIA)NullNullColombiaColombia16356163562013marzo"/>
    <x v="1"/>
  </r>
  <r>
    <n v="428766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4"/>
    <x v="0"/>
    <n v="17127.780000000002"/>
    <s v="EDWHNullEDWHNullUSDNullADNTILT 250 EC 24x100 ml COATILT 250 EC (COLOMBIA)NullNullColombiaColombia16356163562013mayo"/>
    <x v="1"/>
  </r>
  <r>
    <n v="428767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5"/>
    <x v="0"/>
    <n v="22358.920000000002"/>
    <s v="EDWHNullEDWHNullUSDNullADNTILT 250 EC 24x100 ml COATILT 250 EC (COLOMBIA)NullNullColombiaColombia16356163562013noviembre"/>
    <x v="1"/>
  </r>
  <r>
    <n v="428768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11"/>
    <x v="0"/>
    <n v="-96.91"/>
    <s v="EDWHNullEDWHNullUSDNullADNTILT 250 EC 24x100 ml COATILT 250 EC (COLOMBIA)NullNullColombiaColombia16356163562013octubre"/>
    <x v="1"/>
  </r>
  <r>
    <n v="428769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0"/>
    <x v="0"/>
    <n v="11241.36"/>
    <s v="EDWHNullEDWHNullUSDNullADNTILT 250 EC 24x100 ml COATILT 250 EC (COLOMBIA)NullNullColombiaColombia16356163562013septiembre"/>
    <x v="1"/>
  </r>
  <r>
    <n v="428770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6"/>
    <x v="0"/>
    <n v="11198.29"/>
    <s v="EDWHNullEDWHNullUSDNullADNTILT 250 EC 50 l COATILT 250 EC (COLOMBIA)NullNullColombiaColombia16358163582013abril"/>
    <x v="1"/>
  </r>
  <r>
    <n v="428771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1"/>
    <x v="0"/>
    <n v="-806.18000000000006"/>
    <s v="EDWHNullEDWHNullUSDNullADNTILT 250 EC 50 l COATILT 250 EC (COLOMBIA)NullNullColombiaColombia16358163582013agosto"/>
    <x v="1"/>
  </r>
  <r>
    <n v="428772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9"/>
    <x v="0"/>
    <n v="11214.77"/>
    <s v="EDWHNullEDWHNullUSDNullADNTILT 250 EC 50 l COATILT 250 EC (COLOMBIA)NullNullColombiaColombia16358163582013julio"/>
    <x v="1"/>
  </r>
  <r>
    <n v="428773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10"/>
    <x v="0"/>
    <n v="6256.38"/>
    <s v="EDWHNullEDWHNullUSDNullADNTILT 250 EC 50 l COATILT 250 EC (COLOMBIA)NullNullColombiaColombia16358163582013junio"/>
    <x v="1"/>
  </r>
  <r>
    <n v="428774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3"/>
    <x v="0"/>
    <n v="3289.64"/>
    <s v="EDWHNullEDWHNullUSDNullADNTILT 250 EC 50 l COATILT 250 EC (COLOMBIA)NullNullColombiaColombia16358163582013marzo"/>
    <x v="1"/>
  </r>
  <r>
    <n v="428775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4"/>
    <x v="0"/>
    <n v="7878.99"/>
    <s v="EDWHNullEDWHNullUSDNullADNTILT 250 EC 50 l COATILT 250 EC (COLOMBIA)NullNullColombiaColombia16358163582013mayo"/>
    <x v="1"/>
  </r>
  <r>
    <n v="428776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5"/>
    <x v="0"/>
    <n v="-24.07"/>
    <s v="EDWHNullEDWHNullUSDNullADNTILT 250 EC 50 l COATILT 250 EC (COLOMBIA)NullNullColombiaColombia16358163582013noviembre"/>
    <x v="1"/>
  </r>
  <r>
    <n v="428777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11"/>
    <x v="0"/>
    <n v="1637.6599999999999"/>
    <s v="EDWHNullEDWHNullUSDNullADNTILT 250 EC 50 l COATILT 250 EC (COLOMBIA)NullNullColombiaColombia16358163582013octubre"/>
    <x v="1"/>
  </r>
  <r>
    <n v="428778"/>
    <x v="1"/>
    <x v="0"/>
    <x v="0"/>
    <x v="0"/>
    <x v="0"/>
    <x v="1"/>
    <x v="0"/>
    <x v="0"/>
    <s v="TOUCHDOWN IQ 1000 L COD"/>
    <s v="PMGK 500 GAE/L SL"/>
    <x v="0"/>
    <x v="0"/>
    <x v="0"/>
    <x v="0"/>
    <s v="53633"/>
    <s v="53633"/>
    <x v="1"/>
    <x v="1"/>
    <x v="0"/>
    <n v="799.18"/>
    <s v="EDWHNullEDWHNullUSDNullADNTOUCHDOWN IQ 1000 L CODPMGK 500 GAE/L SLNullNullColombiaColombia53633536332013agosto"/>
    <x v="1"/>
  </r>
  <r>
    <n v="428779"/>
    <x v="1"/>
    <x v="0"/>
    <x v="0"/>
    <x v="0"/>
    <x v="0"/>
    <x v="1"/>
    <x v="0"/>
    <x v="0"/>
    <s v="TOUCHDOWN IQ 1000 L COD"/>
    <s v="PMGK 500 GAE/L SL"/>
    <x v="0"/>
    <x v="0"/>
    <x v="0"/>
    <x v="0"/>
    <s v="53633"/>
    <s v="53633"/>
    <x v="1"/>
    <x v="9"/>
    <x v="0"/>
    <n v="44173.93"/>
    <s v="EDWHNullEDWHNullUSDNullADNTOUCHDOWN IQ 1000 L CODPMGK 500 GAE/L SLNullNullColombiaColombia53633536332013julio"/>
    <x v="1"/>
  </r>
  <r>
    <n v="428780"/>
    <x v="1"/>
    <x v="0"/>
    <x v="0"/>
    <x v="0"/>
    <x v="0"/>
    <x v="1"/>
    <x v="0"/>
    <x v="0"/>
    <s v="TOUCHDOWN IQ 1000 L COD"/>
    <s v="PMGK 500 GAE/L SL"/>
    <x v="0"/>
    <x v="0"/>
    <x v="0"/>
    <x v="0"/>
    <s v="53633"/>
    <s v="53633"/>
    <x v="1"/>
    <x v="4"/>
    <x v="0"/>
    <n v="13636.699999999999"/>
    <s v="EDWHNullEDWHNullUSDNullADNTOUCHDOWN IQ 1000 L CODPMGK 500 GAE/L SLNullNullColombiaColombia53633536332013mayo"/>
    <x v="1"/>
  </r>
  <r>
    <n v="428781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6"/>
    <x v="0"/>
    <n v="6302.25"/>
    <s v="EDWHNullEDWHNullUSDNullADNTOUCHDOWN IQ 12x1 L COAPMGK 500 GAE/L SLNullNullColombiaColombia46720467202013abril"/>
    <x v="1"/>
  </r>
  <r>
    <n v="428782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1"/>
    <x v="0"/>
    <n v="1632.91"/>
    <s v="EDWHNullEDWHNullUSDNullADNTOUCHDOWN IQ 12x1 L COAPMGK 500 GAE/L SLNullNullColombiaColombia46720467202013agosto"/>
    <x v="1"/>
  </r>
  <r>
    <n v="428783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7"/>
    <x v="0"/>
    <n v="269.3"/>
    <s v="EDWHNullEDWHNullUSDNullADNTOUCHDOWN IQ 12x1 L COAPMGK 500 GAE/L SLNullNullColombiaColombia46720467202013diciembre"/>
    <x v="1"/>
  </r>
  <r>
    <n v="428784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8"/>
    <x v="0"/>
    <n v="14927.13"/>
    <s v="EDWHNullEDWHNullUSDNullADNTOUCHDOWN IQ 12x1 L COAPMGK 500 GAE/L SLNullNullColombiaColombia46720467202013enero"/>
    <x v="1"/>
  </r>
  <r>
    <n v="428785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2"/>
    <x v="0"/>
    <n v="25959.33"/>
    <s v="EDWHNullEDWHNullUSDNullADNTOUCHDOWN IQ 12x1 L COAPMGK 500 GAE/L SLNullNullColombiaColombia46720467202013febrero"/>
    <x v="1"/>
  </r>
  <r>
    <n v="428786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10"/>
    <x v="0"/>
    <n v="-138.32"/>
    <s v="EDWHNullEDWHNullUSDNullADNTOUCHDOWN IQ 12x1 L COAPMGK 500 GAE/L SLNullNullColombiaColombia46720467202013junio"/>
    <x v="1"/>
  </r>
  <r>
    <n v="428787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3"/>
    <x v="0"/>
    <n v="74765.399999999994"/>
    <s v="EDWHNullEDWHNullUSDNullADNTOUCHDOWN IQ 12x1 L COAPMGK 500 GAE/L SLNullNullColombiaColombia46720467202013marzo"/>
    <x v="1"/>
  </r>
  <r>
    <n v="428788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0"/>
    <x v="0"/>
    <n v="393.37"/>
    <s v="EDWHNullEDWHNullUSDNullADNTOUCHDOWN IQ 12x1 L COAPMGK 500 GAE/L SLNullNullColombiaColombia46720467202013septiembre"/>
    <x v="1"/>
  </r>
  <r>
    <n v="428789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1"/>
    <x v="0"/>
    <n v="117283.83"/>
    <s v="EDWHNullEDWHNullUSDNullADNTOUCHDOWN IQ 12X1 L COPPMGK 500 GAE/L SLNullNullColombiaColombia53804538042013agosto"/>
    <x v="1"/>
  </r>
  <r>
    <n v="428790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7"/>
    <x v="0"/>
    <n v="37804.93"/>
    <s v="EDWHNullEDWHNullUSDNullADNTOUCHDOWN IQ 12X1 L COPPMGK 500 GAE/L SLNullNullColombiaColombia53804538042013diciembre"/>
    <x v="1"/>
  </r>
  <r>
    <n v="428791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9"/>
    <x v="0"/>
    <n v="37977.79"/>
    <s v="EDWHNullEDWHNullUSDNullADNTOUCHDOWN IQ 12X1 L COPPMGK 500 GAE/L SLNullNullColombiaColombia53804538042013julio"/>
    <x v="1"/>
  </r>
  <r>
    <n v="428792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10"/>
    <x v="0"/>
    <n v="63846.11"/>
    <s v="EDWHNullEDWHNullUSDNullADNTOUCHDOWN IQ 12X1 L COPPMGK 500 GAE/L SLNullNullColombiaColombia53804538042013junio"/>
    <x v="1"/>
  </r>
  <r>
    <n v="428793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4"/>
    <x v="0"/>
    <n v="104721"/>
    <s v="EDWHNullEDWHNullUSDNullADNTOUCHDOWN IQ 12X1 L COPPMGK 500 GAE/L SLNullNullColombiaColombia53804538042013mayo"/>
    <x v="1"/>
  </r>
  <r>
    <n v="428794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5"/>
    <x v="0"/>
    <n v="57010.62"/>
    <s v="EDWHNullEDWHNullUSDNullADNTOUCHDOWN IQ 12X1 L COPPMGK 500 GAE/L SLNullNullColombiaColombia53804538042013noviembre"/>
    <x v="1"/>
  </r>
  <r>
    <n v="428795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11"/>
    <x v="0"/>
    <n v="69776.72"/>
    <s v="EDWHNullEDWHNullUSDNullADNTOUCHDOWN IQ 12X1 L COPPMGK 500 GAE/L SLNullNullColombiaColombia53804538042013octubre"/>
    <x v="1"/>
  </r>
  <r>
    <n v="428796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0"/>
    <x v="0"/>
    <n v="62588.5"/>
    <s v="EDWHNullEDWHNullUSDNullADNTOUCHDOWN IQ 12X1 L COPPMGK 500 GAE/L SLNullNullColombiaColombia53804538042013septiembre"/>
    <x v="1"/>
  </r>
  <r>
    <n v="428797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6"/>
    <x v="0"/>
    <n v="54420.9"/>
    <s v="EDWHNullEDWHNullUSDNullADNTOUCHDOWN IQ 20 L COAPMGK 500 GAE/L SLNullNullColombiaColombia46722467222013abril"/>
    <x v="1"/>
  </r>
  <r>
    <n v="428798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1"/>
    <x v="0"/>
    <n v="3686.94"/>
    <s v="EDWHNullEDWHNullUSDNullADNTOUCHDOWN IQ 20 L COAPMGK 500 GAE/L SLNullNullColombiaColombia46722467222013agosto"/>
    <x v="1"/>
  </r>
  <r>
    <n v="428799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7"/>
    <x v="0"/>
    <n v="3305.2999999999997"/>
    <s v="EDWHNullEDWHNullUSDNullADNTOUCHDOWN IQ 20 L COAPMGK 500 GAE/L SLNullNullColombiaColombia46722467222013diciembre"/>
    <x v="1"/>
  </r>
  <r>
    <n v="428800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8"/>
    <x v="0"/>
    <n v="41665.880000000005"/>
    <s v="EDWHNullEDWHNullUSDNullADNTOUCHDOWN IQ 20 L COAPMGK 500 GAE/L SLNullNullColombiaColombia46722467222013enero"/>
    <x v="1"/>
  </r>
  <r>
    <n v="428801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2"/>
    <x v="0"/>
    <n v="9960.2900000000009"/>
    <s v="EDWHNullEDWHNullUSDNullADNTOUCHDOWN IQ 20 L COAPMGK 500 GAE/L SLNullNullColombiaColombia46722467222013febrero"/>
    <x v="1"/>
  </r>
  <r>
    <n v="428802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10"/>
    <x v="0"/>
    <n v="-105.14999999999999"/>
    <s v="EDWHNullEDWHNullUSDNullADNTOUCHDOWN IQ 20 L COAPMGK 500 GAE/L SLNullNullColombiaColombia46722467222013junio"/>
    <x v="1"/>
  </r>
  <r>
    <n v="428803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3"/>
    <x v="0"/>
    <n v="156316.69"/>
    <s v="EDWHNullEDWHNullUSDNullADNTOUCHDOWN IQ 20 L COAPMGK 500 GAE/L SLNullNullColombiaColombia46722467222013marzo"/>
    <x v="1"/>
  </r>
  <r>
    <n v="428804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0"/>
    <x v="0"/>
    <n v="1868"/>
    <s v="EDWHNullEDWHNullUSDNullADNTOUCHDOWN IQ 20 L COAPMGK 500 GAE/L SLNullNullColombiaColombia46722467222013septiembre"/>
    <x v="1"/>
  </r>
  <r>
    <n v="428805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1"/>
    <x v="0"/>
    <n v="28670.29"/>
    <s v="EDWHNullEDWHNullUSDNullADNTOUCHDOWN IQ 20 L COPPMGK 500 GAE/L SLNullNullColombiaColombia53802538022013agosto"/>
    <x v="1"/>
  </r>
  <r>
    <n v="428806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7"/>
    <x v="0"/>
    <n v="77856.66"/>
    <s v="EDWHNullEDWHNullUSDNullADNTOUCHDOWN IQ 20 L COPPMGK 500 GAE/L SLNullNullColombiaColombia53802538022013diciembre"/>
    <x v="1"/>
  </r>
  <r>
    <n v="428807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9"/>
    <x v="0"/>
    <n v="285681.03000000003"/>
    <s v="EDWHNullEDWHNullUSDNullADNTOUCHDOWN IQ 20 L COPPMGK 500 GAE/L SLNullNullColombiaColombia53802538022013julio"/>
    <x v="1"/>
  </r>
  <r>
    <n v="428808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10"/>
    <x v="0"/>
    <n v="110815.91"/>
    <s v="EDWHNullEDWHNullUSDNullADNTOUCHDOWN IQ 20 L COPPMGK 500 GAE/L SLNullNullColombiaColombia53802538022013junio"/>
    <x v="1"/>
  </r>
  <r>
    <n v="428809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4"/>
    <x v="0"/>
    <n v="115277.2"/>
    <s v="EDWHNullEDWHNullUSDNullADNTOUCHDOWN IQ 20 L COPPMGK 500 GAE/L SLNullNullColombiaColombia53802538022013mayo"/>
    <x v="1"/>
  </r>
  <r>
    <n v="428810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5"/>
    <x v="0"/>
    <n v="85858.17"/>
    <s v="EDWHNullEDWHNullUSDNullADNTOUCHDOWN IQ 20 L COPPMGK 500 GAE/L SLNullNullColombiaColombia53802538022013noviembre"/>
    <x v="1"/>
  </r>
  <r>
    <n v="428811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11"/>
    <x v="0"/>
    <n v="51835.42"/>
    <s v="EDWHNullEDWHNullUSDNullADNTOUCHDOWN IQ 20 L COPPMGK 500 GAE/L SLNullNullColombiaColombia53802538022013octubre"/>
    <x v="1"/>
  </r>
  <r>
    <n v="428812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0"/>
    <x v="0"/>
    <n v="224878.81999999998"/>
    <s v="EDWHNullEDWHNullUSDNullADNTOUCHDOWN IQ 20 L COPPMGK 500 GAE/L SLNullNullColombiaColombia53802538022013septiembre"/>
    <x v="1"/>
  </r>
  <r>
    <n v="428813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6"/>
    <x v="0"/>
    <n v="372303.93"/>
    <s v="EDWHNullEDWHNullUSDNullADNTOUCHDOWN IQ 200 L COAPMGK 500 GAE/L SLNullNullColombiaColombia47533475332013abril"/>
    <x v="1"/>
  </r>
  <r>
    <n v="428814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1"/>
    <x v="0"/>
    <n v="7969.8099999999995"/>
    <s v="EDWHNullEDWHNullUSDNullADNTOUCHDOWN IQ 200 L COAPMGK 500 GAE/L SLNullNullColombiaColombia47533475332013agosto"/>
    <x v="1"/>
  </r>
  <r>
    <n v="428815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7"/>
    <x v="0"/>
    <n v="604.29999999999995"/>
    <s v="EDWHNullEDWHNullUSDNullADNTOUCHDOWN IQ 200 L COAPMGK 500 GAE/L SLNullNullColombiaColombia47533475332013diciembre"/>
    <x v="1"/>
  </r>
  <r>
    <n v="428816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8"/>
    <x v="0"/>
    <n v="27497.29"/>
    <s v="EDWHNullEDWHNullUSDNullADNTOUCHDOWN IQ 200 L COAPMGK 500 GAE/L SLNullNullColombiaColombia47533475332013enero"/>
    <x v="1"/>
  </r>
  <r>
    <n v="428817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2"/>
    <x v="0"/>
    <n v="189975.15000000002"/>
    <s v="EDWHNullEDWHNullUSDNullADNTOUCHDOWN IQ 200 L COAPMGK 500 GAE/L SLNullNullColombiaColombia47533475332013febrero"/>
    <x v="1"/>
  </r>
  <r>
    <n v="428818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3"/>
    <x v="0"/>
    <n v="99830.7"/>
    <s v="EDWHNullEDWHNullUSDNullADNTOUCHDOWN IQ 200 L COAPMGK 500 GAE/L SLNullNullColombiaColombia47533475332013marzo"/>
    <x v="1"/>
  </r>
  <r>
    <n v="428819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0"/>
    <x v="0"/>
    <n v="1288.23"/>
    <s v="EDWHNullEDWHNullUSDNullADNTOUCHDOWN IQ 200 L COAPMGK 500 GAE/L SLNullNullColombiaColombia47533475332013septiembre"/>
    <x v="1"/>
  </r>
  <r>
    <n v="428820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1"/>
    <x v="0"/>
    <n v="111491.47"/>
    <s v="EDWHNullEDWHNullUSDNullADNTOUCHDOWN IQ 200 L COPPMGK 500 GAE/L SLNullNullColombiaColombia53803538032013agosto"/>
    <x v="1"/>
  </r>
  <r>
    <n v="428821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7"/>
    <x v="0"/>
    <n v="50704.160000000003"/>
    <s v="EDWHNullEDWHNullUSDNullADNTOUCHDOWN IQ 200 L COPPMGK 500 GAE/L SLNullNullColombiaColombia53803538032013diciembre"/>
    <x v="1"/>
  </r>
  <r>
    <n v="428822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9"/>
    <x v="0"/>
    <n v="306410.14999999997"/>
    <s v="EDWHNullEDWHNullUSDNullADNTOUCHDOWN IQ 200 L COPPMGK 500 GAE/L SLNullNullColombiaColombia53803538032013julio"/>
    <x v="1"/>
  </r>
  <r>
    <n v="428823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10"/>
    <x v="0"/>
    <n v="250125.39"/>
    <s v="EDWHNullEDWHNullUSDNullADNTOUCHDOWN IQ 200 L COPPMGK 500 GAE/L SLNullNullColombiaColombia53803538032013junio"/>
    <x v="1"/>
  </r>
  <r>
    <n v="428824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4"/>
    <x v="0"/>
    <n v="130582.07999999999"/>
    <s v="EDWHNullEDWHNullUSDNullADNTOUCHDOWN IQ 200 L COPPMGK 500 GAE/L SLNullNullColombiaColombia53803538032013mayo"/>
    <x v="1"/>
  </r>
  <r>
    <n v="428825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5"/>
    <x v="0"/>
    <n v="256991.46000000002"/>
    <s v="EDWHNullEDWHNullUSDNullADNTOUCHDOWN IQ 200 L COPPMGK 500 GAE/L SLNullNullColombiaColombia53803538032013noviembre"/>
    <x v="1"/>
  </r>
  <r>
    <n v="428826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11"/>
    <x v="0"/>
    <n v="120961.74"/>
    <s v="EDWHNullEDWHNullUSDNullADNTOUCHDOWN IQ 200 L COPPMGK 500 GAE/L SLNullNullColombiaColombia53803538032013octubre"/>
    <x v="1"/>
  </r>
  <r>
    <n v="428827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0"/>
    <x v="0"/>
    <n v="156503.72999999998"/>
    <s v="EDWHNullEDWHNullUSDNullADNTOUCHDOWN IQ 200 L COPPMGK 500 GAE/L SLNullNullColombiaColombia53803538032013septiembre"/>
    <x v="1"/>
  </r>
  <r>
    <n v="428828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1"/>
    <x v="6"/>
    <x v="0"/>
    <n v="10627.19"/>
    <s v="EDWHNullEDWHNullUSDNullADNTOUCHDOWN IQ 4x5 L COAPMGK 500 GAE/L SLNullNullColombiaColombia46721467212013abril"/>
    <x v="1"/>
  </r>
  <r>
    <n v="428829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1"/>
    <x v="1"/>
    <x v="0"/>
    <n v="2060.9500000000003"/>
    <s v="EDWHNullEDWHNullUSDNullADNTOUCHDOWN IQ 4x5 L COAPMGK 500 GAE/L SLNullNullColombiaColombia46721467212013agosto"/>
    <x v="1"/>
  </r>
  <r>
    <n v="428830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1"/>
    <x v="7"/>
    <x v="0"/>
    <n v="1870.8"/>
    <s v="EDWHNullEDWHNullUSDNullADNTOUCHDOWN IQ 4x5 L COAPMGK 500 GAE/L SLNullNullColombiaColombia46721467212013diciembre"/>
    <x v="1"/>
  </r>
  <r>
    <n v="428831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1"/>
    <x v="8"/>
    <x v="0"/>
    <n v="17304.600000000002"/>
    <s v="EDWHNullEDWHNullUSDNullADNTOUCHDOWN IQ 4x5 L COAPMGK 500 GAE/L SLNullNullColombiaColombia46721467212013enero"/>
    <x v="1"/>
  </r>
  <r>
    <n v="428832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1"/>
    <x v="3"/>
    <x v="0"/>
    <n v="155334.57"/>
    <s v="EDWHNullEDWHNullUSDNullADNTOUCHDOWN IQ 4x5 L COAPMGK 500 GAE/L SLNullNullColombiaColombia46721467212013marzo"/>
    <x v="1"/>
  </r>
  <r>
    <n v="428833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1"/>
    <x v="0"/>
    <x v="0"/>
    <n v="1260"/>
    <s v="EDWHNullEDWHNullUSDNullADNTOUCHDOWN IQ 4x5 L COAPMGK 500 GAE/L SLNullNullColombiaColombia46721467212013septiembre"/>
    <x v="1"/>
  </r>
  <r>
    <n v="428834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1"/>
    <x v="0"/>
    <n v="174804.92"/>
    <s v="EDWHNullEDWHNullUSDNullADNTOUCHDOWN IQ 4X5 L COPPMGK 500 GAE/L SLNullNullColombiaColombia53806538062013agosto"/>
    <x v="1"/>
  </r>
  <r>
    <n v="428835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7"/>
    <x v="0"/>
    <n v="69191.5"/>
    <s v="EDWHNullEDWHNullUSDNullADNTOUCHDOWN IQ 4X5 L COPPMGK 500 GAE/L SLNullNullColombiaColombia53806538062013diciembre"/>
    <x v="1"/>
  </r>
  <r>
    <n v="428836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9"/>
    <x v="0"/>
    <n v="73259.44"/>
    <s v="EDWHNullEDWHNullUSDNullADNTOUCHDOWN IQ 4X5 L COPPMGK 500 GAE/L SLNullNullColombiaColombia53806538062013julio"/>
    <x v="1"/>
  </r>
  <r>
    <n v="428837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10"/>
    <x v="0"/>
    <n v="131286.39000000001"/>
    <s v="EDWHNullEDWHNullUSDNullADNTOUCHDOWN IQ 4X5 L COPPMGK 500 GAE/L SLNullNullColombiaColombia53806538062013junio"/>
    <x v="1"/>
  </r>
  <r>
    <n v="428838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4"/>
    <x v="0"/>
    <n v="171260.77000000002"/>
    <s v="EDWHNullEDWHNullUSDNullADNTOUCHDOWN IQ 4X5 L COPPMGK 500 GAE/L SLNullNullColombiaColombia53806538062013mayo"/>
    <x v="1"/>
  </r>
  <r>
    <n v="428839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5"/>
    <x v="0"/>
    <n v="108606.93000000001"/>
    <s v="EDWHNullEDWHNullUSDNullADNTOUCHDOWN IQ 4X5 L COPPMGK 500 GAE/L SLNullNullColombiaColombia53806538062013noviembre"/>
    <x v="1"/>
  </r>
  <r>
    <n v="428840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11"/>
    <x v="0"/>
    <n v="111812.36"/>
    <s v="EDWHNullEDWHNullUSDNullADNTOUCHDOWN IQ 4X5 L COPPMGK 500 GAE/L SLNullNullColombiaColombia53806538062013octubre"/>
    <x v="1"/>
  </r>
  <r>
    <n v="428841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0"/>
    <x v="0"/>
    <n v="144909.41"/>
    <s v="EDWHNullEDWHNullUSDNullADNTOUCHDOWN IQ 4X5 L COPPMGK 500 GAE/L SLNullNullColombiaColombia53806538062013septiembre"/>
    <x v="1"/>
  </r>
  <r>
    <n v="428842"/>
    <x v="1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6"/>
    <x v="0"/>
    <n v="61813.81"/>
    <s v="EDWHNullEDWHNullUSDNullADNUTHANE 80WP 24x1 KG COBUTHANE 80WPNullNullColombiaColombia52276522762013abril"/>
    <x v="1"/>
  </r>
  <r>
    <n v="428843"/>
    <x v="1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1"/>
    <x v="0"/>
    <n v="131505.40000000002"/>
    <s v="EDWHNullEDWHNullUSDNullADNUTHANE 80WP 24x1 KG COBUTHANE 80WPNullNullColombiaColombia52276522762013agosto"/>
    <x v="1"/>
  </r>
  <r>
    <n v="428844"/>
    <x v="1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7"/>
    <x v="0"/>
    <n v="52062.399999999994"/>
    <s v="EDWHNullEDWHNullUSDNullADNUTHANE 80WP 24x1 KG COBUTHANE 80WPNullNullColombiaColombia52276522762013diciembre"/>
    <x v="1"/>
  </r>
  <r>
    <n v="428845"/>
    <x v="1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9"/>
    <x v="0"/>
    <n v="80066.559999999998"/>
    <s v="EDWHNullEDWHNullUSDNullADNUTHANE 80WP 24x1 KG COBUTHANE 80WPNullNullColombiaColombia52276522762013julio"/>
    <x v="1"/>
  </r>
  <r>
    <n v="428846"/>
    <x v="1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10"/>
    <x v="0"/>
    <n v="94076.26999999999"/>
    <s v="EDWHNullEDWHNullUSDNullADNUTHANE 80WP 24x1 KG COBUTHANE 80WPNullNullColombiaColombia52276522762013junio"/>
    <x v="1"/>
  </r>
  <r>
    <n v="428847"/>
    <x v="1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3"/>
    <x v="0"/>
    <n v="173768.46"/>
    <s v="EDWHNullEDWHNullUSDNullADNUTHANE 80WP 24x1 KG COBUTHANE 80WPNullNullColombiaColombia52276522762013marzo"/>
    <x v="1"/>
  </r>
  <r>
    <n v="428848"/>
    <x v="1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4"/>
    <x v="0"/>
    <n v="98311.13"/>
    <s v="EDWHNullEDWHNullUSDNullADNUTHANE 80WP 24x1 KG COBUTHANE 80WPNullNullColombiaColombia52276522762013mayo"/>
    <x v="1"/>
  </r>
  <r>
    <n v="428849"/>
    <x v="1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5"/>
    <x v="0"/>
    <n v="103944.55"/>
    <s v="EDWHNullEDWHNullUSDNullADNUTHANE 80WP 24x1 KG COBUTHANE 80WPNullNullColombiaColombia52276522762013noviembre"/>
    <x v="1"/>
  </r>
  <r>
    <n v="428850"/>
    <x v="1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11"/>
    <x v="0"/>
    <n v="48321.49"/>
    <s v="EDWHNullEDWHNullUSDNullADNUTHANE 80WP 24x1 KG COBUTHANE 80WPNullNullColombiaColombia52276522762013octubre"/>
    <x v="1"/>
  </r>
  <r>
    <n v="428851"/>
    <x v="1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0"/>
    <x v="0"/>
    <n v="170073.38999999998"/>
    <s v="EDWHNullEDWHNullUSDNullADNUTHANE 80WP 24x1 KG COBUTHANE 80WPNullNullColombiaColombia52276522762013septiembre"/>
    <x v="1"/>
  </r>
  <r>
    <n v="428852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1"/>
    <x v="7"/>
    <x v="0"/>
    <n v="114.13"/>
    <s v="EDWHNullEDWHNullUSDNullADNVERDADERO 60 WG 8x6X50 G COAVERDADERO LIGHTNullNullColombiaColombia54391543912013diciembre"/>
    <x v="1"/>
  </r>
  <r>
    <n v="428853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1"/>
    <x v="5"/>
    <x v="0"/>
    <n v="17861.14"/>
    <s v="EDWHNullEDWHNullUSDNullADNVERDADERO 60 WG 8x6X50 G COAVERDADERO LIGHTNullNullColombiaColombia54391543912013noviembre"/>
    <x v="1"/>
  </r>
  <r>
    <n v="428854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1"/>
    <x v="11"/>
    <x v="0"/>
    <n v="7869.33"/>
    <s v="EDWHNullEDWHNullUSDNullADNVERDADERO 60 WG 8x6X50 G COAVERDADERO LIGHTNullNullColombiaColombia54391543912013octubre"/>
    <x v="1"/>
  </r>
  <r>
    <n v="428855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1"/>
    <x v="0"/>
    <x v="0"/>
    <n v="24571.190000000002"/>
    <s v="EDWHNullEDWHNullUSDNullADNVERDADERO 60 WG 8x6X50 G COAVERDADERO LIGHTNullNullColombiaColombia54391543912013septiembre"/>
    <x v="1"/>
  </r>
  <r>
    <n v="428856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6"/>
    <x v="0"/>
    <n v="223814.44"/>
    <s v="EDWHNullEDWHNullUSDNullADNVERDADERO 600 WG 20x1 KG COAVERDADERO LIGHTNullNullColombiaColombia40343403432013abril"/>
    <x v="1"/>
  </r>
  <r>
    <n v="428857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1"/>
    <x v="0"/>
    <n v="84517.52"/>
    <s v="EDWHNullEDWHNullUSDNullADNVERDADERO 600 WG 20x1 KG COAVERDADERO LIGHTNullNullColombiaColombia40343403432013agosto"/>
    <x v="1"/>
  </r>
  <r>
    <n v="428858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7"/>
    <x v="0"/>
    <n v="3238.89"/>
    <s v="EDWHNullEDWHNullUSDNullADNVERDADERO 600 WG 20x1 KG COAVERDADERO LIGHTNullNullColombiaColombia40343403432013diciembre"/>
    <x v="1"/>
  </r>
  <r>
    <n v="428859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2"/>
    <x v="0"/>
    <n v="100496.5"/>
    <s v="EDWHNullEDWHNullUSDNullADNVERDADERO 600 WG 20x1 KG COAVERDADERO LIGHTNullNullColombiaColombia40343403432013febrero"/>
    <x v="1"/>
  </r>
  <r>
    <n v="428860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9"/>
    <x v="0"/>
    <n v="88416.54"/>
    <s v="EDWHNullEDWHNullUSDNullADNVERDADERO 600 WG 20x1 KG COAVERDADERO LIGHTNullNullColombiaColombia40343403432013julio"/>
    <x v="1"/>
  </r>
  <r>
    <n v="428861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10"/>
    <x v="0"/>
    <n v="82910.399999999994"/>
    <s v="EDWHNullEDWHNullUSDNullADNVERDADERO 600 WG 20x1 KG COAVERDADERO LIGHTNullNullColombiaColombia40343403432013junio"/>
    <x v="1"/>
  </r>
  <r>
    <n v="428862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3"/>
    <x v="0"/>
    <n v="95067.22"/>
    <s v="EDWHNullEDWHNullUSDNullADNVERDADERO 600 WG 20x1 KG COAVERDADERO LIGHTNullNullColombiaColombia40343403432013marzo"/>
    <x v="1"/>
  </r>
  <r>
    <n v="428863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4"/>
    <x v="0"/>
    <n v="191951.06000000003"/>
    <s v="EDWHNullEDWHNullUSDNullADNVERDADERO 600 WG 20x1 KG COAVERDADERO LIGHTNullNullColombiaColombia40343403432013mayo"/>
    <x v="1"/>
  </r>
  <r>
    <n v="428864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5"/>
    <x v="0"/>
    <n v="21263.190000000002"/>
    <s v="EDWHNullEDWHNullUSDNullADNVERDADERO 600 WG 20x1 KG COAVERDADERO LIGHTNullNullColombiaColombia40343403432013noviembre"/>
    <x v="1"/>
  </r>
  <r>
    <n v="428865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11"/>
    <x v="0"/>
    <n v="40372.81"/>
    <s v="EDWHNullEDWHNullUSDNullADNVERDADERO 600 WG 20x1 KG COAVERDADERO LIGHTNullNullColombiaColombia40343403432013octubre"/>
    <x v="1"/>
  </r>
  <r>
    <n v="428866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0"/>
    <x v="0"/>
    <n v="10400.11"/>
    <s v="EDWHNullEDWHNullUSDNullADNVERDADERO 600 WG 20x1 KG COAVERDADERO LIGHTNullNullColombiaColombia40343403432013septiembre"/>
    <x v="1"/>
  </r>
  <r>
    <n v="428867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6"/>
    <x v="0"/>
    <n v="36937.19"/>
    <s v="EDWHNullEDWHNullUSDNullADNVERTIMEC 018 EC 12x250 ml COAVERTIMEC 018 ECNullNullColombiaColombia16372163722013abril"/>
    <x v="1"/>
  </r>
  <r>
    <n v="428868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1"/>
    <x v="0"/>
    <n v="48608.09"/>
    <s v="EDWHNullEDWHNullUSDNullADNVERTIMEC 018 EC 12x250 ml COAVERTIMEC 018 ECNullNullColombiaColombia16372163722013agosto"/>
    <x v="1"/>
  </r>
  <r>
    <n v="428869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7"/>
    <x v="0"/>
    <n v="25699.32"/>
    <s v="EDWHNullEDWHNullUSDNullADNVERTIMEC 018 EC 12x250 ml COAVERTIMEC 018 ECNullNullColombiaColombia16372163722013diciembre"/>
    <x v="1"/>
  </r>
  <r>
    <n v="428870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8"/>
    <x v="0"/>
    <n v="17800.310000000001"/>
    <s v="EDWHNullEDWHNullUSDNullADNVERTIMEC 018 EC 12x250 ml COAVERTIMEC 018 ECNullNullColombiaColombia16372163722013enero"/>
    <x v="1"/>
  </r>
  <r>
    <n v="428871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2"/>
    <x v="0"/>
    <n v="43667.140000000007"/>
    <s v="EDWHNullEDWHNullUSDNullADNVERTIMEC 018 EC 12x250 ml COAVERTIMEC 018 ECNullNullColombiaColombia16372163722013febrero"/>
    <x v="1"/>
  </r>
  <r>
    <n v="428872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9"/>
    <x v="0"/>
    <n v="44706.04"/>
    <s v="EDWHNullEDWHNullUSDNullADNVERTIMEC 018 EC 12x250 ml COAVERTIMEC 018 ECNullNullColombiaColombia16372163722013julio"/>
    <x v="1"/>
  </r>
  <r>
    <n v="428873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10"/>
    <x v="0"/>
    <n v="43854.07"/>
    <s v="EDWHNullEDWHNullUSDNullADNVERTIMEC 018 EC 12x250 ml COAVERTIMEC 018 ECNullNullColombiaColombia16372163722013junio"/>
    <x v="1"/>
  </r>
  <r>
    <n v="428874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3"/>
    <x v="0"/>
    <n v="90065.83"/>
    <s v="EDWHNullEDWHNullUSDNullADNVERTIMEC 018 EC 12x250 ml COAVERTIMEC 018 ECNullNullColombiaColombia16372163722013marzo"/>
    <x v="1"/>
  </r>
  <r>
    <n v="428875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4"/>
    <x v="0"/>
    <n v="45666.600000000006"/>
    <s v="EDWHNullEDWHNullUSDNullADNVERTIMEC 018 EC 12x250 ml COAVERTIMEC 018 ECNullNullColombiaColombia16372163722013mayo"/>
    <x v="1"/>
  </r>
  <r>
    <n v="428876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5"/>
    <x v="0"/>
    <n v="49542.189999999995"/>
    <s v="EDWHNullEDWHNullUSDNullADNVERTIMEC 018 EC 12x250 ml COAVERTIMEC 018 ECNullNullColombiaColombia16372163722013noviembre"/>
    <x v="1"/>
  </r>
  <r>
    <n v="428877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11"/>
    <x v="0"/>
    <n v="24598.33"/>
    <s v="EDWHNullEDWHNullUSDNullADNVERTIMEC 018 EC 12x250 ml COAVERTIMEC 018 ECNullNullColombiaColombia16372163722013octubre"/>
    <x v="1"/>
  </r>
  <r>
    <n v="428878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0"/>
    <x v="0"/>
    <n v="75677.090000000011"/>
    <s v="EDWHNullEDWHNullUSDNullADNVERTIMEC 018 EC 12x250 ml COAVERTIMEC 018 ECNullNullColombiaColombia16372163722013septiembre"/>
    <x v="1"/>
  </r>
  <r>
    <n v="428879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6"/>
    <x v="0"/>
    <n v="30221.599999999999"/>
    <s v="EDWHNullEDWHNullUSDNullADNVERTIMEC 018 EC 24x100 ml COAVERTIMEC 018 ECNullNullColombiaColombia16374163742013abril"/>
    <x v="1"/>
  </r>
  <r>
    <n v="428880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1"/>
    <x v="0"/>
    <n v="30128.83"/>
    <s v="EDWHNullEDWHNullUSDNullADNVERTIMEC 018 EC 24x100 ml COAVERTIMEC 018 ECNullNullColombiaColombia16374163742013agosto"/>
    <x v="1"/>
  </r>
  <r>
    <n v="428881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7"/>
    <x v="0"/>
    <n v="13064.71"/>
    <s v="EDWHNullEDWHNullUSDNullADNVERTIMEC 018 EC 24x100 ml COAVERTIMEC 018 ECNullNullColombiaColombia16374163742013diciembre"/>
    <x v="1"/>
  </r>
  <r>
    <n v="428882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8"/>
    <x v="0"/>
    <n v="14317"/>
    <s v="EDWHNullEDWHNullUSDNullADNVERTIMEC 018 EC 24x100 ml COAVERTIMEC 018 ECNullNullColombiaColombia16374163742013enero"/>
    <x v="1"/>
  </r>
  <r>
    <n v="428883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2"/>
    <x v="0"/>
    <n v="29587.33"/>
    <s v="EDWHNullEDWHNullUSDNullADNVERTIMEC 018 EC 24x100 ml COAVERTIMEC 018 ECNullNullColombiaColombia16374163742013febrero"/>
    <x v="1"/>
  </r>
  <r>
    <n v="428884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9"/>
    <x v="0"/>
    <n v="29561.23"/>
    <s v="EDWHNullEDWHNullUSDNullADNVERTIMEC 018 EC 24x100 ml COAVERTIMEC 018 ECNullNullColombiaColombia16374163742013julio"/>
    <x v="1"/>
  </r>
  <r>
    <n v="428885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10"/>
    <x v="0"/>
    <n v="36944.61"/>
    <s v="EDWHNullEDWHNullUSDNullADNVERTIMEC 018 EC 24x100 ml COAVERTIMEC 018 ECNullNullColombiaColombia16374163742013junio"/>
    <x v="1"/>
  </r>
  <r>
    <n v="428886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3"/>
    <x v="0"/>
    <n v="28456.06"/>
    <s v="EDWHNullEDWHNullUSDNullADNVERTIMEC 018 EC 24x100 ml COAVERTIMEC 018 ECNullNullColombiaColombia16374163742013marzo"/>
    <x v="1"/>
  </r>
  <r>
    <n v="428887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4"/>
    <x v="0"/>
    <n v="37538.780000000006"/>
    <s v="EDWHNullEDWHNullUSDNullADNVERTIMEC 018 EC 24x100 ml COAVERTIMEC 018 ECNullNullColombiaColombia16374163742013mayo"/>
    <x v="1"/>
  </r>
  <r>
    <n v="428888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5"/>
    <x v="0"/>
    <n v="30538.84"/>
    <s v="EDWHNullEDWHNullUSDNullADNVERTIMEC 018 EC 24x100 ml COAVERTIMEC 018 ECNullNullColombiaColombia16374163742013noviembre"/>
    <x v="1"/>
  </r>
  <r>
    <n v="428889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11"/>
    <x v="0"/>
    <n v="18477.11"/>
    <s v="EDWHNullEDWHNullUSDNullADNVERTIMEC 018 EC 24x100 ml COAVERTIMEC 018 ECNullNullColombiaColombia16374163742013octubre"/>
    <x v="1"/>
  </r>
  <r>
    <n v="428890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0"/>
    <x v="0"/>
    <n v="43871.39"/>
    <s v="EDWHNullEDWHNullUSDNullADNVERTIMEC 018 EC 24x100 ml COAVERTIMEC 018 ECNullNullColombiaColombia16374163742013septiembre"/>
    <x v="1"/>
  </r>
  <r>
    <n v="428891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6"/>
    <x v="0"/>
    <n v="286248.64"/>
    <s v="EDWHNullEDWHNullUSDNullADNVOLIAM FLEXI 300 SC 12x1 L COADURIVO / VOLIAM FLEXINullNullColombiaColombia43852438522013abril"/>
    <x v="1"/>
  </r>
  <r>
    <n v="428892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1"/>
    <x v="0"/>
    <n v="15004.59"/>
    <s v="EDWHNullEDWHNullUSDNullADNVOLIAM FLEXI 300 SC 12x1 L COADURIVO / VOLIAM FLEXINullNullColombiaColombia43852438522013agosto"/>
    <x v="1"/>
  </r>
  <r>
    <n v="428893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7"/>
    <x v="0"/>
    <n v="60562.37"/>
    <s v="EDWHNullEDWHNullUSDNullADNVOLIAM FLEXI 300 SC 12x1 L COADURIVO / VOLIAM FLEXINullNullColombiaColombia43852438522013diciembre"/>
    <x v="1"/>
  </r>
  <r>
    <n v="428894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9"/>
    <x v="0"/>
    <n v="43878.58"/>
    <s v="EDWHNullEDWHNullUSDNullADNVOLIAM FLEXI 300 SC 12x1 L COADURIVO / VOLIAM FLEXINullNullColombiaColombia43852438522013julio"/>
    <x v="1"/>
  </r>
  <r>
    <n v="428895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10"/>
    <x v="0"/>
    <n v="17349.48"/>
    <s v="EDWHNullEDWHNullUSDNullADNVOLIAM FLEXI 300 SC 12x1 L COADURIVO / VOLIAM FLEXINullNullColombiaColombia43852438522013junio"/>
    <x v="1"/>
  </r>
  <r>
    <n v="428896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3"/>
    <x v="0"/>
    <n v="134519.19"/>
    <s v="EDWHNullEDWHNullUSDNullADNVOLIAM FLEXI 300 SC 12x1 L COADURIVO / VOLIAM FLEXINullNullColombiaColombia43852438522013marzo"/>
    <x v="1"/>
  </r>
  <r>
    <n v="428897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4"/>
    <x v="0"/>
    <n v="132967.61000000002"/>
    <s v="EDWHNullEDWHNullUSDNullADNVOLIAM FLEXI 300 SC 12x1 L COADURIVO / VOLIAM FLEXINullNullColombiaColombia43852438522013mayo"/>
    <x v="1"/>
  </r>
  <r>
    <n v="428898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5"/>
    <x v="0"/>
    <n v="7257.25"/>
    <s v="EDWHNullEDWHNullUSDNullADNVOLIAM FLEXI 300 SC 12x1 L COADURIVO / VOLIAM FLEXINullNullColombiaColombia43852438522013noviembre"/>
    <x v="1"/>
  </r>
  <r>
    <n v="428899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11"/>
    <x v="0"/>
    <n v="10263.81"/>
    <s v="EDWHNullEDWHNullUSDNullADNVOLIAM FLEXI 300 SC 12x1 L COADURIVO / VOLIAM FLEXINullNullColombiaColombia43852438522013octubre"/>
    <x v="1"/>
  </r>
  <r>
    <n v="428900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0"/>
    <x v="0"/>
    <n v="145203.83000000002"/>
    <s v="EDWHNullEDWHNullUSDNullADNVOLIAM FLEXI 300 SC 12x1 L COADURIVO / VOLIAM FLEXINullNullColombiaColombia43852438522013septiembre"/>
    <x v="1"/>
  </r>
  <r>
    <n v="428901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6"/>
    <x v="0"/>
    <n v="93508800"/>
    <s v="EDWHNullEDWHNullCOPNullADNACTARA 25 WG 20x100 G COAACTARA 25 WGNullNullColombiaColombia23704237042014abril"/>
    <x v="2"/>
  </r>
  <r>
    <n v="428902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6"/>
    <x v="0"/>
    <n v="138501.62"/>
    <s v="EDWHNullEDWHNullUSDNullADNSCORE 250 EC 12x1 l COASCORE 250 ECNullNullColombiaColombia16349163492012abril"/>
    <x v="0"/>
  </r>
  <r>
    <n v="428903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1"/>
    <x v="0"/>
    <n v="34032.660000000003"/>
    <s v="EDWHNullEDWHNullUSDNullADNSCORE 250 EC 12x1 l COASCORE 250 ECNullNullColombiaColombia16349163492012agosto"/>
    <x v="0"/>
  </r>
  <r>
    <n v="428904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7"/>
    <x v="0"/>
    <n v="105296.03"/>
    <s v="EDWHNullEDWHNullUSDNullADNSCORE 250 EC 12x1 l COASCORE 250 ECNullNullColombiaColombia16349163492012diciembre"/>
    <x v="0"/>
  </r>
  <r>
    <n v="428905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8"/>
    <x v="0"/>
    <n v="86761.51"/>
    <s v="EDWHNullEDWHNullUSDNullADNSCORE 250 EC 12x1 l COASCORE 250 ECNullNullColombiaColombia16349163492012enero"/>
    <x v="0"/>
  </r>
  <r>
    <n v="428906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2"/>
    <x v="0"/>
    <n v="157353.80000000002"/>
    <s v="EDWHNullEDWHNullUSDNullADNSCORE 250 EC 12x1 l COASCORE 250 ECNullNullColombiaColombia16349163492012febrero"/>
    <x v="0"/>
  </r>
  <r>
    <n v="428907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9"/>
    <x v="0"/>
    <n v="158306.41"/>
    <s v="EDWHNullEDWHNullUSDNullADNSCORE 250 EC 12x1 l COASCORE 250 ECNullNullColombiaColombia16349163492012julio"/>
    <x v="0"/>
  </r>
  <r>
    <n v="428908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10"/>
    <x v="0"/>
    <n v="132020.65"/>
    <s v="EDWHNullEDWHNullUSDNullADNSCORE 250 EC 12x1 l COASCORE 250 ECNullNullColombiaColombia16349163492012junio"/>
    <x v="0"/>
  </r>
  <r>
    <n v="428909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3"/>
    <x v="0"/>
    <n v="98101.61"/>
    <s v="EDWHNullEDWHNullUSDNullADNSCORE 250 EC 12x1 l COASCORE 250 ECNullNullColombiaColombia16349163492012marzo"/>
    <x v="0"/>
  </r>
  <r>
    <n v="428910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4"/>
    <x v="0"/>
    <n v="147755.49000000002"/>
    <s v="EDWHNullEDWHNullUSDNullADNSCORE 250 EC 12x1 l COASCORE 250 ECNullNullColombiaColombia16349163492012mayo"/>
    <x v="0"/>
  </r>
  <r>
    <n v="428911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5"/>
    <x v="0"/>
    <n v="93787.97"/>
    <s v="EDWHNullEDWHNullUSDNullADNSCORE 250 EC 12x1 l COASCORE 250 ECNullNullColombiaColombia16349163492012noviembre"/>
    <x v="0"/>
  </r>
  <r>
    <n v="428912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11"/>
    <x v="0"/>
    <n v="90285.17"/>
    <s v="EDWHNullEDWHNullUSDNullADNSCORE 250 EC 12x1 l COASCORE 250 ECNullNullColombiaColombia16349163492012octubre"/>
    <x v="0"/>
  </r>
  <r>
    <n v="428913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0"/>
    <x v="0"/>
    <n v="109632.34"/>
    <s v="EDWHNullEDWHNullUSDNullADNSCORE 250 EC 12x1 l COASCORE 250 ECNullNullColombiaColombia16349163492012septiembre"/>
    <x v="0"/>
  </r>
  <r>
    <n v="428914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6"/>
    <x v="0"/>
    <n v="133623.37"/>
    <s v="EDWHNullEDWHNullUSDNullADNSCORE 250 EC 12x250 ml COASCORE 250 ECNullNullColombiaColombia16348163482012abril"/>
    <x v="0"/>
  </r>
  <r>
    <n v="428915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1"/>
    <x v="0"/>
    <n v="47079.94"/>
    <s v="EDWHNullEDWHNullUSDNullADNSCORE 250 EC 12x250 ml COASCORE 250 ECNullNullColombiaColombia16348163482012agosto"/>
    <x v="0"/>
  </r>
  <r>
    <n v="428916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7"/>
    <x v="0"/>
    <n v="80423.209999999992"/>
    <s v="EDWHNullEDWHNullUSDNullADNSCORE 250 EC 12x250 ml COASCORE 250 ECNullNullColombiaColombia16348163482012diciembre"/>
    <x v="0"/>
  </r>
  <r>
    <n v="428917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8"/>
    <x v="0"/>
    <n v="54325.25"/>
    <s v="EDWHNullEDWHNullUSDNullADNSCORE 250 EC 12x250 ml COASCORE 250 ECNullNullColombiaColombia16348163482012enero"/>
    <x v="0"/>
  </r>
  <r>
    <n v="428918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2"/>
    <x v="0"/>
    <n v="90590.09"/>
    <s v="EDWHNullEDWHNullUSDNullADNSCORE 250 EC 12x250 ml COASCORE 250 ECNullNullColombiaColombia16348163482012febrero"/>
    <x v="0"/>
  </r>
  <r>
    <n v="428919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9"/>
    <x v="0"/>
    <n v="113252.59"/>
    <s v="EDWHNullEDWHNullUSDNullADNSCORE 250 EC 12x250 ml COASCORE 250 ECNullNullColombiaColombia16348163482012julio"/>
    <x v="0"/>
  </r>
  <r>
    <n v="428920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10"/>
    <x v="0"/>
    <n v="157468.38"/>
    <s v="EDWHNullEDWHNullUSDNullADNSCORE 250 EC 12x250 ml COASCORE 250 ECNullNullColombiaColombia16348163482012junio"/>
    <x v="0"/>
  </r>
  <r>
    <n v="428921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3"/>
    <x v="0"/>
    <n v="58024.94"/>
    <s v="EDWHNullEDWHNullUSDNullADNSCORE 250 EC 12x250 ml COASCORE 250 ECNullNullColombiaColombia16348163482012marzo"/>
    <x v="0"/>
  </r>
  <r>
    <n v="428922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4"/>
    <x v="0"/>
    <n v="94386.45"/>
    <s v="EDWHNullEDWHNullUSDNullADNSCORE 250 EC 12x250 ml COASCORE 250 ECNullNullColombiaColombia16348163482012mayo"/>
    <x v="0"/>
  </r>
  <r>
    <n v="428923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5"/>
    <x v="0"/>
    <n v="41956.79"/>
    <s v="EDWHNullEDWHNullUSDNullADNSCORE 250 EC 12x250 ml COASCORE 250 ECNullNullColombiaColombia16348163482012noviembre"/>
    <x v="0"/>
  </r>
  <r>
    <n v="428924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11"/>
    <x v="0"/>
    <n v="54127.14"/>
    <s v="EDWHNullEDWHNullUSDNullADNSCORE 250 EC 12x250 ml COASCORE 250 ECNullNullColombiaColombia16348163482012octubre"/>
    <x v="0"/>
  </r>
  <r>
    <n v="428925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0"/>
    <x v="0"/>
    <n v="129123.76000000001"/>
    <s v="EDWHNullEDWHNullUSDNullADNSCORE 250 EC 12x250 ml COASCORE 250 ECNullNullColombiaColombia16348163482012septiembre"/>
    <x v="0"/>
  </r>
  <r>
    <n v="428926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0"/>
    <x v="5"/>
    <x v="0"/>
    <n v="29683.530000000002"/>
    <s v="EDWHNullEDWHNullUSDNullADNSEEKER 750 EC 12X1 L COATERN 750 ECNullNullColombiaColombia51768517682012noviembre"/>
    <x v="0"/>
  </r>
  <r>
    <n v="428927"/>
    <x v="1"/>
    <x v="0"/>
    <x v="0"/>
    <x v="0"/>
    <x v="0"/>
    <x v="1"/>
    <x v="0"/>
    <x v="0"/>
    <s v="SEEKER 750 EC 200 L COA"/>
    <s v="TERN 750 EC"/>
    <x v="0"/>
    <x v="0"/>
    <x v="0"/>
    <x v="0"/>
    <s v="40976"/>
    <s v="40976"/>
    <x v="0"/>
    <x v="7"/>
    <x v="0"/>
    <n v="76917.03"/>
    <s v="EDWHNullEDWHNullUSDNullADNSEEKER 750 EC 200 L COATERN 750 ECNullNullColombiaColombia40976409762012diciembre"/>
    <x v="0"/>
  </r>
  <r>
    <n v="428928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0"/>
    <x v="5"/>
    <x v="0"/>
    <n v="10724.82"/>
    <s v="EDWHNullEDWHNullUSDNullADNSEEKER 750 EC 4X5 L COATERN 750 ECNullNullColombiaColombia51766517662012noviembre"/>
    <x v="0"/>
  </r>
  <r>
    <n v="428929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0"/>
    <x v="7"/>
    <x v="0"/>
    <n v="27980.98"/>
    <s v="EDWHNullEDWHNullUSDNullADNSICO 250 EC 12x1 L COASICO 250 ECNullNullColombiaColombia51964519642012diciembre"/>
    <x v="0"/>
  </r>
  <r>
    <n v="428930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0"/>
    <x v="6"/>
    <x v="0"/>
    <n v="64653.93"/>
    <s v="EDWHNullEDWHNullUSDNullADNSICO 250 EC 200 l COASICO 250 ECNullNullColombiaColombia30368303682012abril"/>
    <x v="0"/>
  </r>
  <r>
    <n v="428931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0"/>
    <x v="7"/>
    <x v="0"/>
    <n v="289027.89"/>
    <s v="EDWHNullEDWHNullUSDNullADNSICO 250 EC 200 l COASICO 250 ECNullNullColombiaColombia30368303682012diciembre"/>
    <x v="0"/>
  </r>
  <r>
    <n v="428932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0"/>
    <x v="10"/>
    <x v="0"/>
    <n v="73890.159999999989"/>
    <s v="EDWHNullEDWHNullUSDNullADNSICO 250 EC 200 l COASICO 250 ECNullNullColombiaColombia30368303682012junio"/>
    <x v="0"/>
  </r>
  <r>
    <n v="428933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0"/>
    <x v="5"/>
    <x v="0"/>
    <n v="68275.08"/>
    <s v="EDWHNullEDWHNullUSDNullADNSICO 250 EC 200 l COASICO 250 ECNullNullColombiaColombia30368303682012noviembre"/>
    <x v="0"/>
  </r>
  <r>
    <n v="428934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0"/>
    <x v="11"/>
    <x v="0"/>
    <n v="71992.679999999993"/>
    <s v="EDWHNullEDWHNullUSDNullADNSICO 250 EC 200 l COASICO 250 ECNullNullColombiaColombia30368303682012octubre"/>
    <x v="0"/>
  </r>
  <r>
    <n v="428935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0"/>
    <x v="0"/>
    <x v="0"/>
    <n v="95075.520000000004"/>
    <s v="EDWHNullEDWHNullUSDNullADNSICO 250 EC 200 l COASICO 250 ECNullNullColombiaColombia30368303682012septiembre"/>
    <x v="0"/>
  </r>
  <r>
    <n v="428936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6"/>
    <x v="0"/>
    <n v="4172.5700000000006"/>
    <s v="EDWHNullEDWHNullUSDNullADNSICO 250 EC 50 l COASICO 250 ECNullNullColombiaColombia20686206862012abril"/>
    <x v="0"/>
  </r>
  <r>
    <n v="428937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1"/>
    <x v="0"/>
    <n v="35115.200000000004"/>
    <s v="EDWHNullEDWHNullUSDNullADNSICO 250 EC 50 l COASICO 250 ECNullNullColombiaColombia20686206862012agosto"/>
    <x v="0"/>
  </r>
  <r>
    <n v="428938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7"/>
    <x v="0"/>
    <n v="91555.55"/>
    <s v="EDWHNullEDWHNullUSDNullADNSICO 250 EC 50 l COASICO 250 ECNullNullColombiaColombia20686206862012diciembre"/>
    <x v="0"/>
  </r>
  <r>
    <n v="428939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8"/>
    <x v="0"/>
    <n v="3061.87"/>
    <s v="EDWHNullEDWHNullUSDNullADNSICO 250 EC 50 l COASICO 250 ECNullNullColombiaColombia20686206862012enero"/>
    <x v="0"/>
  </r>
  <r>
    <n v="428940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9"/>
    <x v="0"/>
    <n v="44257.7"/>
    <s v="EDWHNullEDWHNullUSDNullADNSICO 250 EC 50 l COASICO 250 ECNullNullColombiaColombia20686206862012julio"/>
    <x v="0"/>
  </r>
  <r>
    <n v="428941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10"/>
    <x v="0"/>
    <n v="23532.959999999999"/>
    <s v="EDWHNullEDWHNullUSDNullADNSICO 250 EC 50 l COASICO 250 ECNullNullColombiaColombia20686206862012junio"/>
    <x v="0"/>
  </r>
  <r>
    <n v="428942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4"/>
    <x v="0"/>
    <n v="8776.43"/>
    <s v="EDWHNullEDWHNullUSDNullADNSICO 250 EC 50 l COASICO 250 ECNullNullColombiaColombia20686206862012mayo"/>
    <x v="0"/>
  </r>
  <r>
    <n v="428943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5"/>
    <x v="0"/>
    <n v="-3250.56"/>
    <s v="EDWHNullEDWHNullUSDNullADNSICO 250 EC 50 l COASICO 250 ECNullNullColombiaColombia20686206862012noviembre"/>
    <x v="0"/>
  </r>
  <r>
    <n v="428944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11"/>
    <x v="0"/>
    <n v="117909.25"/>
    <s v="EDWHNullEDWHNullUSDNullADNSICO 250 EC 50 l COASICO 250 ECNullNullColombiaColombia20686206862012octubre"/>
    <x v="0"/>
  </r>
  <r>
    <n v="428945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0"/>
    <x v="0"/>
    <n v="4254.53"/>
    <s v="EDWHNullEDWHNullUSDNullADNSICO 250 EC 50 l COASICO 250 ECNullNullColombiaColombia20686206862012septiembre"/>
    <x v="0"/>
  </r>
  <r>
    <n v="428946"/>
    <x v="1"/>
    <x v="0"/>
    <x v="0"/>
    <x v="0"/>
    <x v="0"/>
    <x v="1"/>
    <x v="0"/>
    <x v="0"/>
    <s v="SICO 250 EC BULK l COA"/>
    <s v="SICO 250 EC"/>
    <x v="0"/>
    <x v="0"/>
    <x v="0"/>
    <x v="0"/>
    <s v="32304"/>
    <s v="32304"/>
    <x v="0"/>
    <x v="5"/>
    <x v="0"/>
    <n v="138497.5"/>
    <s v="EDWHNullEDWHNullUSDNullADNSICO 250 EC BULK l COASICO 250 ECNullNullColombiaColombia32304323042012noviembre"/>
    <x v="0"/>
  </r>
  <r>
    <n v="428947"/>
    <x v="1"/>
    <x v="0"/>
    <x v="0"/>
    <x v="0"/>
    <x v="0"/>
    <x v="1"/>
    <x v="0"/>
    <x v="0"/>
    <s v="SICO 250 EC BULK l COA"/>
    <s v="SICO 250 EC"/>
    <x v="0"/>
    <x v="0"/>
    <x v="0"/>
    <x v="0"/>
    <s v="32304"/>
    <s v="32304"/>
    <x v="0"/>
    <x v="0"/>
    <x v="0"/>
    <n v="144319.05000000002"/>
    <s v="EDWHNullEDWHNullUSDNullADNSICO 250 EC BULK l COASICO 250 ECNullNullColombiaColombia32304323042012septiembre"/>
    <x v="0"/>
  </r>
  <r>
    <n v="428948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6"/>
    <x v="0"/>
    <n v="35268.659999999996"/>
    <s v="EDWHNullEDWHNullUSDNullADNTASPA 500 EC 12x1 l COATASPA 500 ECNullNullColombiaColombia20687206872012abril"/>
    <x v="0"/>
  </r>
  <r>
    <n v="428949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1"/>
    <x v="0"/>
    <n v="5935.28"/>
    <s v="EDWHNullEDWHNullUSDNullADNTASPA 500 EC 12x1 l COATASPA 500 ECNullNullColombiaColombia20687206872012agosto"/>
    <x v="0"/>
  </r>
  <r>
    <n v="428950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7"/>
    <x v="0"/>
    <n v="-9040.380000000001"/>
    <s v="EDWHNullEDWHNullUSDNullADNTASPA 500 EC 12x1 l COATASPA 500 ECNullNullColombiaColombia20687206872012diciembre"/>
    <x v="0"/>
  </r>
  <r>
    <n v="428951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8"/>
    <x v="0"/>
    <n v="43190.689999999995"/>
    <s v="EDWHNullEDWHNullUSDNullADNTASPA 500 EC 12x1 l COATASPA 500 ECNullNullColombiaColombia20687206872012enero"/>
    <x v="0"/>
  </r>
  <r>
    <n v="428952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2"/>
    <x v="0"/>
    <n v="684.01"/>
    <s v="EDWHNullEDWHNullUSDNullADNTASPA 500 EC 12x1 l COATASPA 500 ECNullNullColombiaColombia20687206872012febrero"/>
    <x v="0"/>
  </r>
  <r>
    <n v="428953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9"/>
    <x v="0"/>
    <n v="12213.98"/>
    <s v="EDWHNullEDWHNullUSDNullADNTASPA 500 EC 12x1 l COATASPA 500 ECNullNullColombiaColombia20687206872012julio"/>
    <x v="0"/>
  </r>
  <r>
    <n v="428954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10"/>
    <x v="0"/>
    <n v="26459.309999999998"/>
    <s v="EDWHNullEDWHNullUSDNullADNTASPA 500 EC 12x1 l COATASPA 500 ECNullNullColombiaColombia20687206872012junio"/>
    <x v="0"/>
  </r>
  <r>
    <n v="428955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3"/>
    <x v="0"/>
    <n v="19195.72"/>
    <s v="EDWHNullEDWHNullUSDNullADNTASPA 500 EC 12x1 l COATASPA 500 ECNullNullColombiaColombia20687206872012marzo"/>
    <x v="0"/>
  </r>
  <r>
    <n v="428956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4"/>
    <x v="0"/>
    <n v="36814.36"/>
    <s v="EDWHNullEDWHNullUSDNullADNTASPA 500 EC 12x1 l COATASPA 500 ECNullNullColombiaColombia20687206872012mayo"/>
    <x v="0"/>
  </r>
  <r>
    <n v="428957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5"/>
    <x v="0"/>
    <n v="-248664.91999999998"/>
    <s v="EDWHNullEDWHNullUSDNullADNTASPA 500 EC 12x1 l COATASPA 500 ECNullNullColombiaColombia20687206872012noviembre"/>
    <x v="0"/>
  </r>
  <r>
    <n v="428958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11"/>
    <x v="0"/>
    <n v="5787.4400000000005"/>
    <s v="EDWHNullEDWHNullUSDNullADNTASPA 500 EC 12x1 l COATASPA 500 ECNullNullColombiaColombia20687206872012octubre"/>
    <x v="0"/>
  </r>
  <r>
    <n v="428959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0"/>
    <x v="0"/>
    <n v="17996.22"/>
    <s v="EDWHNullEDWHNullUSDNullADNTASPA 500 EC 12x1 l COATASPA 500 ECNullNullColombiaColombia20687206872012septiembre"/>
    <x v="0"/>
  </r>
  <r>
    <n v="428960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6"/>
    <x v="0"/>
    <n v="4390.42"/>
    <s v="EDWHNullEDWHNullUSDNullADNTASPA 500 EC 12x250 ML COATASPA 500 ECNullNullColombiaColombia23970239702012abril"/>
    <x v="0"/>
  </r>
  <r>
    <n v="428961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1"/>
    <x v="0"/>
    <n v="1713.64"/>
    <s v="EDWHNullEDWHNullUSDNullADNTASPA 500 EC 12x250 ML COATASPA 500 ECNullNullColombiaColombia23970239702012agosto"/>
    <x v="0"/>
  </r>
  <r>
    <n v="428962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7"/>
    <x v="0"/>
    <n v="1610.32"/>
    <s v="EDWHNullEDWHNullUSDNullADNTASPA 500 EC 12x250 ML COATASPA 500 ECNullNullColombiaColombia23970239702012diciembre"/>
    <x v="0"/>
  </r>
  <r>
    <n v="428963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8"/>
    <x v="0"/>
    <n v="2006.3"/>
    <s v="EDWHNullEDWHNullUSDNullADNTASPA 500 EC 12x250 ML COATASPA 500 ECNullNullColombiaColombia23970239702012enero"/>
    <x v="0"/>
  </r>
  <r>
    <n v="428964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9"/>
    <x v="0"/>
    <n v="2671.37"/>
    <s v="EDWHNullEDWHNullUSDNullADNTASPA 500 EC 12x250 ML COATASPA 500 ECNullNullColombiaColombia23970239702012julio"/>
    <x v="0"/>
  </r>
  <r>
    <n v="428965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10"/>
    <x v="0"/>
    <n v="3354.71"/>
    <s v="EDWHNullEDWHNullUSDNullADNTASPA 500 EC 12x250 ML COATASPA 500 ECNullNullColombiaColombia23970239702012junio"/>
    <x v="0"/>
  </r>
  <r>
    <n v="428966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3"/>
    <x v="0"/>
    <n v="1134.8400000000001"/>
    <s v="EDWHNullEDWHNullUSDNullADNTASPA 500 EC 12x250 ML COATASPA 500 ECNullNullColombiaColombia23970239702012marzo"/>
    <x v="0"/>
  </r>
  <r>
    <n v="428967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4"/>
    <x v="0"/>
    <n v="2609.9700000000003"/>
    <s v="EDWHNullEDWHNullUSDNullADNTASPA 500 EC 12x250 ML COATASPA 500 ECNullNullColombiaColombia23970239702012mayo"/>
    <x v="0"/>
  </r>
  <r>
    <n v="428968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5"/>
    <x v="0"/>
    <n v="940.66000000000008"/>
    <s v="EDWHNullEDWHNullUSDNullADNTASPA 500 EC 12x250 ML COATASPA 500 ECNullNullColombiaColombia23970239702012noviembre"/>
    <x v="0"/>
  </r>
  <r>
    <n v="428969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11"/>
    <x v="0"/>
    <n v="1369.36"/>
    <s v="EDWHNullEDWHNullUSDNullADNTASPA 500 EC 12x250 ML COATASPA 500 ECNullNullColombiaColombia23970239702012octubre"/>
    <x v="0"/>
  </r>
  <r>
    <n v="428970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0"/>
    <x v="0"/>
    <n v="19.27"/>
    <s v="EDWHNullEDWHNullUSDNullADNTASPA 500 EC 12x250 ML COATASPA 500 ECNullNullColombiaColombia23970239702012septiembre"/>
    <x v="0"/>
  </r>
  <r>
    <n v="428971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6"/>
    <x v="0"/>
    <n v="46049.43"/>
    <s v="EDWHNullEDWHNullUSDNullADNTASPA 500 EC 20 L COATASPA 500 ECNullNullColombiaColombia47400474002012abril"/>
    <x v="0"/>
  </r>
  <r>
    <n v="428972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1"/>
    <x v="0"/>
    <n v="36469.96"/>
    <s v="EDWHNullEDWHNullUSDNullADNTASPA 500 EC 20 L COATASPA 500 ECNullNullColombiaColombia47400474002012agosto"/>
    <x v="0"/>
  </r>
  <r>
    <n v="428973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7"/>
    <x v="0"/>
    <n v="17746.420000000002"/>
    <s v="EDWHNullEDWHNullUSDNullADNTASPA 500 EC 20 L COATASPA 500 ECNullNullColombiaColombia47400474002012diciembre"/>
    <x v="0"/>
  </r>
  <r>
    <n v="428974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2"/>
    <x v="0"/>
    <n v="31459.890000000003"/>
    <s v="EDWHNullEDWHNullUSDNullADNTASPA 500 EC 20 L COATASPA 500 ECNullNullColombiaColombia47400474002012febrero"/>
    <x v="0"/>
  </r>
  <r>
    <n v="428975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9"/>
    <x v="0"/>
    <n v="5084.6499999999996"/>
    <s v="EDWHNullEDWHNullUSDNullADNTASPA 500 EC 20 L COATASPA 500 ECNullNullColombiaColombia47400474002012julio"/>
    <x v="0"/>
  </r>
  <r>
    <n v="428976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3"/>
    <x v="0"/>
    <n v="21403.16"/>
    <s v="EDWHNullEDWHNullUSDNullADNTASPA 500 EC 20 L COATASPA 500 ECNullNullColombiaColombia47400474002012marzo"/>
    <x v="0"/>
  </r>
  <r>
    <n v="428977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4"/>
    <x v="0"/>
    <n v="50784.460000000006"/>
    <s v="EDWHNullEDWHNullUSDNullADNTASPA 500 EC 20 L COATASPA 500 ECNullNullColombiaColombia47400474002012mayo"/>
    <x v="0"/>
  </r>
  <r>
    <n v="428978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5"/>
    <x v="0"/>
    <n v="14046.18"/>
    <s v="EDWHNullEDWHNullUSDNullADNTASPA 500 EC 20 L COATASPA 500 ECNullNullColombiaColombia47400474002012noviembre"/>
    <x v="0"/>
  </r>
  <r>
    <n v="428979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11"/>
    <x v="0"/>
    <n v="36595.11"/>
    <s v="EDWHNullEDWHNullUSDNullADNTASPA 500 EC 20 L COATASPA 500 ECNullNullColombiaColombia47400474002012octubre"/>
    <x v="0"/>
  </r>
  <r>
    <n v="428980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0"/>
    <x v="0"/>
    <n v="363.44"/>
    <s v="EDWHNullEDWHNullUSDNullADNTASPA 500 EC 20 L COATASPA 500 ECNullNullColombiaColombia47400474002012septiembre"/>
    <x v="0"/>
  </r>
  <r>
    <n v="428981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0"/>
    <x v="6"/>
    <x v="0"/>
    <n v="1366.85"/>
    <s v="EDWHNullEDWHNullUSDNullADNTASPA 500 EC 4x5 L COATASPA 500 ECNullNullColombiaColombia46446464462012abril"/>
    <x v="0"/>
  </r>
  <r>
    <n v="428982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0"/>
    <x v="1"/>
    <x v="0"/>
    <n v="1343.18"/>
    <s v="EDWHNullEDWHNullUSDNullADNTASPA 500 EC 4x5 L COATASPA 500 ECNullNullColombiaColombia46446464462012agosto"/>
    <x v="0"/>
  </r>
  <r>
    <n v="428983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0"/>
    <x v="7"/>
    <x v="0"/>
    <n v="576.14"/>
    <s v="EDWHNullEDWHNullUSDNullADNTASPA 500 EC 4x5 L COATASPA 500 ECNullNullColombiaColombia46446464462012diciembre"/>
    <x v="0"/>
  </r>
  <r>
    <n v="428984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0"/>
    <x v="4"/>
    <x v="0"/>
    <n v="2704.6899999999996"/>
    <s v="EDWHNullEDWHNullUSDNullADNTASPA 500 EC 4x5 L COATASPA 500 ECNullNullColombiaColombia46446464462012mayo"/>
    <x v="0"/>
  </r>
  <r>
    <n v="428985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0"/>
    <x v="5"/>
    <x v="0"/>
    <n v="180.54"/>
    <s v="EDWHNullEDWHNullUSDNullADNTASPA 500 EC 4x5 L COATASPA 500 ECNullNullColombiaColombia46446464462012noviembre"/>
    <x v="0"/>
  </r>
  <r>
    <n v="428986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6"/>
    <x v="0"/>
    <n v="43804.11"/>
    <s v="EDWHNullEDWHNullUSDNullADNTILT 250 EC 12x1 l COATILT 250 EC (COLOMBIA)NullNullColombiaColombia16354163542012abril"/>
    <x v="0"/>
  </r>
  <r>
    <n v="428987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1"/>
    <x v="0"/>
    <n v="7821.06"/>
    <s v="EDWHNullEDWHNullUSDNullADNTILT 250 EC 12x1 l COATILT 250 EC (COLOMBIA)NullNullColombiaColombia16354163542012agosto"/>
    <x v="0"/>
  </r>
  <r>
    <n v="428988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7"/>
    <x v="0"/>
    <n v="54081.07"/>
    <s v="EDWHNullEDWHNullUSDNullADNTILT 250 EC 12x1 l COATILT 250 EC (COLOMBIA)NullNullColombiaColombia16354163542012diciembre"/>
    <x v="0"/>
  </r>
  <r>
    <n v="428989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8"/>
    <x v="0"/>
    <n v="5273.0499999999993"/>
    <s v="EDWHNullEDWHNullUSDNullADNTILT 250 EC 12x1 l COATILT 250 EC (COLOMBIA)NullNullColombiaColombia16354163542012enero"/>
    <x v="0"/>
  </r>
  <r>
    <n v="428990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2"/>
    <x v="0"/>
    <n v="17981.23"/>
    <s v="EDWHNullEDWHNullUSDNullADNTILT 250 EC 12x1 l COATILT 250 EC (COLOMBIA)NullNullColombiaColombia16354163542012febrero"/>
    <x v="0"/>
  </r>
  <r>
    <n v="428991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9"/>
    <x v="0"/>
    <n v="24457.34"/>
    <s v="EDWHNullEDWHNullUSDNullADNTILT 250 EC 12x1 l COATILT 250 EC (COLOMBIA)NullNullColombiaColombia16354163542012julio"/>
    <x v="0"/>
  </r>
  <r>
    <n v="428992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10"/>
    <x v="0"/>
    <n v="24121.94"/>
    <s v="EDWHNullEDWHNullUSDNullADNTILT 250 EC 12x1 l COATILT 250 EC (COLOMBIA)NullNullColombiaColombia16354163542012junio"/>
    <x v="0"/>
  </r>
  <r>
    <n v="428993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3"/>
    <x v="0"/>
    <n v="31624.75"/>
    <s v="EDWHNullEDWHNullUSDNullADNTILT 250 EC 12x1 l COATILT 250 EC (COLOMBIA)NullNullColombiaColombia16354163542012marzo"/>
    <x v="0"/>
  </r>
  <r>
    <n v="428994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4"/>
    <x v="0"/>
    <n v="47141.63"/>
    <s v="EDWHNullEDWHNullUSDNullADNTILT 250 EC 12x1 l COATILT 250 EC (COLOMBIA)NullNullColombiaColombia16354163542012mayo"/>
    <x v="0"/>
  </r>
  <r>
    <n v="428995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5"/>
    <x v="0"/>
    <n v="41841.58"/>
    <s v="EDWHNullEDWHNullUSDNullADNTILT 250 EC 12x1 l COATILT 250 EC (COLOMBIA)NullNullColombiaColombia16354163542012noviembre"/>
    <x v="0"/>
  </r>
  <r>
    <n v="428996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11"/>
    <x v="0"/>
    <n v="28333.16"/>
    <s v="EDWHNullEDWHNullUSDNullADNTILT 250 EC 12x1 l COATILT 250 EC (COLOMBIA)NullNullColombiaColombia16354163542012octubre"/>
    <x v="0"/>
  </r>
  <r>
    <n v="428997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10"/>
    <x v="0"/>
    <n v="1764.27"/>
    <s v="EDWHNullEDWHNullCOPNullADNACTELLIC 50 EC 12x1 L COAACTELLIC 500 EC (APE free)NullNullColombiaColombia34160341602012junio"/>
    <x v="0"/>
  </r>
  <r>
    <n v="428998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0"/>
    <x v="0"/>
    <n v="39373.869999999995"/>
    <s v="EDWHNullEDWHNullUSDNullADNTILT 250 EC 12x1 l COATILT 250 EC (COLOMBIA)NullNullColombiaColombia16354163542012septiembre"/>
    <x v="0"/>
  </r>
  <r>
    <n v="428999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6"/>
    <x v="0"/>
    <n v="5627.7"/>
    <s v="EDWHNullEDWHNullUSDNullADNTILT 250 EC 24x100 ml COATILT 250 EC (COLOMBIA)NullNullColombiaColombia16356163562012abril"/>
    <x v="0"/>
  </r>
  <r>
    <n v="429000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1"/>
    <x v="0"/>
    <n v="3184.5699999999997"/>
    <s v="EDWHNullEDWHNullUSDNullADNTILT 250 EC 24x100 ml COATILT 250 EC (COLOMBIA)NullNullColombiaColombia16356163562012agosto"/>
    <x v="0"/>
  </r>
  <r>
    <n v="429001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7"/>
    <x v="0"/>
    <n v="15689.199999999999"/>
    <s v="EDWHNullEDWHNullUSDNullADNTILT 250 EC 24x100 ml COATILT 250 EC (COLOMBIA)NullNullColombiaColombia16356163562012diciembre"/>
    <x v="0"/>
  </r>
  <r>
    <n v="429002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8"/>
    <x v="0"/>
    <n v="4362.66"/>
    <s v="EDWHNullEDWHNullUSDNullADNTILT 250 EC 24x100 ml COATILT 250 EC (COLOMBIA)NullNullColombiaColombia16356163562012enero"/>
    <x v="0"/>
  </r>
  <r>
    <n v="429003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2"/>
    <x v="0"/>
    <n v="5244.73"/>
    <s v="EDWHNullEDWHNullUSDNullADNTILT 250 EC 24x100 ml COATILT 250 EC (COLOMBIA)NullNullColombiaColombia16356163562012febrero"/>
    <x v="0"/>
  </r>
  <r>
    <n v="429004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9"/>
    <x v="0"/>
    <n v="8056.5099999999993"/>
    <s v="EDWHNullEDWHNullUSDNullADNTILT 250 EC 24x100 ml COATILT 250 EC (COLOMBIA)NullNullColombiaColombia16356163562012julio"/>
    <x v="0"/>
  </r>
  <r>
    <n v="429005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10"/>
    <x v="0"/>
    <n v="21841.010000000002"/>
    <s v="EDWHNullEDWHNullUSDNullADNTILT 250 EC 24x100 ml COATILT 250 EC (COLOMBIA)NullNullColombiaColombia16356163562012junio"/>
    <x v="0"/>
  </r>
  <r>
    <n v="429006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3"/>
    <x v="0"/>
    <n v="12455.26"/>
    <s v="EDWHNullEDWHNullUSDNullADNTILT 250 EC 24x100 ml COATILT 250 EC (COLOMBIA)NullNullColombiaColombia16356163562012marzo"/>
    <x v="0"/>
  </r>
  <r>
    <n v="429007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4"/>
    <x v="0"/>
    <n v="20165.420000000002"/>
    <s v="EDWHNullEDWHNullUSDNullADNTILT 250 EC 24x100 ml COATILT 250 EC (COLOMBIA)NullNullColombiaColombia16356163562012mayo"/>
    <x v="0"/>
  </r>
  <r>
    <n v="429008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5"/>
    <x v="0"/>
    <n v="19579.53"/>
    <s v="EDWHNullEDWHNullUSDNullADNTILT 250 EC 24x100 ml COATILT 250 EC (COLOMBIA)NullNullColombiaColombia16356163562012noviembre"/>
    <x v="0"/>
  </r>
  <r>
    <n v="429009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11"/>
    <x v="0"/>
    <n v="15060.52"/>
    <s v="EDWHNullEDWHNullUSDNullADNTILT 250 EC 24x100 ml COATILT 250 EC (COLOMBIA)NullNullColombiaColombia16356163562012octubre"/>
    <x v="0"/>
  </r>
  <r>
    <n v="429010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0"/>
    <x v="0"/>
    <n v="25410.78"/>
    <s v="EDWHNullEDWHNullUSDNullADNTILT 250 EC 24x100 ml COATILT 250 EC (COLOMBIA)NullNullColombiaColombia16356163562012septiembre"/>
    <x v="0"/>
  </r>
  <r>
    <n v="429011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6"/>
    <x v="0"/>
    <n v="17049.02"/>
    <s v="EDWHNullEDWHNullUSDNullADNTILT 250 EC 50 l COATILT 250 EC (COLOMBIA)NullNullColombiaColombia16358163582012abril"/>
    <x v="0"/>
  </r>
  <r>
    <n v="429012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7"/>
    <x v="0"/>
    <n v="-3424.8599999999997"/>
    <s v="EDWHNullEDWHNullUSDNullADNTILT 250 EC 50 l COATILT 250 EC (COLOMBIA)NullNullColombiaColombia16358163582012diciembre"/>
    <x v="0"/>
  </r>
  <r>
    <n v="429013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2"/>
    <x v="0"/>
    <n v="4563.9399999999996"/>
    <s v="EDWHNullEDWHNullUSDNullADNTILT 250 EC 50 l COATILT 250 EC (COLOMBIA)NullNullColombiaColombia16358163582012febrero"/>
    <x v="0"/>
  </r>
  <r>
    <n v="429014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9"/>
    <x v="0"/>
    <n v="4522.01"/>
    <s v="EDWHNullEDWHNullUSDNullADNTILT 250 EC 50 l COATILT 250 EC (COLOMBIA)NullNullColombiaColombia16358163582012julio"/>
    <x v="0"/>
  </r>
  <r>
    <n v="429015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3"/>
    <x v="0"/>
    <n v="17125.47"/>
    <s v="EDWHNullEDWHNullUSDNullADNTILT 250 EC 50 l COATILT 250 EC (COLOMBIA)NullNullColombiaColombia16358163582012marzo"/>
    <x v="0"/>
  </r>
  <r>
    <n v="429016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5"/>
    <x v="0"/>
    <n v="-24831.94"/>
    <s v="EDWHNullEDWHNullUSDNullADNTILT 250 EC 50 l COATILT 250 EC (COLOMBIA)NullNullColombiaColombia16358163582012noviembre"/>
    <x v="0"/>
  </r>
  <r>
    <n v="429017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11"/>
    <x v="0"/>
    <n v="-290.54000000000002"/>
    <s v="EDWHNullEDWHNullUSDNullADNTILT 250 EC 50 l COATILT 250 EC (COLOMBIA)NullNullColombiaColombia16358163582012octubre"/>
    <x v="0"/>
  </r>
  <r>
    <n v="429018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0"/>
    <x v="0"/>
    <n v="8276.61"/>
    <s v="EDWHNullEDWHNullUSDNullADNTILT 250 EC 50 l COATILT 250 EC (COLOMBIA)NullNullColombiaColombia16358163582012septiembre"/>
    <x v="0"/>
  </r>
  <r>
    <n v="429019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6"/>
    <x v="0"/>
    <n v="51387.82"/>
    <s v="EDWHNullEDWHNullUSDNullADNTOUCHDOWN IQ 12x1 L COAPMGK 500 GAE/L SLNullNullColombiaColombia46720467202012abril"/>
    <x v="0"/>
  </r>
  <r>
    <n v="429020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1"/>
    <x v="0"/>
    <n v="34659.83"/>
    <s v="EDWHNullEDWHNullUSDNullADNTOUCHDOWN IQ 12x1 L COAPMGK 500 GAE/L SLNullNullColombiaColombia46720467202012agosto"/>
    <x v="0"/>
  </r>
  <r>
    <n v="429021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7"/>
    <x v="0"/>
    <n v="65950.81"/>
    <s v="EDWHNullEDWHNullUSDNullADNTOUCHDOWN IQ 12x1 L COAPMGK 500 GAE/L SLNullNullColombiaColombia46720467202012diciembre"/>
    <x v="0"/>
  </r>
  <r>
    <n v="429022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8"/>
    <x v="0"/>
    <n v="11080.619999999999"/>
    <s v="EDWHNullEDWHNullUSDNullADNTOUCHDOWN IQ 12x1 L COAPMGK 500 GAE/L SLNullNullColombiaColombia46720467202012enero"/>
    <x v="0"/>
  </r>
  <r>
    <n v="429023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2"/>
    <x v="0"/>
    <n v="14474.25"/>
    <s v="EDWHNullEDWHNullUSDNullADNTOUCHDOWN IQ 12x1 L COAPMGK 500 GAE/L SLNullNullColombiaColombia46720467202012febrero"/>
    <x v="0"/>
  </r>
  <r>
    <n v="429024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9"/>
    <x v="0"/>
    <n v="64841.65"/>
    <s v="EDWHNullEDWHNullUSDNullADNTOUCHDOWN IQ 12x1 L COAPMGK 500 GAE/L SLNullNullColombiaColombia46720467202012julio"/>
    <x v="0"/>
  </r>
  <r>
    <n v="429025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10"/>
    <x v="0"/>
    <n v="33061.61"/>
    <s v="EDWHNullEDWHNullUSDNullADNTOUCHDOWN IQ 12x1 L COAPMGK 500 GAE/L SLNullNullColombiaColombia46720467202012junio"/>
    <x v="0"/>
  </r>
  <r>
    <n v="429041"/>
    <x v="1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11"/>
    <x v="0"/>
    <n v="54.510000000000005"/>
    <s v="EDWHNullEDWHNullUSDNullADNTOUCHDOWN IQ 20 L COAPMGK 500 GAE/L SLNullNullColombiaColombia43285432852012octubre"/>
    <x v="0"/>
  </r>
  <r>
    <n v="429042"/>
    <x v="1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0"/>
    <x v="0"/>
    <n v="21249.420000000002"/>
    <s v="EDWHNullEDWHNullUSDNullADNTOUCHDOWN IQ 20 L COAPMGK 500 GAE/L SLNullNullColombiaColombia43285432852012septiembre"/>
    <x v="0"/>
  </r>
  <r>
    <n v="429043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1"/>
    <x v="0"/>
    <n v="93449.05"/>
    <s v="EDWHNullEDWHNullUSDNullADNTOUCHDOWN IQ 20 L COAPMGK 500 GAE/L SLNullNullColombiaColombia46722467222012agosto"/>
    <x v="0"/>
  </r>
  <r>
    <n v="429044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7"/>
    <x v="0"/>
    <n v="104888.35"/>
    <s v="EDWHNullEDWHNullUSDNullADNTOUCHDOWN IQ 20 L COAPMGK 500 GAE/L SLNullNullColombiaColombia46722467222012diciembre"/>
    <x v="0"/>
  </r>
  <r>
    <n v="429045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9"/>
    <x v="0"/>
    <n v="68920.37999999999"/>
    <s v="EDWHNullEDWHNullUSDNullADNTOUCHDOWN IQ 20 L COAPMGK 500 GAE/L SLNullNullColombiaColombia46722467222012julio"/>
    <x v="0"/>
  </r>
  <r>
    <n v="429046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10"/>
    <x v="0"/>
    <n v="15369.949999999999"/>
    <s v="EDWHNullEDWHNullUSDNullADNTOUCHDOWN IQ 20 L COAPMGK 500 GAE/L SLNullNullColombiaColombia46722467222012junio"/>
    <x v="0"/>
  </r>
  <r>
    <n v="429047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4"/>
    <x v="0"/>
    <n v="122084.18000000001"/>
    <s v="EDWHNullEDWHNullUSDNullADNTOUCHDOWN IQ 20 L COAPMGK 500 GAE/L SLNullNullColombiaColombia46722467222012mayo"/>
    <x v="0"/>
  </r>
  <r>
    <n v="429048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5"/>
    <x v="0"/>
    <n v="114883.22"/>
    <s v="EDWHNullEDWHNullUSDNullADNTOUCHDOWN IQ 20 L COAPMGK 500 GAE/L SLNullNullColombiaColombia46722467222012noviembre"/>
    <x v="0"/>
  </r>
  <r>
    <n v="429049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11"/>
    <x v="0"/>
    <n v="206168.47"/>
    <s v="EDWHNullEDWHNullUSDNullADNTOUCHDOWN IQ 20 L COAPMGK 500 GAE/L SLNullNullColombiaColombia46722467222012octubre"/>
    <x v="0"/>
  </r>
  <r>
    <n v="429050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0"/>
    <x v="0"/>
    <n v="3074.42"/>
    <s v="EDWHNullEDWHNullUSDNullADNTOUCHDOWN IQ 20 L COAPMGK 500 GAE/L SLNullNullColombiaColombia46722467222012septiembre"/>
    <x v="0"/>
  </r>
  <r>
    <n v="429051"/>
    <x v="1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7"/>
    <x v="0"/>
    <n v="4004.2999999999997"/>
    <s v="EDWHNullEDWHNullUSDNullADNTOUCHDOWN IQ 200 L COAPMGK 500 GAE/L SLNullNullColombiaColombia43942439422012diciembre"/>
    <x v="0"/>
  </r>
  <r>
    <n v="429052"/>
    <x v="1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8"/>
    <x v="0"/>
    <n v="15051.119999999999"/>
    <s v="EDWHNullEDWHNullUSDNullADNTOUCHDOWN IQ 200 L COAPMGK 500 GAE/L SLNullNullColombiaColombia43942439422012enero"/>
    <x v="0"/>
  </r>
  <r>
    <n v="429053"/>
    <x v="1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2"/>
    <x v="0"/>
    <n v="44176.36"/>
    <s v="EDWHNullEDWHNullUSDNullADNTOUCHDOWN IQ 200 L COAPMGK 500 GAE/L SLNullNullColombiaColombia43942439422012febrero"/>
    <x v="0"/>
  </r>
  <r>
    <n v="429054"/>
    <x v="1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9"/>
    <x v="0"/>
    <n v="-155.75"/>
    <s v="EDWHNullEDWHNullUSDNullADNTOUCHDOWN IQ 200 L COAPMGK 500 GAE/L SLNullNullColombiaColombia43942439422012julio"/>
    <x v="0"/>
  </r>
  <r>
    <n v="429055"/>
    <x v="1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3"/>
    <x v="0"/>
    <n v="6873.04"/>
    <s v="EDWHNullEDWHNullUSDNullADNTOUCHDOWN IQ 200 L COAPMGK 500 GAE/L SLNullNullColombiaColombia43942439422012marzo"/>
    <x v="0"/>
  </r>
  <r>
    <n v="429056"/>
    <x v="1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5"/>
    <x v="0"/>
    <n v="21365.71"/>
    <s v="EDWHNullEDWHNullUSDNullADNTOUCHDOWN IQ 200 L COAPMGK 500 GAE/L SLNullNullColombiaColombia43942439422012noviembre"/>
    <x v="0"/>
  </r>
  <r>
    <n v="429057"/>
    <x v="1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11"/>
    <x v="0"/>
    <n v="38.159999999999997"/>
    <s v="EDWHNullEDWHNullUSDNullADNTOUCHDOWN IQ 200 L COAPMGK 500 GAE/L SLNullNullColombiaColombia43942439422012octubre"/>
    <x v="0"/>
  </r>
  <r>
    <n v="429058"/>
    <x v="1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0"/>
    <x v="0"/>
    <n v="14.98"/>
    <s v="EDWHNullEDWHNullUSDNullADNTOUCHDOWN IQ 200 L COAPMGK 500 GAE/L SLNullNullColombiaColombia43942439422012septiembre"/>
    <x v="0"/>
  </r>
  <r>
    <n v="429059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6"/>
    <x v="0"/>
    <n v="114685.32999999999"/>
    <s v="EDWHNullEDWHNullUSDNullADNTOUCHDOWN IQ 200 L COAPMGK 500 GAE/L SLNullNullColombiaColombia47533475332012abril"/>
    <x v="0"/>
  </r>
  <r>
    <n v="429060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1"/>
    <x v="0"/>
    <n v="184950.05000000002"/>
    <s v="EDWHNullEDWHNullUSDNullADNTOUCHDOWN IQ 200 L COAPMGK 500 GAE/L SLNullNullColombiaColombia47533475332012agosto"/>
    <x v="0"/>
  </r>
  <r>
    <n v="429061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7"/>
    <x v="0"/>
    <n v="126505.03"/>
    <s v="EDWHNullEDWHNullUSDNullADNTOUCHDOWN IQ 200 L COAPMGK 500 GAE/L SLNullNullColombiaColombia47533475332012diciembre"/>
    <x v="0"/>
  </r>
  <r>
    <n v="429062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9"/>
    <x v="0"/>
    <n v="57650.85"/>
    <s v="EDWHNullEDWHNullUSDNullADNTOUCHDOWN IQ 200 L COAPMGK 500 GAE/L SLNullNullColombiaColombia47533475332012julio"/>
    <x v="0"/>
  </r>
  <r>
    <n v="429063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10"/>
    <x v="0"/>
    <n v="8297.84"/>
    <s v="EDWHNullEDWHNullUSDNullADNTOUCHDOWN IQ 200 L COAPMGK 500 GAE/L SLNullNullColombiaColombia47533475332012junio"/>
    <x v="0"/>
  </r>
  <r>
    <n v="429064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4"/>
    <x v="0"/>
    <n v="77116.960000000006"/>
    <s v="EDWHNullEDWHNullUSDNullADNTOUCHDOWN IQ 200 L COAPMGK 500 GAE/L SLNullNullColombiaColombia47533475332012mayo"/>
    <x v="0"/>
  </r>
  <r>
    <n v="429065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5"/>
    <x v="0"/>
    <n v="102169.26"/>
    <s v="EDWHNullEDWHNullUSDNullADNTOUCHDOWN IQ 200 L COAPMGK 500 GAE/L SLNullNullColombiaColombia47533475332012noviembre"/>
    <x v="0"/>
  </r>
  <r>
    <n v="429066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11"/>
    <x v="0"/>
    <n v="137568.78"/>
    <s v="EDWHNullEDWHNullUSDNullADNTOUCHDOWN IQ 200 L COAPMGK 500 GAE/L SLNullNullColombiaColombia47533475332012octubre"/>
    <x v="0"/>
  </r>
  <r>
    <n v="429067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0"/>
    <x v="0"/>
    <n v="69928.659999999989"/>
    <s v="EDWHNullEDWHNullUSDNullADNTOUCHDOWN IQ 200 L COAPMGK 500 GAE/L SLNullNullColombiaColombia47533475332012septiembre"/>
    <x v="0"/>
  </r>
  <r>
    <n v="429068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6"/>
    <x v="0"/>
    <n v="24368.37"/>
    <s v="EDWHNullEDWHNullUSDNullADNTOUCHDOWN IQ 4x5 L COAPMGK 500 GAE/L SLNullNullColombiaColombia46721467212012abril"/>
    <x v="0"/>
  </r>
  <r>
    <n v="429069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1"/>
    <x v="0"/>
    <n v="87334.22"/>
    <s v="EDWHNullEDWHNullUSDNullADNTOUCHDOWN IQ 4x5 L COAPMGK 500 GAE/L SLNullNullColombiaColombia46721467212012agosto"/>
    <x v="0"/>
  </r>
  <r>
    <n v="429070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7"/>
    <x v="0"/>
    <n v="77549.86"/>
    <s v="EDWHNullEDWHNullUSDNullADNTOUCHDOWN IQ 4x5 L COAPMGK 500 GAE/L SLNullNullColombiaColombia46721467212012diciembre"/>
    <x v="0"/>
  </r>
  <r>
    <n v="429071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8"/>
    <x v="0"/>
    <n v="11532.04"/>
    <s v="EDWHNullEDWHNullUSDNullADNTOUCHDOWN IQ 4x5 L COAPMGK 500 GAE/L SLNullNullColombiaColombia46721467212012enero"/>
    <x v="0"/>
  </r>
  <r>
    <n v="429072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2"/>
    <x v="0"/>
    <n v="39640.22"/>
    <s v="EDWHNullEDWHNullUSDNullADNTOUCHDOWN IQ 4x5 L COAPMGK 500 GAE/L SLNullNullColombiaColombia46721467212012febrero"/>
    <x v="0"/>
  </r>
  <r>
    <n v="429073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9"/>
    <x v="0"/>
    <n v="114516.8"/>
    <s v="EDWHNullEDWHNullUSDNullADNTOUCHDOWN IQ 4x5 L COAPMGK 500 GAE/L SLNullNullColombiaColombia46721467212012julio"/>
    <x v="0"/>
  </r>
  <r>
    <n v="429074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3"/>
    <x v="0"/>
    <n v="32502.3"/>
    <s v="EDWHNullEDWHNullUSDNullADNTOUCHDOWN IQ 4x5 L COAPMGK 500 GAE/L SLNullNullColombiaColombia46721467212012marzo"/>
    <x v="0"/>
  </r>
  <r>
    <n v="429075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4"/>
    <x v="0"/>
    <n v="74651.12000000001"/>
    <s v="EDWHNullEDWHNullUSDNullADNTOUCHDOWN IQ 4x5 L COAPMGK 500 GAE/L SLNullNullColombiaColombia46721467212012mayo"/>
    <x v="0"/>
  </r>
  <r>
    <n v="429076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5"/>
    <x v="0"/>
    <n v="93590.280000000013"/>
    <s v="EDWHNullEDWHNullUSDNullADNTOUCHDOWN IQ 4x5 L COAPMGK 500 GAE/L SLNullNullColombiaColombia46721467212012noviembre"/>
    <x v="0"/>
  </r>
  <r>
    <n v="429077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11"/>
    <x v="0"/>
    <n v="154440.53"/>
    <s v="EDWHNullEDWHNullUSDNullADNTOUCHDOWN IQ 4x5 L COAPMGK 500 GAE/L SLNullNullColombiaColombia46721467212012octubre"/>
    <x v="0"/>
  </r>
  <r>
    <n v="429078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0"/>
    <x v="0"/>
    <n v="118541.67"/>
    <s v="EDWHNullEDWHNullUSDNullADNTOUCHDOWN IQ 4x5 L COAPMGK 500 GAE/L SLNullNullColombiaColombia46721467212012septiembre"/>
    <x v="0"/>
  </r>
  <r>
    <n v="429079"/>
    <x v="1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6"/>
    <x v="0"/>
    <n v="14176.14"/>
    <s v="EDWHNullEDWHNullUSDNullADNTOUCHDOWN IQ SL 12x1 l COAPMGK 500 GAE/L SLNullNullColombiaColombia19737197372012abril"/>
    <x v="0"/>
  </r>
  <r>
    <n v="429080"/>
    <x v="1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7"/>
    <x v="0"/>
    <n v="6.15"/>
    <s v="EDWHNullEDWHNullUSDNullADNTOUCHDOWN IQ SL 12x1 l COAPMGK 500 GAE/L SLNullNullColombiaColombia19737197372012diciembre"/>
    <x v="0"/>
  </r>
  <r>
    <n v="429081"/>
    <x v="1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8"/>
    <x v="0"/>
    <n v="556.48"/>
    <s v="EDWHNullEDWHNullUSDNullADNTOUCHDOWN IQ SL 12x1 l COAPMGK 500 GAE/L SLNullNullColombiaColombia19737197372012enero"/>
    <x v="0"/>
  </r>
  <r>
    <n v="429082"/>
    <x v="1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9"/>
    <x v="0"/>
    <n v="-16.580000000000002"/>
    <s v="EDWHNullEDWHNullUSDNullADNTOUCHDOWN IQ SL 12x1 l COAPMGK 500 GAE/L SLNullNullColombiaColombia19737197372012julio"/>
    <x v="0"/>
  </r>
  <r>
    <n v="429083"/>
    <x v="1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10"/>
    <x v="0"/>
    <n v="6352.4900000000007"/>
    <s v="EDWHNullEDWHNullUSDNullADNTOUCHDOWN IQ SL 12x1 l COAPMGK 500 GAE/L SLNullNullColombiaColombia19737197372012junio"/>
    <x v="0"/>
  </r>
  <r>
    <n v="429084"/>
    <x v="1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3"/>
    <x v="0"/>
    <n v="555.89"/>
    <s v="EDWHNullEDWHNullUSDNullADNTOUCHDOWN IQ SL 12x1 l COAPMGK 500 GAE/L SLNullNullColombiaColombia19737197372012marzo"/>
    <x v="0"/>
  </r>
  <r>
    <n v="429085"/>
    <x v="1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4"/>
    <x v="0"/>
    <n v="54238.57"/>
    <s v="EDWHNullEDWHNullUSDNullADNTOUCHDOWN IQ SL 12x1 l COAPMGK 500 GAE/L SLNullNullColombiaColombia19737197372012mayo"/>
    <x v="0"/>
  </r>
  <r>
    <n v="429086"/>
    <x v="1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5"/>
    <x v="0"/>
    <n v="14.85"/>
    <s v="EDWHNullEDWHNullUSDNullADNTOUCHDOWN IQ SL 12x1 l COAPMGK 500 GAE/L SLNullNullColombiaColombia19737197372012noviembre"/>
    <x v="0"/>
  </r>
  <r>
    <n v="429087"/>
    <x v="1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11"/>
    <x v="0"/>
    <n v="-53.93"/>
    <s v="EDWHNullEDWHNullUSDNullADNTOUCHDOWN IQ SL 12x1 l COAPMGK 500 GAE/L SLNullNullColombiaColombia19737197372012octubre"/>
    <x v="0"/>
  </r>
  <r>
    <n v="429088"/>
    <x v="1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0"/>
    <x v="0"/>
    <n v="53.98"/>
    <s v="EDWHNullEDWHNullUSDNullADNTOUCHDOWN IQ SL 12x1 l COAPMGK 500 GAE/L SLNullNullColombiaColombia19737197372012septiembre"/>
    <x v="0"/>
  </r>
  <r>
    <n v="429089"/>
    <x v="1"/>
    <x v="0"/>
    <x v="0"/>
    <x v="0"/>
    <x v="0"/>
    <x v="1"/>
    <x v="0"/>
    <x v="0"/>
    <s v="TOUCHDOWN IQ SL 4x5 l COA"/>
    <s v="PMGK 500 GAE/L SL"/>
    <x v="0"/>
    <x v="0"/>
    <x v="0"/>
    <x v="0"/>
    <s v="20641"/>
    <s v="20641"/>
    <x v="0"/>
    <x v="1"/>
    <x v="0"/>
    <n v="-71.41"/>
    <s v="EDWHNullEDWHNullUSDNullADNTOUCHDOWN IQ SL 4x5 l COAPMGK 500 GAE/L SLNullNullColombiaColombia20641206412012agosto"/>
    <x v="0"/>
  </r>
  <r>
    <n v="429090"/>
    <x v="1"/>
    <x v="0"/>
    <x v="0"/>
    <x v="0"/>
    <x v="0"/>
    <x v="1"/>
    <x v="0"/>
    <x v="0"/>
    <s v="TOUCHDOWN IQ SL 4x5 l COA"/>
    <s v="PMGK 500 GAE/L SL"/>
    <x v="0"/>
    <x v="0"/>
    <x v="0"/>
    <x v="0"/>
    <s v="20641"/>
    <s v="20641"/>
    <x v="0"/>
    <x v="3"/>
    <x v="0"/>
    <n v="-4836.96"/>
    <s v="EDWHNullEDWHNullUSDNullADNTOUCHDOWN IQ SL 4x5 l COAPMGK 500 GAE/L SLNullNullColombiaColombia20641206412012marzo"/>
    <x v="0"/>
  </r>
  <r>
    <n v="429091"/>
    <x v="1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6"/>
    <x v="0"/>
    <n v="86922.55"/>
    <s v="EDWHNullEDWHNullUSDNullADNUTHANE 80WP 24x1 KG COAUTHANE 80WPNullNullColombiaColombia36486364862012abril"/>
    <x v="0"/>
  </r>
  <r>
    <n v="429092"/>
    <x v="1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1"/>
    <x v="0"/>
    <n v="262493.37000000005"/>
    <s v="EDWHNullEDWHNullUSDNullADNUTHANE 80WP 24x1 KG COAUTHANE 80WPNullNullColombiaColombia36486364862012agosto"/>
    <x v="0"/>
  </r>
  <r>
    <n v="429093"/>
    <x v="1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7"/>
    <x v="0"/>
    <n v="7161.54"/>
    <s v="EDWHNullEDWHNullUSDNullADNUTHANE 80WP 24x1 KG COAUTHANE 80WPNullNullColombiaColombia36486364862012diciembre"/>
    <x v="0"/>
  </r>
  <r>
    <n v="429094"/>
    <x v="1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8"/>
    <x v="0"/>
    <n v="41457.72"/>
    <s v="EDWHNullEDWHNullUSDNullADNUTHANE 80WP 24x1 KG COAUTHANE 80WPNullNullColombiaColombia36486364862012enero"/>
    <x v="0"/>
  </r>
  <r>
    <n v="429095"/>
    <x v="1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2"/>
    <x v="0"/>
    <n v="38530.04"/>
    <s v="EDWHNullEDWHNullUSDNullADNUTHANE 80WP 24x1 KG COAUTHANE 80WPNullNullColombiaColombia36486364862012febrero"/>
    <x v="0"/>
  </r>
  <r>
    <n v="429096"/>
    <x v="1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9"/>
    <x v="0"/>
    <n v="1925.8"/>
    <s v="EDWHNullEDWHNullUSDNullADNUTHANE 80WP 24x1 KG COAUTHANE 80WPNullNullColombiaColombia36486364862012julio"/>
    <x v="0"/>
  </r>
  <r>
    <n v="429097"/>
    <x v="1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10"/>
    <x v="0"/>
    <n v="57371.96"/>
    <s v="EDWHNullEDWHNullUSDNullADNUTHANE 80WP 24x1 KG COAUTHANE 80WPNullNullColombiaColombia36486364862012junio"/>
    <x v="0"/>
  </r>
  <r>
    <n v="429098"/>
    <x v="1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3"/>
    <x v="0"/>
    <n v="100460.12000000001"/>
    <s v="EDWHNullEDWHNullUSDNullADNUTHANE 80WP 24x1 KG COAUTHANE 80WPNullNullColombiaColombia36486364862012marzo"/>
    <x v="0"/>
  </r>
  <r>
    <n v="429099"/>
    <x v="1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4"/>
    <x v="0"/>
    <n v="53189.760000000002"/>
    <s v="EDWHNullEDWHNullUSDNullADNUTHANE 80WP 24x1 KG COAUTHANE 80WPNullNullColombiaColombia36486364862012mayo"/>
    <x v="0"/>
  </r>
  <r>
    <n v="429100"/>
    <x v="1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5"/>
    <x v="0"/>
    <n v="2265.2399999999998"/>
    <s v="EDWHNullEDWHNullUSDNullADNUTHANE 80WP 24x1 KG COAUTHANE 80WPNullNullColombiaColombia36486364862012noviembre"/>
    <x v="0"/>
  </r>
  <r>
    <n v="429101"/>
    <x v="1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11"/>
    <x v="0"/>
    <n v="23991.489999999998"/>
    <s v="EDWHNullEDWHNullUSDNullADNUTHANE 80WP 24x1 KG COAUTHANE 80WPNullNullColombiaColombia36486364862012octubre"/>
    <x v="0"/>
  </r>
  <r>
    <n v="429102"/>
    <x v="1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0"/>
    <x v="0"/>
    <n v="114955.44"/>
    <s v="EDWHNullEDWHNullUSDNullADNUTHANE 80WP 24x1 KG COAUTHANE 80WPNullNullColombiaColombia36486364862012septiembre"/>
    <x v="0"/>
  </r>
  <r>
    <n v="429103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6"/>
    <x v="0"/>
    <n v="453447.17000000004"/>
    <s v="EDWHNullEDWHNullUSDNullADNVERDADERO 600 WG 20x1 KG COAVERDADERO LIGHTNullNullColombiaColombia40343403432012abril"/>
    <x v="0"/>
  </r>
  <r>
    <n v="429104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1"/>
    <x v="0"/>
    <n v="110955.59"/>
    <s v="EDWHNullEDWHNullUSDNullADNVERDADERO 600 WG 20x1 KG COAVERDADERO LIGHTNullNullColombiaColombia40343403432012agosto"/>
    <x v="0"/>
  </r>
  <r>
    <n v="429105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7"/>
    <x v="0"/>
    <n v="233716.22"/>
    <s v="EDWHNullEDWHNullUSDNullADNVERDADERO 600 WG 20x1 KG COAVERDADERO LIGHTNullNullColombiaColombia40343403432012diciembre"/>
    <x v="0"/>
  </r>
  <r>
    <n v="429106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8"/>
    <x v="0"/>
    <n v="231377.56"/>
    <s v="EDWHNullEDWHNullUSDNullADNVERDADERO 600 WG 20x1 KG COAVERDADERO LIGHTNullNullColombiaColombia40343403432012enero"/>
    <x v="0"/>
  </r>
  <r>
    <n v="429107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2"/>
    <x v="0"/>
    <n v="157955.34"/>
    <s v="EDWHNullEDWHNullUSDNullADNVERDADERO 600 WG 20x1 KG COAVERDADERO LIGHTNullNullColombiaColombia40343403432012febrero"/>
    <x v="0"/>
  </r>
  <r>
    <n v="429108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9"/>
    <x v="0"/>
    <n v="169195.39"/>
    <s v="EDWHNullEDWHNullUSDNullADNVERDADERO 600 WG 20x1 KG COAVERDADERO LIGHTNullNullColombiaColombia40343403432012julio"/>
    <x v="0"/>
  </r>
  <r>
    <n v="429109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10"/>
    <x v="0"/>
    <n v="605014.31000000006"/>
    <s v="EDWHNullEDWHNullUSDNullADNVERDADERO 600 WG 20x1 KG COAVERDADERO LIGHTNullNullColombiaColombia40343403432012junio"/>
    <x v="0"/>
  </r>
  <r>
    <n v="429110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3"/>
    <x v="0"/>
    <n v="-6820.79"/>
    <s v="EDWHNullEDWHNullUSDNullADNVERDADERO 600 WG 20x1 KG COAVERDADERO LIGHTNullNullColombiaColombia40343403432012marzo"/>
    <x v="0"/>
  </r>
  <r>
    <n v="429111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4"/>
    <x v="0"/>
    <n v="315566.76"/>
    <s v="EDWHNullEDWHNullUSDNullADNVERDADERO 600 WG 20x1 KG COAVERDADERO LIGHTNullNullColombiaColombia40343403432012mayo"/>
    <x v="0"/>
  </r>
  <r>
    <n v="429112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5"/>
    <x v="0"/>
    <n v="296414.73000000004"/>
    <s v="EDWHNullEDWHNullUSDNullADNVERDADERO 600 WG 20x1 KG COAVERDADERO LIGHTNullNullColombiaColombia40343403432012noviembre"/>
    <x v="0"/>
  </r>
  <r>
    <n v="429113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11"/>
    <x v="0"/>
    <n v="-2409.11"/>
    <s v="EDWHNullEDWHNullUSDNullADNVERDADERO 600 WG 20x1 KG COAVERDADERO LIGHTNullNullColombiaColombia40343403432012octubre"/>
    <x v="0"/>
  </r>
  <r>
    <n v="429114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0"/>
    <x v="0"/>
    <n v="134385.19"/>
    <s v="EDWHNullEDWHNullUSDNullADNVERDADERO 600 WG 20x1 KG COAVERDADERO LIGHTNullNullColombiaColombia40343403432012septiembre"/>
    <x v="0"/>
  </r>
  <r>
    <n v="429115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6"/>
    <x v="0"/>
    <n v="38689.100000000006"/>
    <s v="EDWHNullEDWHNullUSDNullADNVERTIMEC 018 EC 12x250 ml COAVERTIMEC 018 ECNullNullColombiaColombia16372163722012abril"/>
    <x v="0"/>
  </r>
  <r>
    <n v="429116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1"/>
    <x v="0"/>
    <n v="25380.880000000001"/>
    <s v="EDWHNullEDWHNullUSDNullADNVERTIMEC 018 EC 12x250 ml COAVERTIMEC 018 ECNullNullColombiaColombia16372163722012agosto"/>
    <x v="0"/>
  </r>
  <r>
    <n v="429117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7"/>
    <x v="0"/>
    <n v="53434.109999999993"/>
    <s v="EDWHNullEDWHNullUSDNullADNVERTIMEC 018 EC 12x250 ml COAVERTIMEC 018 ECNullNullColombiaColombia16372163722012diciembre"/>
    <x v="0"/>
  </r>
  <r>
    <n v="429118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8"/>
    <x v="0"/>
    <n v="32828.910000000003"/>
    <s v="EDWHNullEDWHNullUSDNullADNVERTIMEC 018 EC 12x250 ml COAVERTIMEC 018 ECNullNullColombiaColombia16372163722012enero"/>
    <x v="0"/>
  </r>
  <r>
    <n v="429119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2"/>
    <x v="0"/>
    <n v="38939.230000000003"/>
    <s v="EDWHNullEDWHNullUSDNullADNVERTIMEC 018 EC 12x250 ml COAVERTIMEC 018 ECNullNullColombiaColombia16372163722012febrero"/>
    <x v="0"/>
  </r>
  <r>
    <n v="429120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9"/>
    <x v="0"/>
    <n v="46779.99"/>
    <s v="EDWHNullEDWHNullUSDNullADNVERTIMEC 018 EC 12x250 ml COAVERTIMEC 018 ECNullNullColombiaColombia16372163722012julio"/>
    <x v="0"/>
  </r>
  <r>
    <n v="429121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10"/>
    <x v="0"/>
    <n v="75669.489999999991"/>
    <s v="EDWHNullEDWHNullUSDNullADNVERTIMEC 018 EC 12x250 ml COAVERTIMEC 018 ECNullNullColombiaColombia16372163722012junio"/>
    <x v="0"/>
  </r>
  <r>
    <n v="429122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3"/>
    <x v="0"/>
    <n v="41347.990000000005"/>
    <s v="EDWHNullEDWHNullUSDNullADNVERTIMEC 018 EC 12x250 ml COAVERTIMEC 018 ECNullNullColombiaColombia16372163722012marzo"/>
    <x v="0"/>
  </r>
  <r>
    <n v="429123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4"/>
    <x v="0"/>
    <n v="38531.39"/>
    <s v="EDWHNullEDWHNullUSDNullADNVERTIMEC 018 EC 12x250 ml COAVERTIMEC 018 ECNullNullColombiaColombia16372163722012mayo"/>
    <x v="0"/>
  </r>
  <r>
    <n v="429124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5"/>
    <x v="0"/>
    <n v="56411.1"/>
    <s v="EDWHNullEDWHNullUSDNullADNVERTIMEC 018 EC 12x250 ml COAVERTIMEC 018 ECNullNullColombiaColombia16372163722012noviembre"/>
    <x v="0"/>
  </r>
  <r>
    <n v="429125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11"/>
    <x v="0"/>
    <n v="61358.46"/>
    <s v="EDWHNullEDWHNullUSDNullADNVERTIMEC 018 EC 12x250 ml COAVERTIMEC 018 ECNullNullColombiaColombia16372163722012octubre"/>
    <x v="0"/>
  </r>
  <r>
    <n v="429126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0"/>
    <x v="0"/>
    <n v="78817.710000000006"/>
    <s v="EDWHNullEDWHNullUSDNullADNVERTIMEC 018 EC 12x250 ml COAVERTIMEC 018 ECNullNullColombiaColombia16372163722012septiembre"/>
    <x v="0"/>
  </r>
  <r>
    <n v="429127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6"/>
    <x v="0"/>
    <n v="24948.05"/>
    <s v="EDWHNullEDWHNullUSDNullADNVERTIMEC 018 EC 24x100 ml COAVERTIMEC 018 ECNullNullColombiaColombia16374163742012abril"/>
    <x v="0"/>
  </r>
  <r>
    <n v="429128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1"/>
    <x v="0"/>
    <n v="12884.85"/>
    <s v="EDWHNullEDWHNullUSDNullADNVERTIMEC 018 EC 24x100 ml COAVERTIMEC 018 ECNullNullColombiaColombia16374163742012agosto"/>
    <x v="0"/>
  </r>
  <r>
    <n v="429129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7"/>
    <x v="0"/>
    <n v="30340.52"/>
    <s v="EDWHNullEDWHNullUSDNullADNVERTIMEC 018 EC 24x100 ml COAVERTIMEC 018 ECNullNullColombiaColombia16374163742012diciembre"/>
    <x v="0"/>
  </r>
  <r>
    <n v="429130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8"/>
    <x v="0"/>
    <n v="14461.77"/>
    <s v="EDWHNullEDWHNullUSDNullADNVERTIMEC 018 EC 24x100 ml COAVERTIMEC 018 ECNullNullColombiaColombia16374163742012enero"/>
    <x v="0"/>
  </r>
  <r>
    <n v="429131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2"/>
    <x v="0"/>
    <n v="28550.260000000002"/>
    <s v="EDWHNullEDWHNullUSDNullADNVERTIMEC 018 EC 24x100 ml COAVERTIMEC 018 ECNullNullColombiaColombia16374163742012febrero"/>
    <x v="0"/>
  </r>
  <r>
    <n v="429132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9"/>
    <x v="0"/>
    <n v="23514.82"/>
    <s v="EDWHNullEDWHNullUSDNullADNVERTIMEC 018 EC 24x100 ml COAVERTIMEC 018 ECNullNullColombiaColombia16374163742012julio"/>
    <x v="0"/>
  </r>
  <r>
    <n v="429133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10"/>
    <x v="0"/>
    <n v="51061.43"/>
    <s v="EDWHNullEDWHNullUSDNullADNVERTIMEC 018 EC 24x100 ml COAVERTIMEC 018 ECNullNullColombiaColombia16374163742012junio"/>
    <x v="0"/>
  </r>
  <r>
    <n v="429134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3"/>
    <x v="0"/>
    <n v="25149.35"/>
    <s v="EDWHNullEDWHNullUSDNullADNVERTIMEC 018 EC 24x100 ml COAVERTIMEC 018 ECNullNullColombiaColombia16374163742012marzo"/>
    <x v="0"/>
  </r>
  <r>
    <n v="429135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4"/>
    <x v="0"/>
    <n v="35676.839999999997"/>
    <s v="EDWHNullEDWHNullUSDNullADNVERTIMEC 018 EC 24x100 ml COAVERTIMEC 018 ECNullNullColombiaColombia16374163742012mayo"/>
    <x v="0"/>
  </r>
  <r>
    <n v="429136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5"/>
    <x v="0"/>
    <n v="27106.149999999998"/>
    <s v="EDWHNullEDWHNullUSDNullADNVERTIMEC 018 EC 24x100 ml COAVERTIMEC 018 ECNullNullColombiaColombia16374163742012noviembre"/>
    <x v="0"/>
  </r>
  <r>
    <n v="429137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11"/>
    <x v="0"/>
    <n v="30102.25"/>
    <s v="EDWHNullEDWHNullUSDNullADNVERTIMEC 018 EC 24x100 ml COAVERTIMEC 018 ECNullNullColombiaColombia16374163742012octubre"/>
    <x v="0"/>
  </r>
  <r>
    <n v="429138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0"/>
    <x v="0"/>
    <n v="52390.41"/>
    <s v="EDWHNullEDWHNullUSDNullADNVERTIMEC 018 EC 24x100 ml COAVERTIMEC 018 ECNullNullColombiaColombia16374163742012septiembre"/>
    <x v="0"/>
  </r>
  <r>
    <n v="429139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6"/>
    <x v="0"/>
    <n v="78832368"/>
    <s v="EDWHNullEDWHNullCOPNullADNACTARA 25 WG 20x100 G COAACTARA 25 WGNullNullColombiaColombia23704237042013abril"/>
    <x v="1"/>
  </r>
  <r>
    <n v="429140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1"/>
    <x v="0"/>
    <n v="71217936"/>
    <s v="EDWHNullEDWHNullCOPNullADNACTARA 25 WG 20x100 G COAACTARA 25 WGNullNullColombiaColombia23704237042013agosto"/>
    <x v="1"/>
  </r>
  <r>
    <n v="429141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7"/>
    <x v="0"/>
    <n v="38274644"/>
    <s v="EDWHNullEDWHNullCOPNullADNACTARA 25 WG 20x100 G COAACTARA 25 WGNullNullColombiaColombia23704237042013diciembre"/>
    <x v="1"/>
  </r>
  <r>
    <n v="429142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8"/>
    <x v="0"/>
    <n v="16772305"/>
    <s v="EDWHNullEDWHNullCOPNullADNACTARA 25 WG 20x100 G COAACTARA 25 WGNullNullColombiaColombia23704237042013enero"/>
    <x v="1"/>
  </r>
  <r>
    <n v="429143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2"/>
    <x v="0"/>
    <n v="37312000"/>
    <s v="EDWHNullEDWHNullCOPNullADNACTARA 25 WG 20x100 G COAACTARA 25 WGNullNullColombiaColombia23704237042013febrero"/>
    <x v="1"/>
  </r>
  <r>
    <n v="429144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9"/>
    <x v="0"/>
    <n v="79845352"/>
    <s v="EDWHNullEDWHNullCOPNullADNACTARA 25 WG 20x100 G COAACTARA 25 WGNullNullColombiaColombia23704237042013julio"/>
    <x v="1"/>
  </r>
  <r>
    <n v="429145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10"/>
    <x v="0"/>
    <n v="64039315"/>
    <s v="EDWHNullEDWHNullCOPNullADNACTARA 25 WG 20x100 G COAACTARA 25 WGNullNullColombiaColombia23704237042013junio"/>
    <x v="1"/>
  </r>
  <r>
    <n v="429146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3"/>
    <x v="0"/>
    <n v="55333076"/>
    <s v="EDWHNullEDWHNullCOPNullADNACTARA 25 WG 20x100 G COAACTARA 25 WGNullNullColombiaColombia23704237042013marzo"/>
    <x v="1"/>
  </r>
  <r>
    <n v="429147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4"/>
    <x v="0"/>
    <n v="81524856"/>
    <s v="EDWHNullEDWHNullCOPNullADNACTARA 25 WG 20x100 G COAACTARA 25 WGNullNullColombiaColombia23704237042013mayo"/>
    <x v="1"/>
  </r>
  <r>
    <n v="429148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5"/>
    <x v="0"/>
    <n v="47504896"/>
    <s v="EDWHNullEDWHNullCOPNullADNACTARA 25 WG 20x100 G COAACTARA 25 WGNullNullColombiaColombia23704237042013noviembre"/>
    <x v="1"/>
  </r>
  <r>
    <n v="429149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11"/>
    <x v="0"/>
    <n v="8919936"/>
    <s v="EDWHNullEDWHNullCOPNullADNACTARA 25 WG 20x100 G COAACTARA 25 WGNullNullColombiaColombia23704237042013octubre"/>
    <x v="1"/>
  </r>
  <r>
    <n v="429150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0"/>
    <x v="0"/>
    <n v="77024213"/>
    <s v="EDWHNullEDWHNullCOPNullADNACTARA 25 WG 20x100 G COAACTARA 25 WGNullNullColombiaColombia23704237042013septiembre"/>
    <x v="1"/>
  </r>
  <r>
    <n v="429151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6"/>
    <x v="0"/>
    <n v="3324479"/>
    <s v="EDWHNullEDWHNullCOPNullADNACTELLIC 50 EC 12x1 L COAACTELLIC 500 EC (APE free)NullNullColombiaColombia34160341602013abril"/>
    <x v="1"/>
  </r>
  <r>
    <n v="429152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1"/>
    <x v="0"/>
    <n v="11221946"/>
    <s v="EDWHNullEDWHNullCOPNullADNACTELLIC 50 EC 12x1 L COAACTELLIC 500 EC (APE free)NullNullColombiaColombia34160341602013agosto"/>
    <x v="1"/>
  </r>
  <r>
    <n v="429153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7"/>
    <x v="0"/>
    <n v="33132960"/>
    <s v="EDWHNullEDWHNullCOPNullADNACTELLIC 50 EC 12x1 L COAACTELLIC 500 EC (APE free)NullNullColombiaColombia34160341602013diciembre"/>
    <x v="1"/>
  </r>
  <r>
    <n v="429154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2"/>
    <x v="0"/>
    <n v="5071248"/>
    <s v="EDWHNullEDWHNullCOPNullADNACTELLIC 50 EC 12x1 L COAACTELLIC 500 EC (APE free)NullNullColombiaColombia34160341602013febrero"/>
    <x v="1"/>
  </r>
  <r>
    <n v="429155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9"/>
    <x v="0"/>
    <n v="16622395"/>
    <s v="EDWHNullEDWHNullCOPNullADNACTELLIC 50 EC 12x1 L COAACTELLIC 500 EC (APE free)NullNullColombiaColombia34160341602013julio"/>
    <x v="1"/>
  </r>
  <r>
    <n v="429156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10"/>
    <x v="0"/>
    <n v="16773252"/>
    <s v="EDWHNullEDWHNullCOPNullADNACTELLIC 50 EC 12x1 L COAACTELLIC 500 EC (APE free)NullNullColombiaColombia34160341602013junio"/>
    <x v="1"/>
  </r>
  <r>
    <n v="429157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3"/>
    <x v="0"/>
    <n v="25696179"/>
    <s v="EDWHNullEDWHNullCOPNullADNACTELLIC 50 EC 12x1 L COAACTELLIC 500 EC (APE free)NullNullColombiaColombia34160341602013marzo"/>
    <x v="1"/>
  </r>
  <r>
    <n v="429158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4"/>
    <x v="0"/>
    <n v="675279"/>
    <s v="EDWHNullEDWHNullCOPNullADNACTELLIC 50 EC 12x1 L COAACTELLIC 500 EC (APE free)NullNullColombiaColombia34160341602013mayo"/>
    <x v="1"/>
  </r>
  <r>
    <n v="429159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5"/>
    <x v="0"/>
    <n v="7488205"/>
    <s v="EDWHNullEDWHNullCOPNullADNACTELLIC 50 EC 12x1 L COAACTELLIC 500 EC (APE free)NullNullColombiaColombia34160341602013noviembre"/>
    <x v="1"/>
  </r>
  <r>
    <n v="429160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11"/>
    <x v="0"/>
    <n v="8346780.0000000009"/>
    <s v="EDWHNullEDWHNullCOPNullADNACTELLIC 50 EC 12x1 L COAACTELLIC 500 EC (APE free)NullNullColombiaColombia34160341602013octubre"/>
    <x v="1"/>
  </r>
  <r>
    <n v="429161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0"/>
    <x v="0"/>
    <n v="7077539"/>
    <s v="EDWHNullEDWHNullCOPNullADNACTELLIC 50 EC 12x1 L COAACTELLIC 500 EC (APE free)NullNullColombiaColombia34160341602013septiembre"/>
    <x v="1"/>
  </r>
  <r>
    <n v="429162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1"/>
    <x v="6"/>
    <x v="0"/>
    <n v="9986400"/>
    <s v="EDWHNullEDWHNullCOPNullADNAL 100 TS 20 L COAAL10052 WETTERNullNullColombiaColombia25491254912013abril"/>
    <x v="1"/>
  </r>
  <r>
    <n v="429163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1"/>
    <x v="7"/>
    <x v="0"/>
    <n v="702840"/>
    <s v="EDWHNullEDWHNullCOPNullADNAL 100 TS 20 L COAAL10052 WETTERNullNullColombiaColombia25491254912013diciembre"/>
    <x v="1"/>
  </r>
  <r>
    <n v="429164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1"/>
    <x v="2"/>
    <x v="0"/>
    <n v="17132780"/>
    <s v="EDWHNullEDWHNullCOPNullADNAL 100 TS 20 L COAAL10052 WETTERNullNullColombiaColombia25491254912013febrero"/>
    <x v="1"/>
  </r>
  <r>
    <n v="429165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1"/>
    <x v="9"/>
    <x v="0"/>
    <n v="11155840"/>
    <s v="EDWHNullEDWHNullCOPNullADNAL 100 TS 20 L COAAL10052 WETTERNullNullColombiaColombia25491254912013julio"/>
    <x v="1"/>
  </r>
  <r>
    <n v="429166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1"/>
    <x v="4"/>
    <x v="0"/>
    <n v="7655580"/>
    <s v="EDWHNullEDWHNullCOPNullADNAL 100 TS 20 L COAAL10052 WETTERNullNullColombiaColombia25491254912013mayo"/>
    <x v="1"/>
  </r>
  <r>
    <n v="429167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1"/>
    <x v="0"/>
    <x v="0"/>
    <n v="16900560"/>
    <s v="EDWHNullEDWHNullCOPNullADNAL 100 TS 20 L COAAL10052 WETTERNullNullColombiaColombia25491254912013septiembre"/>
    <x v="1"/>
  </r>
  <r>
    <n v="429168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6"/>
    <x v="0"/>
    <n v="175966521"/>
    <s v="EDWHNullEDWHNullCOPNullADNALTO 100 SL 12x1 l COAALTO 100 SLNullNullColombiaColombia20476204762013abril"/>
    <x v="1"/>
  </r>
  <r>
    <n v="429169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1"/>
    <x v="0"/>
    <n v="30581423"/>
    <s v="EDWHNullEDWHNullCOPNullADNALTO 100 SL 12x1 l COAALTO 100 SLNullNullColombiaColombia20476204762013agosto"/>
    <x v="1"/>
  </r>
  <r>
    <n v="429170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7"/>
    <x v="0"/>
    <n v="77810806"/>
    <s v="EDWHNullEDWHNullCOPNullADNALTO 100 SL 12x1 l COAALTO 100 SLNullNullColombiaColombia20476204762013diciembre"/>
    <x v="1"/>
  </r>
  <r>
    <n v="429171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8"/>
    <x v="0"/>
    <n v="32212480"/>
    <s v="EDWHNullEDWHNullCOPNullADNALTO 100 SL 12x1 l COAALTO 100 SLNullNullColombiaColombia20476204762013enero"/>
    <x v="1"/>
  </r>
  <r>
    <n v="429172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2"/>
    <x v="0"/>
    <n v="129034800"/>
    <s v="EDWHNullEDWHNullCOPNullADNALTO 100 SL 12x1 l COAALTO 100 SLNullNullColombiaColombia20476204762013febrero"/>
    <x v="1"/>
  </r>
  <r>
    <n v="429173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9"/>
    <x v="0"/>
    <n v="45354316"/>
    <s v="EDWHNullEDWHNullCOPNullADNALTO 100 SL 12x1 l COAALTO 100 SLNullNullColombiaColombia20476204762013julio"/>
    <x v="1"/>
  </r>
  <r>
    <n v="429174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10"/>
    <x v="0"/>
    <n v="68153703"/>
    <s v="EDWHNullEDWHNullCOPNullADNALTO 100 SL 12x1 l COAALTO 100 SLNullNullColombiaColombia20476204762013junio"/>
    <x v="1"/>
  </r>
  <r>
    <n v="429175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3"/>
    <x v="0"/>
    <n v="121624042"/>
    <s v="EDWHNullEDWHNullCOPNullADNALTO 100 SL 12x1 l COAALTO 100 SLNullNullColombiaColombia20476204762013marzo"/>
    <x v="1"/>
  </r>
  <r>
    <n v="429176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4"/>
    <x v="0"/>
    <n v="227233818"/>
    <s v="EDWHNullEDWHNullCOPNullADNALTO 100 SL 12x1 l COAALTO 100 SLNullNullColombiaColombia20476204762013mayo"/>
    <x v="1"/>
  </r>
  <r>
    <n v="429177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5"/>
    <x v="0"/>
    <n v="147127266"/>
    <s v="EDWHNullEDWHNullCOPNullADNALTO 100 SL 12x1 l COAALTO 100 SLNullNullColombiaColombia20476204762013noviembre"/>
    <x v="1"/>
  </r>
  <r>
    <n v="429178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11"/>
    <x v="0"/>
    <n v="64979635"/>
    <s v="EDWHNullEDWHNullCOPNullADNALTO 100 SL 12x1 l COAALTO 100 SLNullNullColombiaColombia20476204762013octubre"/>
    <x v="1"/>
  </r>
  <r>
    <n v="429179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0"/>
    <x v="0"/>
    <n v="84116358"/>
    <s v="EDWHNullEDWHNullCOPNullADNALTO 100 SL 12x1 l COAALTO 100 SLNullNullColombiaColombia20476204762013septiembre"/>
    <x v="1"/>
  </r>
  <r>
    <n v="429180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6"/>
    <x v="0"/>
    <n v="44392100"/>
    <s v="EDWHNullEDWHNullCOPNullADNALTO 100 SL 24x100 ml COAALTO 100 SLNullNullColombiaColombia27005270052013abril"/>
    <x v="1"/>
  </r>
  <r>
    <n v="429181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1"/>
    <x v="0"/>
    <n v="111251695"/>
    <s v="EDWHNullEDWHNullCOPNullADNALTO 100 SL 24x100 ml COAALTO 100 SLNullNullColombiaColombia27005270052013agosto"/>
    <x v="1"/>
  </r>
  <r>
    <n v="429182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7"/>
    <x v="0"/>
    <n v="56975239"/>
    <s v="EDWHNullEDWHNullCOPNullADNALTO 100 SL 24x100 ml COAALTO 100 SLNullNullColombiaColombia27005270052013diciembre"/>
    <x v="1"/>
  </r>
  <r>
    <n v="429183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8"/>
    <x v="0"/>
    <n v="2480202"/>
    <s v="EDWHNullEDWHNullCOPNullADNALTO 100 SL 24x100 ml COAALTO 100 SLNullNullColombiaColombia27005270052013enero"/>
    <x v="1"/>
  </r>
  <r>
    <n v="429184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2"/>
    <x v="0"/>
    <n v="23040000"/>
    <s v="EDWHNullEDWHNullCOPNullADNALTO 100 SL 24x100 ml COAALTO 100 SLNullNullColombiaColombia27005270052013febrero"/>
    <x v="1"/>
  </r>
  <r>
    <n v="429185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9"/>
    <x v="0"/>
    <n v="90751272"/>
    <s v="EDWHNullEDWHNullCOPNullADNALTO 100 SL 24x100 ml COAALTO 100 SLNullNullColombiaColombia27005270052013julio"/>
    <x v="1"/>
  </r>
  <r>
    <n v="429186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10"/>
    <x v="0"/>
    <n v="6097536"/>
    <s v="EDWHNullEDWHNullCOPNullADNALTO 100 SL 24x100 ml COAALTO 100 SLNullNullColombiaColombia27005270052013junio"/>
    <x v="1"/>
  </r>
  <r>
    <n v="429187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3"/>
    <x v="0"/>
    <n v="35667240"/>
    <s v="EDWHNullEDWHNullCOPNullADNALTO 100 SL 24x100 ml COAALTO 100 SLNullNullColombiaColombia27005270052013marzo"/>
    <x v="1"/>
  </r>
  <r>
    <n v="429188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4"/>
    <x v="0"/>
    <n v="34230840"/>
    <s v="EDWHNullEDWHNullCOPNullADNALTO 100 SL 24x100 ml COAALTO 100 SLNullNullColombiaColombia27005270052013mayo"/>
    <x v="1"/>
  </r>
  <r>
    <n v="429189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5"/>
    <x v="0"/>
    <n v="60850560"/>
    <s v="EDWHNullEDWHNullCOPNullADNALTO 100 SL 24x100 ml COAALTO 100 SLNullNullColombiaColombia27005270052013noviembre"/>
    <x v="1"/>
  </r>
  <r>
    <n v="429190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11"/>
    <x v="0"/>
    <n v="75183297"/>
    <s v="EDWHNullEDWHNullCOPNullADNALTO 100 SL 24x100 ml COAALTO 100 SLNullNullColombiaColombia27005270052013octubre"/>
    <x v="1"/>
  </r>
  <r>
    <n v="429191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0"/>
    <x v="0"/>
    <n v="337035"/>
    <s v="EDWHNullEDWHNullCOPNullADNALTO 100 SL 24x100 ml COAALTO 100 SLNullNullColombiaColombia27005270052013septiembre"/>
    <x v="1"/>
  </r>
  <r>
    <n v="429192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1"/>
    <x v="7"/>
    <x v="0"/>
    <n v="10292382"/>
    <s v="EDWHNullEDWHNullCOPNullADNAMISTAR 25SC BIW 12X1 L COAORTIVA 250 SCNullNullColombiaColombia100243310024332013diciembre"/>
    <x v="1"/>
  </r>
  <r>
    <n v="429193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6"/>
    <x v="0"/>
    <n v="298871685"/>
    <s v="EDWHNullEDWHNullCOPNullADNAMISTAR 50 WG 4x15x40 g COAAZOXYSTROBIN (5504) 50WGNullNullColombiaColombia19142191422013abril"/>
    <x v="1"/>
  </r>
  <r>
    <n v="429194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1"/>
    <x v="0"/>
    <n v="226068855"/>
    <s v="EDWHNullEDWHNullCOPNullADNAMISTAR 50 WG 4x15x40 g COAAZOXYSTROBIN (5504) 50WGNullNullColombiaColombia19142191422013agosto"/>
    <x v="1"/>
  </r>
  <r>
    <n v="429195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7"/>
    <x v="0"/>
    <n v="116033235"/>
    <s v="EDWHNullEDWHNullCOPNullADNAMISTAR 50 WG 4x15x40 g COAAZOXYSTROBIN (5504) 50WGNullNullColombiaColombia19142191422013diciembre"/>
    <x v="1"/>
  </r>
  <r>
    <n v="429196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8"/>
    <x v="0"/>
    <n v="72354596"/>
    <s v="EDWHNullEDWHNullCOPNullADNAMISTAR 50 WG 4x15x40 g COAAZOXYSTROBIN (5504) 50WGNullNullColombiaColombia19142191422013enero"/>
    <x v="1"/>
  </r>
  <r>
    <n v="429197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2"/>
    <x v="0"/>
    <n v="71704869"/>
    <s v="EDWHNullEDWHNullCOPNullADNAMISTAR 50 WG 4x15x40 g COAAZOXYSTROBIN (5504) 50WGNullNullColombiaColombia19142191422013febrero"/>
    <x v="1"/>
  </r>
  <r>
    <n v="429198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9"/>
    <x v="0"/>
    <n v="227652607"/>
    <s v="EDWHNullEDWHNullCOPNullADNAMISTAR 50 WG 4x15x40 g COAAZOXYSTROBIN (5504) 50WGNullNullColombiaColombia19142191422013julio"/>
    <x v="1"/>
  </r>
  <r>
    <n v="429199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10"/>
    <x v="0"/>
    <n v="233936416"/>
    <s v="EDWHNullEDWHNullCOPNullADNAMISTAR 50 WG 4x15x40 g COAAZOXYSTROBIN (5504) 50WGNullNullColombiaColombia19142191422013junio"/>
    <x v="1"/>
  </r>
  <r>
    <n v="429200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3"/>
    <x v="0"/>
    <n v="295449240"/>
    <s v="EDWHNullEDWHNullCOPNullADNAMISTAR 50 WG 4x15x40 g COAAZOXYSTROBIN (5504) 50WGNullNullColombiaColombia19142191422013marzo"/>
    <x v="1"/>
  </r>
  <r>
    <n v="429201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4"/>
    <x v="0"/>
    <n v="303347667"/>
    <s v="EDWHNullEDWHNullCOPNullADNAMISTAR 50 WG 4x15x40 g COAAZOXYSTROBIN (5504) 50WGNullNullColombiaColombia19142191422013mayo"/>
    <x v="1"/>
  </r>
  <r>
    <n v="429202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5"/>
    <x v="0"/>
    <n v="258528673"/>
    <s v="EDWHNullEDWHNullCOPNullADNAMISTAR 50 WG 4x15x40 g COAAZOXYSTROBIN (5504) 50WGNullNullColombiaColombia19142191422013noviembre"/>
    <x v="1"/>
  </r>
  <r>
    <n v="429203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11"/>
    <x v="0"/>
    <n v="281991637"/>
    <s v="EDWHNullEDWHNullCOPNullADNAMISTAR 50 WG 4x15x40 g COAAZOXYSTROBIN (5504) 50WGNullNullColombiaColombia19142191422013octubre"/>
    <x v="1"/>
  </r>
  <r>
    <n v="429204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0"/>
    <x v="0"/>
    <n v="324205758"/>
    <s v="EDWHNullEDWHNullCOPNullADNAMISTAR 50 WG 4x15x40 g COAAZOXYSTROBIN (5504) 50WGNullNullColombiaColombia19142191422013septiembre"/>
    <x v="1"/>
  </r>
  <r>
    <n v="429205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6"/>
    <x v="0"/>
    <n v="45729390"/>
    <s v="EDWHNullEDWHNullCOPNullADNAMISTAR 50 WG 6x500 G COAAZOXYSTROBIN (5504) 50WGNullNullColombiaColombia21065210652013abril"/>
    <x v="1"/>
  </r>
  <r>
    <n v="429206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1"/>
    <x v="0"/>
    <n v="350947337"/>
    <s v="EDWHNullEDWHNullCOPNullADNAMISTAR 50 WG 6x500 G COAAZOXYSTROBIN (5504) 50WGNullNullColombiaColombia21065210652013agosto"/>
    <x v="1"/>
  </r>
  <r>
    <n v="429207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7"/>
    <x v="0"/>
    <n v="37710"/>
    <s v="EDWHNullEDWHNullCOPNullADNAMISTAR 50 WG 6x500 G COAAZOXYSTROBIN (5504) 50WGNullNullColombiaColombia21065210652013diciembre"/>
    <x v="1"/>
  </r>
  <r>
    <n v="429208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8"/>
    <x v="0"/>
    <n v="10635264"/>
    <s v="EDWHNullEDWHNullCOPNullADNAMISTAR 50 WG 6x500 G COAAZOXYSTROBIN (5504) 50WGNullNullColombiaColombia21065210652013enero"/>
    <x v="1"/>
  </r>
  <r>
    <n v="429209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2"/>
    <x v="0"/>
    <n v="3192000"/>
    <s v="EDWHNullEDWHNullCOPNullADNAMISTAR 50 WG 6x500 G COAAZOXYSTROBIN (5504) 50WGNullNullColombiaColombia21065210652013febrero"/>
    <x v="1"/>
  </r>
  <r>
    <n v="429210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9"/>
    <x v="0"/>
    <n v="43282323"/>
    <s v="EDWHNullEDWHNullCOPNullADNAMISTAR 50 WG 6x500 G COAAZOXYSTROBIN (5504) 50WGNullNullColombiaColombia21065210652013julio"/>
    <x v="1"/>
  </r>
  <r>
    <n v="429211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10"/>
    <x v="0"/>
    <n v="46683798"/>
    <s v="EDWHNullEDWHNullCOPNullADNAMISTAR 50 WG 6x500 G COAAZOXYSTROBIN (5504) 50WGNullNullColombiaColombia21065210652013junio"/>
    <x v="1"/>
  </r>
  <r>
    <n v="429212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3"/>
    <x v="0"/>
    <n v="277116510"/>
    <s v="EDWHNullEDWHNullCOPNullADNAMISTAR 50 WG 6x500 G COAAZOXYSTROBIN (5504) 50WGNullNullColombiaColombia21065210652013marzo"/>
    <x v="1"/>
  </r>
  <r>
    <n v="429213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4"/>
    <x v="0"/>
    <n v="46025847"/>
    <s v="EDWHNullEDWHNullCOPNullADNAMISTAR 50 WG 6x500 G COAAZOXYSTROBIN (5504) 50WGNullNullColombiaColombia21065210652013mayo"/>
    <x v="1"/>
  </r>
  <r>
    <n v="429214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5"/>
    <x v="0"/>
    <n v="62629382"/>
    <s v="EDWHNullEDWHNullCOPNullADNAMISTAR 50 WG 6x500 G COAAZOXYSTROBIN (5504) 50WGNullNullColombiaColombia21065210652013noviembre"/>
    <x v="1"/>
  </r>
  <r>
    <n v="429215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11"/>
    <x v="0"/>
    <n v="42635565"/>
    <s v="EDWHNullEDWHNullCOPNullADNAMISTAR 50 WG 6x500 G COAAZOXYSTROBIN (5504) 50WGNullNullColombiaColombia21065210652013octubre"/>
    <x v="1"/>
  </r>
  <r>
    <n v="429216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0"/>
    <x v="0"/>
    <n v="59656734"/>
    <s v="EDWHNullEDWHNullCOPNullADNAMISTAR 50 WG 6x500 G COAAZOXYSTROBIN (5504) 50WGNullNullColombiaColombia21065210652013septiembre"/>
    <x v="1"/>
  </r>
  <r>
    <n v="429217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6"/>
    <x v="0"/>
    <n v="449256291"/>
    <s v="EDWHNullEDWHNullCOPNullADNAMISTAR TOP 12x1 L COAORTIVA TOPNullNullColombiaColombia35180351802013abril"/>
    <x v="1"/>
  </r>
  <r>
    <n v="429218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1"/>
    <x v="0"/>
    <n v="495353068"/>
    <s v="EDWHNullEDWHNullCOPNullADNAMISTAR TOP 12x1 L COAORTIVA TOPNullNullColombiaColombia35180351802013agosto"/>
    <x v="1"/>
  </r>
  <r>
    <n v="429219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7"/>
    <x v="0"/>
    <n v="291574521"/>
    <s v="EDWHNullEDWHNullCOPNullADNAMISTAR TOP 12x1 L COAORTIVA TOPNullNullColombiaColombia35180351802013diciembre"/>
    <x v="1"/>
  </r>
  <r>
    <n v="429220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2"/>
    <x v="0"/>
    <n v="155391561"/>
    <s v="EDWHNullEDWHNullCOPNullADNAMISTAR TOP 12x1 L COAORTIVA TOPNullNullColombiaColombia35180351802013febrero"/>
    <x v="1"/>
  </r>
  <r>
    <n v="429221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9"/>
    <x v="0"/>
    <n v="509326854"/>
    <s v="EDWHNullEDWHNullCOPNullADNAMISTAR TOP 12x1 L COAORTIVA TOPNullNullColombiaColombia35180351802013julio"/>
    <x v="1"/>
  </r>
  <r>
    <n v="429222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10"/>
    <x v="0"/>
    <n v="644907339"/>
    <s v="EDWHNullEDWHNullCOPNullADNAMISTAR TOP 12x1 L COAORTIVA TOPNullNullColombiaColombia35180351802013junio"/>
    <x v="1"/>
  </r>
  <r>
    <n v="429223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3"/>
    <x v="0"/>
    <n v="489817645"/>
    <s v="EDWHNullEDWHNullCOPNullADNAMISTAR TOP 12x1 L COAORTIVA TOPNullNullColombiaColombia35180351802013marzo"/>
    <x v="1"/>
  </r>
  <r>
    <n v="429224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4"/>
    <x v="0"/>
    <n v="952286946"/>
    <s v="EDWHNullEDWHNullCOPNullADNAMISTAR TOP 12x1 L COAORTIVA TOPNullNullColombiaColombia35180351802013mayo"/>
    <x v="1"/>
  </r>
  <r>
    <n v="429225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5"/>
    <x v="0"/>
    <n v="579946621"/>
    <s v="EDWHNullEDWHNullCOPNullADNAMISTAR TOP 12x1 L COAORTIVA TOPNullNullColombiaColombia35180351802013noviembre"/>
    <x v="1"/>
  </r>
  <r>
    <n v="429226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11"/>
    <x v="0"/>
    <n v="466040274"/>
    <s v="EDWHNullEDWHNullCOPNullADNAMISTAR TOP 12x1 L COAORTIVA TOPNullNullColombiaColombia35180351802013octubre"/>
    <x v="1"/>
  </r>
  <r>
    <n v="429227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0"/>
    <x v="0"/>
    <n v="606102150"/>
    <s v="EDWHNullEDWHNullCOPNullADNAMISTAR TOP 12x1 L COAORTIVA TOPNullNullColombiaColombia35180351802013septiembre"/>
    <x v="1"/>
  </r>
  <r>
    <n v="429228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6"/>
    <x v="0"/>
    <n v="248284740"/>
    <s v="EDWHNullEDWHNullCOPNullADNAMISTAR TOP 20 L COAORTIVA TOPNullNullColombiaColombia47396473962013abril"/>
    <x v="1"/>
  </r>
  <r>
    <n v="429229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1"/>
    <x v="0"/>
    <n v="536209643.00000006"/>
    <s v="EDWHNullEDWHNullCOPNullADNAMISTAR TOP 20 L COAORTIVA TOPNullNullColombiaColombia47396473962013agosto"/>
    <x v="1"/>
  </r>
  <r>
    <n v="429230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7"/>
    <x v="0"/>
    <n v="112776840"/>
    <s v="EDWHNullEDWHNullCOPNullADNAMISTAR TOP 20 L COAORTIVA TOPNullNullColombiaColombia47396473962013diciembre"/>
    <x v="1"/>
  </r>
  <r>
    <n v="429231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8"/>
    <x v="0"/>
    <n v="11750000"/>
    <s v="EDWHNullEDWHNullCOPNullADNAMISTAR TOP 20 L COAORTIVA TOPNullNullColombiaColombia47396473962013enero"/>
    <x v="1"/>
  </r>
  <r>
    <n v="429232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2"/>
    <x v="0"/>
    <n v="72600000"/>
    <s v="EDWHNullEDWHNullCOPNullADNAMISTAR TOP 20 L COAORTIVA TOPNullNullColombiaColombia47396473962013febrero"/>
    <x v="1"/>
  </r>
  <r>
    <n v="429233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9"/>
    <x v="0"/>
    <n v="409686640"/>
    <s v="EDWHNullEDWHNullCOPNullADNAMISTAR TOP 20 L COAORTIVA TOPNullNullColombiaColombia47396473962013julio"/>
    <x v="1"/>
  </r>
  <r>
    <n v="429234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10"/>
    <x v="0"/>
    <n v="723223050"/>
    <s v="EDWHNullEDWHNullCOPNullADNAMISTAR TOP 20 L COAORTIVA TOPNullNullColombiaColombia47396473962013junio"/>
    <x v="1"/>
  </r>
  <r>
    <n v="429235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3"/>
    <x v="0"/>
    <n v="110769450"/>
    <s v="EDWHNullEDWHNullCOPNullADNAMISTAR TOP 20 L COAORTIVA TOPNullNullColombiaColombia47396473962013marzo"/>
    <x v="1"/>
  </r>
  <r>
    <n v="429236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4"/>
    <x v="0"/>
    <n v="1003294490"/>
    <s v="EDWHNullEDWHNullCOPNullADNAMISTAR TOP 20 L COAORTIVA TOPNullNullColombiaColombia47396473962013mayo"/>
    <x v="1"/>
  </r>
  <r>
    <n v="429237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5"/>
    <x v="0"/>
    <n v="72423340"/>
    <s v="EDWHNullEDWHNullCOPNullADNAMISTAR TOP 20 L COAORTIVA TOPNullNullColombiaColombia47396473962013noviembre"/>
    <x v="1"/>
  </r>
  <r>
    <n v="429238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11"/>
    <x v="0"/>
    <n v="258815370"/>
    <s v="EDWHNullEDWHNullCOPNullADNAMISTAR TOP 20 L COAORTIVA TOPNullNullColombiaColombia47396473962013octubre"/>
    <x v="1"/>
  </r>
  <r>
    <n v="429239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0"/>
    <x v="0"/>
    <n v="47205998"/>
    <s v="EDWHNullEDWHNullCOPNullADNAMISTAR TOP 20 L COAORTIVA TOPNullNullColombiaColombia47396473962013septiembre"/>
    <x v="1"/>
  </r>
  <r>
    <n v="429240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6"/>
    <x v="0"/>
    <n v="106661273"/>
    <s v="EDWHNullEDWHNullCOPNullADNAMISTAR TOP 48x125 ML COAORTIVA TOPNullNullColombiaColombia36028360282013abril"/>
    <x v="1"/>
  </r>
  <r>
    <n v="429241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1"/>
    <x v="0"/>
    <n v="73365703"/>
    <s v="EDWHNullEDWHNullCOPNullADNAMISTAR TOP 48x125 ML COAORTIVA TOPNullNullColombiaColombia36028360282013agosto"/>
    <x v="1"/>
  </r>
  <r>
    <n v="429242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7"/>
    <x v="0"/>
    <n v="51456551"/>
    <s v="EDWHNullEDWHNullCOPNullADNAMISTAR TOP 48x125 ML COAORTIVA TOPNullNullColombiaColombia36028360282013diciembre"/>
    <x v="1"/>
  </r>
  <r>
    <n v="429243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2"/>
    <x v="0"/>
    <n v="43098651"/>
    <s v="EDWHNullEDWHNullCOPNullADNAMISTAR TOP 48x125 ML COAORTIVA TOPNullNullColombiaColombia36028360282013febrero"/>
    <x v="1"/>
  </r>
  <r>
    <n v="429244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9"/>
    <x v="0"/>
    <n v="74229540"/>
    <s v="EDWHNullEDWHNullCOPNullADNAMISTAR TOP 48x125 ML COAORTIVA TOPNullNullColombiaColombia36028360282013julio"/>
    <x v="1"/>
  </r>
  <r>
    <n v="429245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10"/>
    <x v="0"/>
    <n v="123842043"/>
    <s v="EDWHNullEDWHNullCOPNullADNAMISTAR TOP 48x125 ML COAORTIVA TOPNullNullColombiaColombia36028360282013junio"/>
    <x v="1"/>
  </r>
  <r>
    <n v="429246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3"/>
    <x v="0"/>
    <n v="80304840"/>
    <s v="EDWHNullEDWHNullCOPNullADNAMISTAR TOP 48x125 ML COAORTIVA TOPNullNullColombiaColombia36028360282013marzo"/>
    <x v="1"/>
  </r>
  <r>
    <n v="429247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4"/>
    <x v="0"/>
    <n v="130327389"/>
    <s v="EDWHNullEDWHNullCOPNullADNAMISTAR TOP 48x125 ML COAORTIVA TOPNullNullColombiaColombia36028360282013mayo"/>
    <x v="1"/>
  </r>
  <r>
    <n v="429248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5"/>
    <x v="0"/>
    <n v="81900301"/>
    <s v="EDWHNullEDWHNullCOPNullADNAMISTAR TOP 48x125 ML COAORTIVA TOPNullNullColombiaColombia36028360282013noviembre"/>
    <x v="1"/>
  </r>
  <r>
    <n v="429249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11"/>
    <x v="0"/>
    <n v="55748385"/>
    <s v="EDWHNullEDWHNullCOPNullADNAMISTAR TOP 48x125 ML COAORTIVA TOPNullNullColombiaColombia36028360282013octubre"/>
    <x v="1"/>
  </r>
  <r>
    <n v="429250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0"/>
    <x v="0"/>
    <n v="92343865"/>
    <s v="EDWHNullEDWHNullCOPNullADNAMISTAR TOP 48x125 ML COAORTIVA TOPNullNullColombiaColombia36028360282013septiembre"/>
    <x v="1"/>
  </r>
  <r>
    <n v="429251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6"/>
    <x v="0"/>
    <n v="256986532"/>
    <s v="EDWHNullEDWHNullCOPNullADNAMISTAR TOP 4x5 L COAORTIVA TOPNullNullColombiaColombia46535465352013abril"/>
    <x v="1"/>
  </r>
  <r>
    <n v="429252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1"/>
    <x v="0"/>
    <n v="150156193"/>
    <s v="EDWHNullEDWHNullCOPNullADNAMISTAR TOP 4x5 L COAORTIVA TOPNullNullColombiaColombia46535465352013agosto"/>
    <x v="1"/>
  </r>
  <r>
    <n v="429253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7"/>
    <x v="0"/>
    <n v="50113643"/>
    <s v="EDWHNullEDWHNullCOPNullADNAMISTAR TOP 4x5 L COAORTIVA TOPNullNullColombiaColombia46535465352013diciembre"/>
    <x v="1"/>
  </r>
  <r>
    <n v="429254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8"/>
    <x v="0"/>
    <n v="28185064"/>
    <s v="EDWHNullEDWHNullCOPNullADNAMISTAR TOP 4x5 L COAORTIVA TOPNullNullColombiaColombia46535465352013enero"/>
    <x v="1"/>
  </r>
  <r>
    <n v="429255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2"/>
    <x v="0"/>
    <n v="20144000"/>
    <s v="EDWHNullEDWHNullCOPNullADNAMISTAR TOP 4x5 L COAORTIVA TOPNullNullColombiaColombia46535465352013febrero"/>
    <x v="1"/>
  </r>
  <r>
    <n v="429256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9"/>
    <x v="0"/>
    <n v="167584231"/>
    <s v="EDWHNullEDWHNullCOPNullADNAMISTAR TOP 4x5 L COAORTIVA TOPNullNullColombiaColombia46535465352013julio"/>
    <x v="1"/>
  </r>
  <r>
    <n v="429257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10"/>
    <x v="0"/>
    <n v="154712215"/>
    <s v="EDWHNullEDWHNullCOPNullADNAMISTAR TOP 4x5 L COAORTIVA TOPNullNullColombiaColombia46535465352013junio"/>
    <x v="1"/>
  </r>
  <r>
    <n v="429258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3"/>
    <x v="0"/>
    <n v="136481895"/>
    <s v="EDWHNullEDWHNullCOPNullADNAMISTAR TOP 4x5 L COAORTIVA TOPNullNullColombiaColombia46535465352013marzo"/>
    <x v="1"/>
  </r>
  <r>
    <n v="429259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4"/>
    <x v="0"/>
    <n v="565528321"/>
    <s v="EDWHNullEDWHNullCOPNullADNAMISTAR TOP 4x5 L COAORTIVA TOPNullNullColombiaColombia46535465352013mayo"/>
    <x v="1"/>
  </r>
  <r>
    <n v="429260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5"/>
    <x v="0"/>
    <n v="248383689"/>
    <s v="EDWHNullEDWHNullCOPNullADNAMISTAR TOP 4x5 L COAORTIVA TOPNullNullColombiaColombia46535465352013noviembre"/>
    <x v="1"/>
  </r>
  <r>
    <n v="429261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11"/>
    <x v="0"/>
    <n v="159492060"/>
    <s v="EDWHNullEDWHNullCOPNullADNAMISTAR TOP 4x5 L COAORTIVA TOPNullNullColombiaColombia46535465352013octubre"/>
    <x v="1"/>
  </r>
  <r>
    <n v="429262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0"/>
    <x v="0"/>
    <n v="187684698"/>
    <s v="EDWHNullEDWHNullCOPNullADNAMISTAR TOP 4x5 L COAORTIVA TOPNullNullColombiaColombia46535465352013septiembre"/>
    <x v="1"/>
  </r>
  <r>
    <n v="429263"/>
    <x v="1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1"/>
    <x v="1"/>
    <x v="0"/>
    <n v="1476500"/>
    <s v="EDWHNullEDWHNullCOPNullADNAMISTAR ZTRA 1000 L COAAMISTAR XTRANullNullColombiaColombia46515465152013agosto"/>
    <x v="1"/>
  </r>
  <r>
    <n v="429264"/>
    <x v="1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1"/>
    <x v="9"/>
    <x v="0"/>
    <n v="487500000"/>
    <s v="EDWHNullEDWHNullCOPNullADNAMISTAR ZTRA 1000 L COAAMISTAR XTRANullNullColombiaColombia46515465152013julio"/>
    <x v="1"/>
  </r>
  <r>
    <n v="429265"/>
    <x v="1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1"/>
    <x v="4"/>
    <x v="0"/>
    <n v="107012000"/>
    <s v="EDWHNullEDWHNullCOPNullADNAMISTAR ZTRA 1000 L COAAMISTAR XTRANullNullColombiaColombia46515465152013mayo"/>
    <x v="1"/>
  </r>
  <r>
    <n v="429266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6"/>
    <x v="0"/>
    <n v="97008960"/>
    <s v="EDWHNullEDWHNullCOPNullADNAMISTAR ZTRA 12x1 L COAAMISTAR XTRANullNullColombiaColombia42373423732013abril"/>
    <x v="1"/>
  </r>
  <r>
    <n v="429267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1"/>
    <x v="0"/>
    <n v="37286973"/>
    <s v="EDWHNullEDWHNullCOPNullADNAMISTAR ZTRA 12x1 L COAAMISTAR XTRANullNullColombiaColombia42373423732013agosto"/>
    <x v="1"/>
  </r>
  <r>
    <n v="429268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7"/>
    <x v="0"/>
    <n v="76220160"/>
    <s v="EDWHNullEDWHNullCOPNullADNAMISTAR ZTRA 12x1 L COAAMISTAR XTRANullNullColombiaColombia42373423732013diciembre"/>
    <x v="1"/>
  </r>
  <r>
    <n v="429269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8"/>
    <x v="0"/>
    <n v="2038094"/>
    <s v="EDWHNullEDWHNullCOPNullADNAMISTAR ZTRA 12x1 L COAAMISTAR XTRANullNullColombiaColombia42373423732013enero"/>
    <x v="1"/>
  </r>
  <r>
    <n v="429270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2"/>
    <x v="0"/>
    <n v="57600000"/>
    <s v="EDWHNullEDWHNullCOPNullADNAMISTAR ZTRA 12x1 L COAAMISTAR XTRANullNullColombiaColombia42373423732013febrero"/>
    <x v="1"/>
  </r>
  <r>
    <n v="429271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9"/>
    <x v="0"/>
    <n v="117270240"/>
    <s v="EDWHNullEDWHNullCOPNullADNAMISTAR ZTRA 12x1 L COAAMISTAR XTRANullNullColombiaColombia42373423732013julio"/>
    <x v="1"/>
  </r>
  <r>
    <n v="429272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10"/>
    <x v="0"/>
    <n v="50913778"/>
    <s v="EDWHNullEDWHNullCOPNullADNAMISTAR ZTRA 12x1 L COAAMISTAR XTRANullNullColombiaColombia42373423732013junio"/>
    <x v="1"/>
  </r>
  <r>
    <n v="429273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3"/>
    <x v="0"/>
    <n v="165856498"/>
    <s v="EDWHNullEDWHNullCOPNullADNAMISTAR ZTRA 12x1 L COAAMISTAR XTRANullNullColombiaColombia42373423732013marzo"/>
    <x v="1"/>
  </r>
  <r>
    <n v="429274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4"/>
    <x v="0"/>
    <n v="141243840"/>
    <s v="EDWHNullEDWHNullCOPNullADNAMISTAR ZTRA 12x1 L COAAMISTAR XTRANullNullColombiaColombia42373423732013mayo"/>
    <x v="1"/>
  </r>
  <r>
    <n v="429275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5"/>
    <x v="0"/>
    <n v="208848929"/>
    <s v="EDWHNullEDWHNullCOPNullADNAMISTAR ZTRA 12x1 L COAAMISTAR XTRANullNullColombiaColombia42373423732013noviembre"/>
    <x v="1"/>
  </r>
  <r>
    <n v="429276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11"/>
    <x v="0"/>
    <n v="24647040"/>
    <s v="EDWHNullEDWHNullCOPNullADNAMISTAR ZTRA 12x1 L COAAMISTAR XTRANullNullColombiaColombia42373423732013octubre"/>
    <x v="1"/>
  </r>
  <r>
    <n v="429277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0"/>
    <x v="0"/>
    <n v="104658183"/>
    <s v="EDWHNullEDWHNullCOPNullADNAMISTAR ZTRA 12x1 L COAAMISTAR XTRANullNullColombiaColombia42373423732013septiembre"/>
    <x v="1"/>
  </r>
  <r>
    <n v="429278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6"/>
    <x v="0"/>
    <n v="13100340"/>
    <s v="EDWHNullEDWHNullCOPNullADNAMISTAR ZTRA 20 L COAAMISTAR XTRANullNullColombiaColombia47398473982013abril"/>
    <x v="1"/>
  </r>
  <r>
    <n v="429279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1"/>
    <x v="0"/>
    <n v="11312897"/>
    <s v="EDWHNullEDWHNullCOPNullADNAMISTAR ZTRA 20 L COAAMISTAR XTRANullNullColombiaColombia47398473982013agosto"/>
    <x v="1"/>
  </r>
  <r>
    <n v="429280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8"/>
    <x v="0"/>
    <n v="12270000"/>
    <s v="EDWHNullEDWHNullCOPNullADNAMISTAR ZTRA 20 L COAAMISTAR XTRANullNullColombiaColombia47398473982013enero"/>
    <x v="1"/>
  </r>
  <r>
    <n v="429281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9"/>
    <x v="0"/>
    <n v="106986110"/>
    <s v="EDWHNullEDWHNullCOPNullADNAMISTAR ZTRA 20 L COAAMISTAR XTRANullNullColombiaColombia47398473982013julio"/>
    <x v="1"/>
  </r>
  <r>
    <n v="429282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10"/>
    <x v="0"/>
    <n v="199965730"/>
    <s v="EDWHNullEDWHNullCOPNullADNAMISTAR ZTRA 20 L COAAMISTAR XTRANullNullColombiaColombia47398473982013junio"/>
    <x v="1"/>
  </r>
  <r>
    <n v="429283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3"/>
    <x v="0"/>
    <n v="6812025"/>
    <s v="EDWHNullEDWHNullCOPNullADNAMISTAR ZTRA 20 L COAAMISTAR XTRANullNullColombiaColombia47398473982013marzo"/>
    <x v="1"/>
  </r>
  <r>
    <n v="429284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4"/>
    <x v="0"/>
    <n v="112310820"/>
    <s v="EDWHNullEDWHNullCOPNullADNAMISTAR ZTRA 20 L COAAMISTAR XTRANullNullColombiaColombia47398473982013mayo"/>
    <x v="1"/>
  </r>
  <r>
    <n v="429285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0"/>
    <x v="0"/>
    <n v="2502700"/>
    <s v="EDWHNullEDWHNullCOPNullADNAMISTAR ZTRA 20 L COAAMISTAR XTRANullNullColombiaColombia47398473982013septiembre"/>
    <x v="1"/>
  </r>
  <r>
    <n v="429286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6"/>
    <x v="0"/>
    <n v="14459091"/>
    <s v="EDWHNullEDWHNullCOPNullADNAMISTAR ZTRA 48x250 ML COAAMISTAR XTRANullNullColombiaColombia47541475412013abril"/>
    <x v="1"/>
  </r>
  <r>
    <n v="429287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1"/>
    <x v="0"/>
    <n v="2252614"/>
    <s v="EDWHNullEDWHNullCOPNullADNAMISTAR ZTRA 48x250 ML COAAMISTAR XTRANullNullColombiaColombia47541475412013agosto"/>
    <x v="1"/>
  </r>
  <r>
    <n v="429288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7"/>
    <x v="0"/>
    <n v="2269319"/>
    <s v="EDWHNullEDWHNullCOPNullADNAMISTAR ZTRA 48x250 ML COAAMISTAR XTRANullNullColombiaColombia47541475412013diciembre"/>
    <x v="1"/>
  </r>
  <r>
    <n v="429289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2"/>
    <x v="0"/>
    <n v="11912202"/>
    <s v="EDWHNullEDWHNullCOPNullADNAMISTAR ZTRA 48x250 ML COAAMISTAR XTRANullNullColombiaColombia47541475412013febrero"/>
    <x v="1"/>
  </r>
  <r>
    <n v="429290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9"/>
    <x v="0"/>
    <n v="38656590"/>
    <s v="EDWHNullEDWHNullCOPNullADNAMISTAR ZTRA 48x250 ML COAAMISTAR XTRANullNullColombiaColombia47541475412013julio"/>
    <x v="1"/>
  </r>
  <r>
    <n v="429291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10"/>
    <x v="0"/>
    <n v="12975976"/>
    <s v="EDWHNullEDWHNullCOPNullADNAMISTAR ZTRA 48x250 ML COAAMISTAR XTRANullNullColombiaColombia47541475412013junio"/>
    <x v="1"/>
  </r>
  <r>
    <n v="429292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3"/>
    <x v="0"/>
    <n v="7839231"/>
    <s v="EDWHNullEDWHNullCOPNullADNAMISTAR ZTRA 48x250 ML COAAMISTAR XTRANullNullColombiaColombia47541475412013marzo"/>
    <x v="1"/>
  </r>
  <r>
    <n v="429293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4"/>
    <x v="0"/>
    <n v="14189277"/>
    <s v="EDWHNullEDWHNullCOPNullADNAMISTAR ZTRA 48x250 ML COAAMISTAR XTRANullNullColombiaColombia47541475412013mayo"/>
    <x v="1"/>
  </r>
  <r>
    <n v="429294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5"/>
    <x v="0"/>
    <n v="16610746"/>
    <s v="EDWHNullEDWHNullCOPNullADNAMISTAR ZTRA 48x250 ML COAAMISTAR XTRANullNullColombiaColombia47541475412013noviembre"/>
    <x v="1"/>
  </r>
  <r>
    <n v="429295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11"/>
    <x v="0"/>
    <n v="14497245"/>
    <s v="EDWHNullEDWHNullCOPNullADNAMISTAR ZTRA 48x250 ML COAAMISTAR XTRANullNullColombiaColombia47541475412013octubre"/>
    <x v="1"/>
  </r>
  <r>
    <n v="429296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0"/>
    <x v="0"/>
    <n v="100303141"/>
    <s v="EDWHNullEDWHNullCOPNullADNAMISTAR ZTRA 48x250 ML COAAMISTAR XTRANullNullColombiaColombia47541475412013septiembre"/>
    <x v="1"/>
  </r>
  <r>
    <n v="429297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6"/>
    <x v="0"/>
    <n v="12019864"/>
    <s v="EDWHNullEDWHNullCOPNullADNAMISTAR ZTRA 4x5 L COAAMISTAR XTRANullNullColombiaColombia47397473972013abril"/>
    <x v="1"/>
  </r>
  <r>
    <n v="429298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1"/>
    <x v="0"/>
    <n v="759100"/>
    <s v="EDWHNullEDWHNullCOPNullADNAMISTAR ZTRA 4x5 L COAAMISTAR XTRANullNullColombiaColombia47397473972013agosto"/>
    <x v="1"/>
  </r>
  <r>
    <n v="429299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9"/>
    <x v="0"/>
    <n v="15948240"/>
    <s v="EDWHNullEDWHNullCOPNullADNAMISTAR ZTRA 4x5 L COAAMISTAR XTRANullNullColombiaColombia47397473972013julio"/>
    <x v="1"/>
  </r>
  <r>
    <n v="429300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10"/>
    <x v="0"/>
    <n v="9741544"/>
    <s v="EDWHNullEDWHNullCOPNullADNAMISTAR ZTRA 4x5 L COAAMISTAR XTRANullNullColombiaColombia47397473972013junio"/>
    <x v="1"/>
  </r>
  <r>
    <n v="429301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3"/>
    <x v="0"/>
    <n v="2369400"/>
    <s v="EDWHNullEDWHNullCOPNullADNAMISTAR ZTRA 4x5 L COAAMISTAR XTRANullNullColombiaColombia47397473972013marzo"/>
    <x v="1"/>
  </r>
  <r>
    <n v="429302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4"/>
    <x v="0"/>
    <n v="14298184"/>
    <s v="EDWHNullEDWHNullCOPNullADNAMISTAR ZTRA 4x5 L COAAMISTAR XTRANullNullColombiaColombia47397473972013mayo"/>
    <x v="1"/>
  </r>
  <r>
    <n v="429303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11"/>
    <x v="0"/>
    <n v="5184904"/>
    <s v="EDWHNullEDWHNullCOPNullADNAMISTAR ZTRA 4x5 L COAAMISTAR XTRANullNullColombiaColombia47397473972013octubre"/>
    <x v="1"/>
  </r>
  <r>
    <n v="429304"/>
    <x v="1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1"/>
    <x v="6"/>
    <x v="0"/>
    <n v="9061500"/>
    <s v="EDWHNullEDWHNullCOPNullADNBANKIT 20 l COAAZOXYSTROBIN (5504) 25SCNullNullColombiaColombia21959219592013abril"/>
    <x v="1"/>
  </r>
  <r>
    <n v="429305"/>
    <x v="1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1"/>
    <x v="1"/>
    <x v="0"/>
    <n v="549537"/>
    <s v="EDWHNullEDWHNullCOPNullADNBANKIT 20 l COAAZOXYSTROBIN (5504) 25SCNullNullColombiaColombia21959219592013agosto"/>
    <x v="1"/>
  </r>
  <r>
    <n v="429306"/>
    <x v="1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1"/>
    <x v="9"/>
    <x v="0"/>
    <n v="18123000"/>
    <s v="EDWHNullEDWHNullCOPNullADNBANKIT 20 l COAAZOXYSTROBIN (5504) 25SCNullNullColombiaColombia21959219592013julio"/>
    <x v="1"/>
  </r>
  <r>
    <n v="429307"/>
    <x v="1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1"/>
    <x v="10"/>
    <x v="0"/>
    <n v="12686100"/>
    <s v="EDWHNullEDWHNullCOPNullADNBANKIT 20 l COAAZOXYSTROBIN (5504) 25SCNullNullColombiaColombia21959219592013junio"/>
    <x v="1"/>
  </r>
  <r>
    <n v="429308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1"/>
    <x v="0"/>
    <n v="96812618"/>
    <s v="EDWHNullEDWHNullCOPNullADNBONUS 250 EC 20 L COAMODDUS 250 ECNullNullColombiaColombia46815468152013agosto"/>
    <x v="1"/>
  </r>
  <r>
    <n v="429309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7"/>
    <x v="0"/>
    <n v="173342180"/>
    <s v="EDWHNullEDWHNullCOPNullADNBONUS 250 EC 20 L COAMODDUS 250 ECNullNullColombiaColombia46815468152013diciembre"/>
    <x v="1"/>
  </r>
  <r>
    <n v="429310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9"/>
    <x v="0"/>
    <n v="4083480"/>
    <s v="EDWHNullEDWHNullCOPNullADNBONUS 250 EC 20 L COAMODDUS 250 ECNullNullColombiaColombia46815468152013julio"/>
    <x v="1"/>
  </r>
  <r>
    <n v="429311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10"/>
    <x v="0"/>
    <n v="98003520"/>
    <s v="EDWHNullEDWHNullCOPNullADNBONUS 250 EC 20 L COAMODDUS 250 ECNullNullColombiaColombia46815468152013junio"/>
    <x v="1"/>
  </r>
  <r>
    <n v="429312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3"/>
    <x v="0"/>
    <n v="102315000"/>
    <s v="EDWHNullEDWHNullCOPNullADNBONUS 250 EC 20 L COAMODDUS 250 ECNullNullColombiaColombia46815468152013marzo"/>
    <x v="1"/>
  </r>
  <r>
    <n v="429313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5"/>
    <x v="0"/>
    <n v="101169788"/>
    <s v="EDWHNullEDWHNullCOPNullADNBONUS 250 EC 20 L COAMODDUS 250 ECNullNullColombiaColombia46815468152013noviembre"/>
    <x v="1"/>
  </r>
  <r>
    <n v="429314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11"/>
    <x v="0"/>
    <n v="162533250"/>
    <s v="EDWHNullEDWHNullCOPNullADNBONUS 250 EC 20 L COAMODDUS 250 ECNullNullColombiaColombia46815468152013octubre"/>
    <x v="1"/>
  </r>
  <r>
    <n v="429315"/>
    <x v="1"/>
    <x v="0"/>
    <x v="0"/>
    <x v="0"/>
    <x v="0"/>
    <x v="0"/>
    <x v="0"/>
    <x v="0"/>
    <s v="BRAVO 720 SC BULK L COA"/>
    <s v="BRAVO 720"/>
    <x v="0"/>
    <x v="0"/>
    <x v="0"/>
    <x v="0"/>
    <s v="43317"/>
    <s v="43317"/>
    <x v="1"/>
    <x v="8"/>
    <x v="0"/>
    <n v="209177538"/>
    <s v="EDWHNullEDWHNullCOPNullADNBRAVO 720 SC BULK L COABRAVO 720NullNullColombiaColombia43317433172013enero"/>
    <x v="1"/>
  </r>
  <r>
    <n v="429316"/>
    <x v="1"/>
    <x v="0"/>
    <x v="0"/>
    <x v="0"/>
    <x v="0"/>
    <x v="0"/>
    <x v="0"/>
    <x v="0"/>
    <s v="BRAVO 720 SC BULK L COA"/>
    <s v="BRAVO 720"/>
    <x v="0"/>
    <x v="0"/>
    <x v="0"/>
    <x v="0"/>
    <s v="43317"/>
    <s v="43317"/>
    <x v="1"/>
    <x v="2"/>
    <x v="0"/>
    <n v="-7917564"/>
    <s v="EDWHNullEDWHNullCOPNullADNBRAVO 720 SC BULK L COABRAVO 720NullNullColombiaColombia43317433172013febrero"/>
    <x v="1"/>
  </r>
  <r>
    <n v="429317"/>
    <x v="1"/>
    <x v="0"/>
    <x v="0"/>
    <x v="0"/>
    <x v="0"/>
    <x v="0"/>
    <x v="0"/>
    <x v="0"/>
    <s v="BRAVO 720 SC BULK L COA"/>
    <s v="BRAVO 720"/>
    <x v="0"/>
    <x v="0"/>
    <x v="0"/>
    <x v="0"/>
    <s v="43317"/>
    <s v="43317"/>
    <x v="1"/>
    <x v="3"/>
    <x v="0"/>
    <n v="210182326"/>
    <s v="EDWHNullEDWHNullCOPNullADNBRAVO 720 SC BULK L COABRAVO 720NullNullColombiaColombia43317433172013marzo"/>
    <x v="1"/>
  </r>
  <r>
    <n v="429318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6"/>
    <x v="0"/>
    <n v="285890754"/>
    <s v="EDWHNullEDWHNullCOPNullADNBRAVONIL 720 SC 208 L COABRAVO 720NullNullColombiaColombia40609406092013abril"/>
    <x v="1"/>
  </r>
  <r>
    <n v="429319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1"/>
    <x v="0"/>
    <n v="94399903"/>
    <s v="EDWHNullEDWHNullCOPNullADNBRAVONIL 720 SC 208 L COABRAVO 720NullNullColombiaColombia40609406092013agosto"/>
    <x v="1"/>
  </r>
  <r>
    <n v="429320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7"/>
    <x v="0"/>
    <n v="539006036"/>
    <s v="EDWHNullEDWHNullCOPNullADNBRAVONIL 720 SC 208 L COABRAVO 720NullNullColombiaColombia40609406092013diciembre"/>
    <x v="1"/>
  </r>
  <r>
    <n v="429321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8"/>
    <x v="0"/>
    <n v="458307408"/>
    <s v="EDWHNullEDWHNullCOPNullADNBRAVONIL 720 SC 208 L COABRAVO 720NullNullColombiaColombia40609406092013enero"/>
    <x v="1"/>
  </r>
  <r>
    <n v="429322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2"/>
    <x v="0"/>
    <n v="570407136"/>
    <s v="EDWHNullEDWHNullCOPNullADNBRAVONIL 720 SC 208 L COABRAVO 720NullNullColombiaColombia40609406092013febrero"/>
    <x v="1"/>
  </r>
  <r>
    <n v="429323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9"/>
    <x v="0"/>
    <n v="271814213"/>
    <s v="EDWHNullEDWHNullCOPNullADNBRAVONIL 720 SC 208 L COABRAVO 720NullNullColombiaColombia40609406092013julio"/>
    <x v="1"/>
  </r>
  <r>
    <n v="429324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10"/>
    <x v="0"/>
    <n v="301566824"/>
    <s v="EDWHNullEDWHNullCOPNullADNBRAVONIL 720 SC 208 L COABRAVO 720NullNullColombiaColombia40609406092013junio"/>
    <x v="1"/>
  </r>
  <r>
    <n v="429325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3"/>
    <x v="0"/>
    <n v="3120000"/>
    <s v="EDWHNullEDWHNullCOPNullADNBRAVONIL 720 SC 208 L COABRAVO 720NullNullColombiaColombia40609406092013marzo"/>
    <x v="1"/>
  </r>
  <r>
    <n v="429326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4"/>
    <x v="0"/>
    <n v="137879352"/>
    <s v="EDWHNullEDWHNullCOPNullADNBRAVONIL 720 SC 208 L COABRAVO 720NullNullColombiaColombia40609406092013mayo"/>
    <x v="1"/>
  </r>
  <r>
    <n v="429327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5"/>
    <x v="0"/>
    <n v="53473475"/>
    <s v="EDWHNullEDWHNullCOPNullADNBRAVONIL 720 SC 208 L COABRAVO 720NullNullColombiaColombia40609406092013noviembre"/>
    <x v="1"/>
  </r>
  <r>
    <n v="429328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11"/>
    <x v="0"/>
    <n v="378363128"/>
    <s v="EDWHNullEDWHNullCOPNullADNBRAVONIL 720 SC 208 L COABRAVO 720NullNullColombiaColombia40609406092013octubre"/>
    <x v="1"/>
  </r>
  <r>
    <n v="429329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0"/>
    <x v="0"/>
    <n v="146552431"/>
    <s v="EDWHNullEDWHNullCOPNullADNBRAVONIL 720 SC 208 L COABRAVO 720NullNullColombiaColombia40609406092013septiembre"/>
    <x v="1"/>
  </r>
  <r>
    <n v="429330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6"/>
    <x v="0"/>
    <n v="31145192"/>
    <s v="EDWHNullEDWHNullCOPNullADNBRAVONIL 720 SC 6x4 L COABRAVO 720NullNullColombiaColombia52250522502013abril"/>
    <x v="1"/>
  </r>
  <r>
    <n v="429331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1"/>
    <x v="0"/>
    <n v="127796684"/>
    <s v="EDWHNullEDWHNullCOPNullADNBRAVONIL 720 SC 6x4 L COABRAVO 720NullNullColombiaColombia52250522502013agosto"/>
    <x v="1"/>
  </r>
  <r>
    <n v="429332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7"/>
    <x v="0"/>
    <n v="60507778"/>
    <s v="EDWHNullEDWHNullCOPNullADNBRAVONIL 720 SC 6x4 L COABRAVO 720NullNullColombiaColombia52250522502013diciembre"/>
    <x v="1"/>
  </r>
  <r>
    <n v="429333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9"/>
    <x v="0"/>
    <n v="21711035"/>
    <s v="EDWHNullEDWHNullCOPNullADNBRAVONIL 720 SC 6x4 L COABRAVO 720NullNullColombiaColombia52250522502013julio"/>
    <x v="1"/>
  </r>
  <r>
    <n v="429334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3"/>
    <x v="0"/>
    <n v="13524966"/>
    <s v="EDWHNullEDWHNullCOPNullADNBRAVONIL 720 SC 6x4 L COABRAVO 720NullNullColombiaColombia52250522502013marzo"/>
    <x v="1"/>
  </r>
  <r>
    <n v="429335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4"/>
    <x v="0"/>
    <n v="15966048"/>
    <s v="EDWHNullEDWHNullCOPNullADNBRAVONIL 720 SC 6x4 L COABRAVO 720NullNullColombiaColombia52250522502013mayo"/>
    <x v="1"/>
  </r>
  <r>
    <n v="429336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5"/>
    <x v="0"/>
    <n v="56750062"/>
    <s v="EDWHNullEDWHNullCOPNullADNBRAVONIL 720 SC 6x4 L COABRAVO 720NullNullColombiaColombia52250522502013noviembre"/>
    <x v="1"/>
  </r>
  <r>
    <n v="429337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11"/>
    <x v="0"/>
    <n v="62278203"/>
    <s v="EDWHNullEDWHNullCOPNullADNBRAVONIL 720 SC 6x4 L COABRAVO 720NullNullColombiaColombia52250522502013octubre"/>
    <x v="1"/>
  </r>
  <r>
    <n v="429338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0"/>
    <x v="0"/>
    <n v="53915459"/>
    <s v="EDWHNullEDWHNullCOPNullADNBRAVONIL 720 SC 6x4 L COABRAVO 720NullNullColombiaColombia52250522502013septiembre"/>
    <x v="1"/>
  </r>
  <r>
    <n v="429339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6"/>
    <x v="0"/>
    <n v="153935050"/>
    <s v="EDWHNullEDWHNullCOPNullADNCALLISTO 480 SC 12x1 L COACALLISTO SCNullNullColombiaColombia48216482162013abril"/>
    <x v="1"/>
  </r>
  <r>
    <n v="429340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1"/>
    <x v="0"/>
    <n v="167853279"/>
    <s v="EDWHNullEDWHNullCOPNullADNCALLISTO 480 SC 12x1 L COACALLISTO SCNullNullColombiaColombia48216482162013agosto"/>
    <x v="1"/>
  </r>
  <r>
    <n v="429341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7"/>
    <x v="0"/>
    <n v="609208"/>
    <s v="EDWHNullEDWHNullCOPNullADNCALLISTO 480 SC 12x1 L COACALLISTO SCNullNullColombiaColombia48216482162013diciembre"/>
    <x v="1"/>
  </r>
  <r>
    <n v="429342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10"/>
    <x v="0"/>
    <n v="15877215"/>
    <s v="EDWHNullEDWHNullCOPNullADNCALLISTO 480 SC 12x1 L COACALLISTO SCNullNullColombiaColombia48216482162013junio"/>
    <x v="1"/>
  </r>
  <r>
    <n v="429343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3"/>
    <x v="0"/>
    <n v="164625120"/>
    <s v="EDWHNullEDWHNullCOPNullADNCALLISTO 480 SC 12x1 L COACALLISTO SCNullNullColombiaColombia48216482162013marzo"/>
    <x v="1"/>
  </r>
  <r>
    <n v="429344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4"/>
    <x v="0"/>
    <n v="143899988"/>
    <s v="EDWHNullEDWHNullCOPNullADNCALLISTO 480 SC 12x1 L COACALLISTO SCNullNullColombiaColombia48216482162013mayo"/>
    <x v="1"/>
  </r>
  <r>
    <n v="429345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5"/>
    <x v="0"/>
    <n v="89249843"/>
    <s v="EDWHNullEDWHNullCOPNullADNCALLISTO 480 SC 12x1 L COACALLISTO SCNullNullColombiaColombia48216482162013noviembre"/>
    <x v="1"/>
  </r>
  <r>
    <n v="429346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11"/>
    <x v="0"/>
    <n v="198929109"/>
    <s v="EDWHNullEDWHNullCOPNullADNCALLISTO 480 SC 12x1 L COACALLISTO SCNullNullColombiaColombia48216482162013octubre"/>
    <x v="1"/>
  </r>
  <r>
    <n v="429347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0"/>
    <x v="0"/>
    <n v="211819690"/>
    <s v="EDWHNullEDWHNullCOPNullADNCALLISTO 480 SC 12x1 L COACALLISTO SCNullNullColombiaColombia48216482162013septiembre"/>
    <x v="1"/>
  </r>
  <r>
    <n v="429348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6"/>
    <x v="0"/>
    <n v="23621737"/>
    <s v="EDWHNullEDWHNullCOPNullADNCELEST 025 FS 12x1 L COPCELEST 025 FS (NPE free)NullNullColombiaColombia38637386372013abril"/>
    <x v="1"/>
  </r>
  <r>
    <n v="429349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1"/>
    <x v="0"/>
    <n v="3451505"/>
    <s v="EDWHNullEDWHNullCOPNullADNCELEST 025 FS 12x1 L COPCELEST 025 FS (NPE free)NullNullColombiaColombia38637386372013agosto"/>
    <x v="1"/>
  </r>
  <r>
    <n v="429350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7"/>
    <x v="0"/>
    <n v="3014932"/>
    <s v="EDWHNullEDWHNullCOPNullADNCELEST 025 FS 12x1 L COPCELEST 025 FS (NPE free)NullNullColombiaColombia38637386372013diciembre"/>
    <x v="1"/>
  </r>
  <r>
    <n v="429351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8"/>
    <x v="0"/>
    <n v="1627164"/>
    <s v="EDWHNullEDWHNullCOPNullADNCELEST 025 FS 12x1 L COPCELEST 025 FS (NPE free)NullNullColombiaColombia38637386372013enero"/>
    <x v="1"/>
  </r>
  <r>
    <n v="429366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6"/>
    <x v="0"/>
    <n v="56403176"/>
    <s v="EDWHNullEDWHNullCOPNullADNCERILLO 12x1 L 100GRAMOXONE SUPERNullNullColombiaColombia43368433682013abril"/>
    <x v="1"/>
  </r>
  <r>
    <n v="429367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1"/>
    <x v="0"/>
    <n v="104406343"/>
    <s v="EDWHNullEDWHNullCOPNullADNCERILLO 12x1 L 100GRAMOXONE SUPERNullNullColombiaColombia43368433682013agosto"/>
    <x v="1"/>
  </r>
  <r>
    <n v="429368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7"/>
    <x v="0"/>
    <n v="7572427"/>
    <s v="EDWHNullEDWHNullCOPNullADNCERILLO 12x1 L 100GRAMOXONE SUPERNullNullColombiaColombia43368433682013diciembre"/>
    <x v="1"/>
  </r>
  <r>
    <n v="429369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8"/>
    <x v="0"/>
    <n v="39328599"/>
    <s v="EDWHNullEDWHNullCOPNullADNCERILLO 12x1 L 100GRAMOXONE SUPERNullNullColombiaColombia43368433682013enero"/>
    <x v="1"/>
  </r>
  <r>
    <n v="429370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2"/>
    <x v="0"/>
    <n v="31783200"/>
    <s v="EDWHNullEDWHNullCOPNullADNCERILLO 12x1 L 100GRAMOXONE SUPERNullNullColombiaColombia43368433682013febrero"/>
    <x v="1"/>
  </r>
  <r>
    <n v="429371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9"/>
    <x v="0"/>
    <n v="128313119"/>
    <s v="EDWHNullEDWHNullCOPNullADNCERILLO 12x1 L 100GRAMOXONE SUPERNullNullColombiaColombia43368433682013julio"/>
    <x v="1"/>
  </r>
  <r>
    <n v="429372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10"/>
    <x v="0"/>
    <n v="59715713"/>
    <s v="EDWHNullEDWHNullCOPNullADNCERILLO 12x1 L 100GRAMOXONE SUPERNullNullColombiaColombia43368433682013junio"/>
    <x v="1"/>
  </r>
  <r>
    <n v="429373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3"/>
    <x v="0"/>
    <n v="47920800"/>
    <s v="EDWHNullEDWHNullCOPNullADNCERILLO 12x1 L 100GRAMOXONE SUPERNullNullColombiaColombia43368433682013marzo"/>
    <x v="1"/>
  </r>
  <r>
    <n v="429374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4"/>
    <x v="0"/>
    <n v="61910623"/>
    <s v="EDWHNullEDWHNullCOPNullADNCERILLO 12x1 L 100GRAMOXONE SUPERNullNullColombiaColombia43368433682013mayo"/>
    <x v="1"/>
  </r>
  <r>
    <n v="429375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5"/>
    <x v="0"/>
    <n v="93625970"/>
    <s v="EDWHNullEDWHNullCOPNullADNCERILLO 12x1 L 100GRAMOXONE SUPERNullNullColombiaColombia43368433682013noviembre"/>
    <x v="1"/>
  </r>
  <r>
    <n v="429376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11"/>
    <x v="0"/>
    <n v="70409870"/>
    <s v="EDWHNullEDWHNullCOPNullADNCERILLO 12x1 L 100GRAMOXONE SUPERNullNullColombiaColombia43368433682013octubre"/>
    <x v="1"/>
  </r>
  <r>
    <n v="429377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0"/>
    <x v="0"/>
    <n v="87498322"/>
    <s v="EDWHNullEDWHNullCOPNullADNCERILLO 12x1 L 100GRAMOXONE SUPERNullNullColombiaColombia43368433682013septiembre"/>
    <x v="1"/>
  </r>
  <r>
    <n v="429378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6"/>
    <x v="0"/>
    <n v="83402654"/>
    <s v="EDWHNullEDWHNullCOPNullADNCERILLO 6x4 L 100GRAMOXONE SUPERNullNullColombiaColombia43369433692013abril"/>
    <x v="1"/>
  </r>
  <r>
    <n v="429379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1"/>
    <x v="0"/>
    <n v="113660923"/>
    <s v="EDWHNullEDWHNullCOPNullADNCERILLO 6x4 L 100GRAMOXONE SUPERNullNullColombiaColombia43369433692013agosto"/>
    <x v="1"/>
  </r>
  <r>
    <n v="429380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7"/>
    <x v="0"/>
    <n v="44516613"/>
    <s v="EDWHNullEDWHNullCOPNullADNCERILLO 6x4 L 100GRAMOXONE SUPERNullNullColombiaColombia43369433692013diciembre"/>
    <x v="1"/>
  </r>
  <r>
    <n v="429381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8"/>
    <x v="0"/>
    <n v="67361376"/>
    <s v="EDWHNullEDWHNullCOPNullADNCERILLO 6x4 L 100GRAMOXONE SUPERNullNullColombiaColombia43369433692013enero"/>
    <x v="1"/>
  </r>
  <r>
    <n v="429382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2"/>
    <x v="0"/>
    <n v="54782400"/>
    <s v="EDWHNullEDWHNullCOPNullADNCERILLO 6x4 L 100GRAMOXONE SUPERNullNullColombiaColombia43369433692013febrero"/>
    <x v="1"/>
  </r>
  <r>
    <n v="429383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9"/>
    <x v="0"/>
    <n v="140150452"/>
    <s v="EDWHNullEDWHNullCOPNullADNCERILLO 6x4 L 100GRAMOXONE SUPERNullNullColombiaColombia43369433692013julio"/>
    <x v="1"/>
  </r>
  <r>
    <n v="429384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10"/>
    <x v="0"/>
    <n v="70573033"/>
    <s v="EDWHNullEDWHNullCOPNullADNCERILLO 6x4 L 100GRAMOXONE SUPERNullNullColombiaColombia43369433692013junio"/>
    <x v="1"/>
  </r>
  <r>
    <n v="429385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3"/>
    <x v="0"/>
    <n v="91368000"/>
    <s v="EDWHNullEDWHNullCOPNullADNCERILLO 6x4 L 100GRAMOXONE SUPERNullNullColombiaColombia43369433692013marzo"/>
    <x v="1"/>
  </r>
  <r>
    <n v="429386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4"/>
    <x v="0"/>
    <n v="81051581"/>
    <s v="EDWHNullEDWHNullCOPNullADNCERILLO 6x4 L 100GRAMOXONE SUPERNullNullColombiaColombia43369433692013mayo"/>
    <x v="1"/>
  </r>
  <r>
    <n v="429387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5"/>
    <x v="0"/>
    <n v="148263182"/>
    <s v="EDWHNullEDWHNullCOPNullADNCERILLO 6x4 L 100GRAMOXONE SUPERNullNullColombiaColombia43369433692013noviembre"/>
    <x v="1"/>
  </r>
  <r>
    <n v="429388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11"/>
    <x v="0"/>
    <n v="102899436"/>
    <s v="EDWHNullEDWHNullCOPNullADNCERILLO 6x4 L 100GRAMOXONE SUPERNullNullColombiaColombia43369433692013octubre"/>
    <x v="1"/>
  </r>
  <r>
    <n v="429389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0"/>
    <x v="0"/>
    <n v="124470983"/>
    <s v="EDWHNullEDWHNullCOPNullADNCERILLO 6x4 L 100GRAMOXONE SUPERNullNullColombiaColombia43369433692013septiembre"/>
    <x v="1"/>
  </r>
  <r>
    <n v="429390"/>
    <x v="1"/>
    <x v="0"/>
    <x v="0"/>
    <x v="0"/>
    <x v="0"/>
    <x v="0"/>
    <x v="0"/>
    <x v="0"/>
    <s v="CONCEP III 960 EC 4x5 l COA"/>
    <s v="CONCEP III 960 EC"/>
    <x v="0"/>
    <x v="0"/>
    <x v="0"/>
    <x v="0"/>
    <s v="15713"/>
    <s v="15713"/>
    <x v="1"/>
    <x v="5"/>
    <x v="0"/>
    <n v="18986000"/>
    <s v="EDWHNullEDWHNullCOPNullADNCONCEP III 960 EC 4x5 l COACONCEP III 960 ECNullNullColombiaColombia15713157132013noviembre"/>
    <x v="1"/>
  </r>
  <r>
    <n v="429391"/>
    <x v="1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1"/>
    <x v="5"/>
    <x v="0"/>
    <n v="31539240"/>
    <s v="EDWHNullEDWHNullCOPNullADNCONQUEST 247 SC 12X1 L COAENGEO 247 ZC (NO DOT)NullNullColombiaColombia54325543252013noviembre"/>
    <x v="1"/>
  </r>
  <r>
    <n v="429392"/>
    <x v="1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1"/>
    <x v="0"/>
    <x v="0"/>
    <n v="534198000"/>
    <s v="EDWHNullEDWHNullCOPNullADNCONQUEST 247 SC 12X1 L COAENGEO 247 ZC (NO DOT)NullNullColombiaColombia54325543252013septiembre"/>
    <x v="1"/>
  </r>
  <r>
    <n v="429393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6"/>
    <x v="0"/>
    <n v="102171586"/>
    <s v="EDWHNullEDWHNullCOPNullADNCRUISER 350 FS 12x1 l COACRUISER 350 FS (BRAZIL)NullNullColombiaColombia24511245112013abril"/>
    <x v="1"/>
  </r>
  <r>
    <n v="429394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1"/>
    <x v="0"/>
    <n v="94335579"/>
    <s v="EDWHNullEDWHNullCOPNullADNCRUISER 350 FS 12x1 l COACRUISER 350 FS (BRAZIL)NullNullColombiaColombia24511245112013agosto"/>
    <x v="1"/>
  </r>
  <r>
    <n v="429395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7"/>
    <x v="0"/>
    <n v="24203573"/>
    <s v="EDWHNullEDWHNullCOPNullADNCRUISER 350 FS 12x1 l COACRUISER 350 FS (BRAZIL)NullNullColombiaColombia24511245112013diciembre"/>
    <x v="1"/>
  </r>
  <r>
    <n v="429396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8"/>
    <x v="0"/>
    <n v="39253160"/>
    <s v="EDWHNullEDWHNullCOPNullADNCRUISER 350 FS 12x1 l COACRUISER 350 FS (BRAZIL)NullNullColombiaColombia24511245112013enero"/>
    <x v="1"/>
  </r>
  <r>
    <n v="429397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9"/>
    <x v="0"/>
    <n v="58781120"/>
    <s v="EDWHNullEDWHNullCOPNullADNCRUISER 350 FS 12x1 l COACRUISER 350 FS (BRAZIL)NullNullColombiaColombia24511245112013julio"/>
    <x v="1"/>
  </r>
  <r>
    <n v="429398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10"/>
    <x v="0"/>
    <n v="49845175"/>
    <s v="EDWHNullEDWHNullCOPNullADNCRUISER 350 FS 12x1 l COACRUISER 350 FS (BRAZIL)NullNullColombiaColombia24511245112013junio"/>
    <x v="1"/>
  </r>
  <r>
    <n v="429399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3"/>
    <x v="0"/>
    <n v="324683703"/>
    <s v="EDWHNullEDWHNullCOPNullADNCRUISER 350 FS 12x1 l COACRUISER 350 FS (BRAZIL)NullNullColombiaColombia24511245112013marzo"/>
    <x v="1"/>
  </r>
  <r>
    <n v="429400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4"/>
    <x v="0"/>
    <n v="99288645"/>
    <s v="EDWHNullEDWHNullCOPNullADNCRUISER 350 FS 12x1 l COACRUISER 350 FS (BRAZIL)NullNullColombiaColombia24511245112013mayo"/>
    <x v="1"/>
  </r>
  <r>
    <n v="429401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5"/>
    <x v="0"/>
    <n v="36900360"/>
    <s v="EDWHNullEDWHNullCOPNullADNCRUISER 350 FS 12x1 l COACRUISER 350 FS (BRAZIL)NullNullColombiaColombia24511245112013noviembre"/>
    <x v="1"/>
  </r>
  <r>
    <n v="429402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11"/>
    <x v="0"/>
    <n v="2174760"/>
    <s v="EDWHNullEDWHNullCOPNullADNCRUISER 350 FS 12x1 l COACRUISER 350 FS (BRAZIL)NullNullColombiaColombia24511245112013octubre"/>
    <x v="1"/>
  </r>
  <r>
    <n v="429403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0"/>
    <x v="0"/>
    <n v="28153858"/>
    <s v="EDWHNullEDWHNullCOPNullADNCRUISER 350 FS 12x1 l COACRUISER 350 FS (BRAZIL)NullNullColombiaColombia24511245112013septiembre"/>
    <x v="1"/>
  </r>
  <r>
    <n v="429404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1"/>
    <x v="6"/>
    <x v="0"/>
    <n v="29887416"/>
    <s v="EDWHNullEDWHNullCOPNullADNCRUISER 350 FS 180 L 119CRUISER 350 FS (BRAZIL)NullNullColombiaColombia29844298442013abril"/>
    <x v="1"/>
  </r>
  <r>
    <n v="429405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1"/>
    <x v="1"/>
    <x v="0"/>
    <n v="3372622"/>
    <s v="EDWHNullEDWHNullCOPNullADNCRUISER 350 FS 180 L 119CRUISER 350 FS (BRAZIL)NullNullColombiaColombia29844298442013agosto"/>
    <x v="1"/>
  </r>
  <r>
    <n v="429406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1"/>
    <x v="9"/>
    <x v="0"/>
    <n v="103896000"/>
    <s v="EDWHNullEDWHNullCOPNullADNCRUISER 350 FS 180 L 119CRUISER 350 FS (BRAZIL)NullNullColombiaColombia29844298442013julio"/>
    <x v="1"/>
  </r>
  <r>
    <n v="429407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1"/>
    <x v="10"/>
    <x v="0"/>
    <n v="59774832"/>
    <s v="EDWHNullEDWHNullCOPNullADNCRUISER 350 FS 180 L 119CRUISER 350 FS (BRAZIL)NullNullColombiaColombia29844298442013junio"/>
    <x v="1"/>
  </r>
  <r>
    <n v="429408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1"/>
    <x v="3"/>
    <x v="0"/>
    <n v="62164440"/>
    <s v="EDWHNullEDWHNullCOPNullADNCRUISER 350 FS 180 L 119CRUISER 350 FS (BRAZIL)NullNullColombiaColombia29844298442013marzo"/>
    <x v="1"/>
  </r>
  <r>
    <n v="429409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1"/>
    <x v="0"/>
    <x v="0"/>
    <n v="30135960"/>
    <s v="EDWHNullEDWHNullCOPNullADNCRUISER 350 FS 180 L 119CRUISER 350 FS (BRAZIL)NullNullColombiaColombia29844298442013septiembre"/>
    <x v="1"/>
  </r>
  <r>
    <n v="429410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1"/>
    <x v="1"/>
    <x v="0"/>
    <n v="15973557"/>
    <s v="EDWHNullEDWHNullCOPNullADNCRUISER 350 FS 48x100 ML COACRUISER 350 FS (BRAZIL)NullNullColombiaColombia33459334592013agosto"/>
    <x v="1"/>
  </r>
  <r>
    <n v="429411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1"/>
    <x v="7"/>
    <x v="0"/>
    <n v="1190246"/>
    <s v="EDWHNullEDWHNullCOPNullADNCRUISER 350 FS 48x100 ML COACRUISER 350 FS (BRAZIL)NullNullColombiaColombia33459334592013diciembre"/>
    <x v="1"/>
  </r>
  <r>
    <n v="429412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1"/>
    <x v="5"/>
    <x v="0"/>
    <n v="2469657"/>
    <s v="EDWHNullEDWHNullCOPNullADNCRUISER 350 FS 48x100 ML COACRUISER 350 FS (BRAZIL)NullNullColombiaColombia33459334592013noviembre"/>
    <x v="1"/>
  </r>
  <r>
    <n v="429413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1"/>
    <x v="11"/>
    <x v="0"/>
    <n v="2386022"/>
    <s v="EDWHNullEDWHNullCOPNullADNCRUISER 350 FS 48x100 ML COACRUISER 350 FS (BRAZIL)NullNullColombiaColombia33459334592013octubre"/>
    <x v="1"/>
  </r>
  <r>
    <n v="429414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1"/>
    <x v="0"/>
    <x v="0"/>
    <n v="11039915"/>
    <s v="EDWHNullEDWHNullCOPNullADNCRUISER 350 FS 48x100 ML COACRUISER 350 FS (BRAZIL)NullNullColombiaColombia33459334592013septiembre"/>
    <x v="1"/>
  </r>
  <r>
    <n v="429415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6"/>
    <x v="0"/>
    <n v="33898640"/>
    <s v="EDWHNullEDWHNullCOPNullADNCRUISER 350 FS 4x5 L COACRUISER 350 FS (BRAZIL)NullNullColombiaColombia24512245122013abril"/>
    <x v="1"/>
  </r>
  <r>
    <n v="429416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1"/>
    <x v="0"/>
    <n v="30408791"/>
    <s v="EDWHNullEDWHNullCOPNullADNCRUISER 350 FS 4x5 L COACRUISER 350 FS (BRAZIL)NullNullColombiaColombia24512245122013agosto"/>
    <x v="1"/>
  </r>
  <r>
    <n v="429417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9"/>
    <x v="0"/>
    <n v="61017552"/>
    <s v="EDWHNullEDWHNullCOPNullADNCRUISER 350 FS 4x5 L COACRUISER 350 FS (BRAZIL)NullNullColombiaColombia24512245122013julio"/>
    <x v="1"/>
  </r>
  <r>
    <n v="429418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4"/>
    <x v="0"/>
    <n v="84746600"/>
    <s v="EDWHNullEDWHNullCOPNullADNCRUISER 350 FS 4x5 L COACRUISER 350 FS (BRAZIL)NullNullColombiaColombia24512245122013mayo"/>
    <x v="1"/>
  </r>
  <r>
    <n v="429419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5"/>
    <x v="0"/>
    <n v="17047800"/>
    <s v="EDWHNullEDWHNullCOPNullADNCRUISER 350 FS 4x5 L COACRUISER 350 FS (BRAZIL)NullNullColombiaColombia24512245122013noviembre"/>
    <x v="1"/>
  </r>
  <r>
    <n v="429420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11"/>
    <x v="0"/>
    <n v="34174800"/>
    <s v="EDWHNullEDWHNullCOPNullADNCRUISER 350 FS 4x5 L COACRUISER 350 FS (BRAZIL)NullNullColombiaColombia24512245122013octubre"/>
    <x v="1"/>
  </r>
  <r>
    <n v="429421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0"/>
    <x v="0"/>
    <n v="3933108"/>
    <s v="EDWHNullEDWHNullCOPNullADNCRUISER 350 FS 4x5 L COACRUISER 350 FS (BRAZIL)NullNullColombiaColombia24512245122013septiembre"/>
    <x v="1"/>
  </r>
  <r>
    <n v="429422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6"/>
    <x v="0"/>
    <n v="736979554"/>
    <s v="EDWHNullEDWHNullCOPNullADNCURACRON 500 EC 12x1 l COACURACRON SPECIAL 500 ECNullNullColombiaColombia15688156882013abril"/>
    <x v="1"/>
  </r>
  <r>
    <n v="429423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1"/>
    <x v="0"/>
    <n v="491709544"/>
    <s v="EDWHNullEDWHNullCOPNullADNCURACRON 500 EC 12x1 l COACURACRON SPECIAL 500 ECNullNullColombiaColombia15688156882013agosto"/>
    <x v="1"/>
  </r>
  <r>
    <n v="429424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7"/>
    <x v="0"/>
    <n v="505647614"/>
    <s v="EDWHNullEDWHNullCOPNullADNCURACRON 500 EC 12x1 l COACURACRON SPECIAL 500 ECNullNullColombiaColombia15688156882013diciembre"/>
    <x v="1"/>
  </r>
  <r>
    <n v="429425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8"/>
    <x v="0"/>
    <n v="72911600"/>
    <s v="EDWHNullEDWHNullCOPNullADNCURACRON 500 EC 12x1 l COACURACRON SPECIAL 500 ECNullNullColombiaColombia15688156882013enero"/>
    <x v="1"/>
  </r>
  <r>
    <n v="429426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2"/>
    <x v="0"/>
    <n v="596067336"/>
    <s v="EDWHNullEDWHNullCOPNullADNCURACRON 500 EC 12x1 l COACURACRON SPECIAL 500 ECNullNullColombiaColombia15688156882013febrero"/>
    <x v="1"/>
  </r>
  <r>
    <n v="429427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9"/>
    <x v="0"/>
    <n v="611060369"/>
    <s v="EDWHNullEDWHNullCOPNullADNCURACRON 500 EC 12x1 l COACURACRON SPECIAL 500 ECNullNullColombiaColombia15688156882013julio"/>
    <x v="1"/>
  </r>
  <r>
    <n v="429428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10"/>
    <x v="0"/>
    <n v="696862366"/>
    <s v="EDWHNullEDWHNullCOPNullADNCURACRON 500 EC 12x1 l COACURACRON SPECIAL 500 ECNullNullColombiaColombia15688156882013junio"/>
    <x v="1"/>
  </r>
  <r>
    <n v="429429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3"/>
    <x v="0"/>
    <n v="24222807"/>
    <s v="EDWHNullEDWHNullCOPNullADNCURACRON 500 EC 12x1 l COACURACRON SPECIAL 500 ECNullNullColombiaColombia15688156882013marzo"/>
    <x v="1"/>
  </r>
  <r>
    <n v="429430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4"/>
    <x v="0"/>
    <n v="281135143"/>
    <s v="EDWHNullEDWHNullCOPNullADNCURACRON 500 EC 12x1 l COACURACRON SPECIAL 500 ECNullNullColombiaColombia15688156882013mayo"/>
    <x v="1"/>
  </r>
  <r>
    <n v="429431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5"/>
    <x v="0"/>
    <n v="384274271"/>
    <s v="EDWHNullEDWHNullCOPNullADNCURACRON 500 EC 12x1 l COACURACRON SPECIAL 500 ECNullNullColombiaColombia15688156882013noviembre"/>
    <x v="1"/>
  </r>
  <r>
    <n v="429432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11"/>
    <x v="0"/>
    <n v="369167830"/>
    <s v="EDWHNullEDWHNullCOPNullADNCURACRON 500 EC 12x1 l COACURACRON SPECIAL 500 ECNullNullColombiaColombia15688156882013octubre"/>
    <x v="1"/>
  </r>
  <r>
    <n v="429433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0"/>
    <x v="0"/>
    <n v="393259462"/>
    <s v="EDWHNullEDWHNullCOPNullADNCURACRON 500 EC 12x1 l COACURACRON SPECIAL 500 ECNullNullColombiaColombia15688156882013septiembre"/>
    <x v="1"/>
  </r>
  <r>
    <n v="429434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6"/>
    <x v="0"/>
    <n v="72539211"/>
    <s v="EDWHNullEDWHNullCOPNullADNCURACRON 500 EC 12x250 ml COACURACRON SPECIAL 500 ECNullNullColombiaColombia15693156932013abril"/>
    <x v="1"/>
  </r>
  <r>
    <n v="429435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1"/>
    <x v="0"/>
    <n v="26566363"/>
    <s v="EDWHNullEDWHNullCOPNullADNCURACRON 500 EC 12x250 ml COACURACRON SPECIAL 500 ECNullNullColombiaColombia15693156932013agosto"/>
    <x v="1"/>
  </r>
  <r>
    <n v="429436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7"/>
    <x v="0"/>
    <n v="128966539"/>
    <s v="EDWHNullEDWHNullCOPNullADNCURACRON 500 EC 12x250 ml COACURACRON SPECIAL 500 ECNullNullColombiaColombia15693156932013diciembre"/>
    <x v="1"/>
  </r>
  <r>
    <n v="429437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8"/>
    <x v="0"/>
    <n v="30752660"/>
    <s v="EDWHNullEDWHNullCOPNullADNCURACRON 500 EC 12x250 ml COACURACRON SPECIAL 500 ECNullNullColombiaColombia15693156932013enero"/>
    <x v="1"/>
  </r>
  <r>
    <n v="429438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2"/>
    <x v="0"/>
    <n v="79251965"/>
    <s v="EDWHNullEDWHNullCOPNullADNCURACRON 500 EC 12x250 ml COACURACRON SPECIAL 500 ECNullNullColombiaColombia15693156932013febrero"/>
    <x v="1"/>
  </r>
  <r>
    <n v="429439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9"/>
    <x v="0"/>
    <n v="59763745"/>
    <s v="EDWHNullEDWHNullCOPNullADNCURACRON 500 EC 12x250 ml COACURACRON SPECIAL 500 ECNullNullColombiaColombia15693156932013julio"/>
    <x v="1"/>
  </r>
  <r>
    <n v="429440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10"/>
    <x v="0"/>
    <n v="135260430"/>
    <s v="EDWHNullEDWHNullCOPNullADNCURACRON 500 EC 12x250 ml COACURACRON SPECIAL 500 ECNullNullColombiaColombia15693156932013junio"/>
    <x v="1"/>
  </r>
  <r>
    <n v="429441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3"/>
    <x v="0"/>
    <n v="65900475.999999993"/>
    <s v="EDWHNullEDWHNullCOPNullADNCURACRON 500 EC 12x250 ml COACURACRON SPECIAL 500 ECNullNullColombiaColombia15693156932013marzo"/>
    <x v="1"/>
  </r>
  <r>
    <n v="429442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4"/>
    <x v="0"/>
    <n v="108017811"/>
    <s v="EDWHNullEDWHNullCOPNullADNCURACRON 500 EC 12x250 ml COACURACRON SPECIAL 500 ECNullNullColombiaColombia15693156932013mayo"/>
    <x v="1"/>
  </r>
  <r>
    <n v="429443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5"/>
    <x v="0"/>
    <n v="162787579"/>
    <s v="EDWHNullEDWHNullCOPNullADNCURACRON 500 EC 12x250 ml COACURACRON SPECIAL 500 ECNullNullColombiaColombia15693156932013noviembre"/>
    <x v="1"/>
  </r>
  <r>
    <n v="429444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11"/>
    <x v="0"/>
    <n v="67060535.999999993"/>
    <s v="EDWHNullEDWHNullCOPNullADNCURACRON 500 EC 12x250 ml COACURACRON SPECIAL 500 ECNullNullColombiaColombia15693156932013octubre"/>
    <x v="1"/>
  </r>
  <r>
    <n v="429445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0"/>
    <x v="0"/>
    <n v="337398359"/>
    <s v="EDWHNullEDWHNullCOPNullADNCURACRON 500 EC 12x250 ml COACURACRON SPECIAL 500 ECNullNullColombiaColombia15693156932013septiembre"/>
    <x v="1"/>
  </r>
  <r>
    <n v="429446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6"/>
    <x v="0"/>
    <n v="25073880"/>
    <s v="EDWHNullEDWHNullCOPNullADNCURACRON 500 EC 20 l COACURACRON SPECIAL 500 ECNullNullColombiaColombia47879478792013abril"/>
    <x v="1"/>
  </r>
  <r>
    <n v="429447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1"/>
    <x v="0"/>
    <n v="18907150"/>
    <s v="EDWHNullEDWHNullCOPNullADNCURACRON 500 EC 20 l COACURACRON SPECIAL 500 ECNullNullColombiaColombia47879478792013agosto"/>
    <x v="1"/>
  </r>
  <r>
    <n v="429448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7"/>
    <x v="0"/>
    <n v="40919882"/>
    <s v="EDWHNullEDWHNullCOPNullADNCURACRON 500 EC 20 l COACURACRON SPECIAL 500 ECNullNullColombiaColombia47879478792013diciembre"/>
    <x v="1"/>
  </r>
  <r>
    <n v="429449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9"/>
    <x v="0"/>
    <n v="13893360"/>
    <s v="EDWHNullEDWHNullCOPNullADNCURACRON 500 EC 20 l COACURACRON SPECIAL 500 ECNullNullColombiaColombia47879478792013julio"/>
    <x v="1"/>
  </r>
  <r>
    <n v="429450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10"/>
    <x v="0"/>
    <n v="13657800"/>
    <s v="EDWHNullEDWHNullCOPNullADNCURACRON 500 EC 20 l COACURACRON SPECIAL 500 ECNullNullColombiaColombia47879478792013junio"/>
    <x v="1"/>
  </r>
  <r>
    <n v="429451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3"/>
    <x v="0"/>
    <n v="8812800"/>
    <s v="EDWHNullEDWHNullCOPNullADNCURACRON 500 EC 20 l COACURACRON SPECIAL 500 ECNullNullColombiaColombia47879478792013marzo"/>
    <x v="1"/>
  </r>
  <r>
    <n v="429452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4"/>
    <x v="0"/>
    <n v="32397456"/>
    <s v="EDWHNullEDWHNullCOPNullADNCURACRON 500 EC 20 l COACURACRON SPECIAL 500 ECNullNullColombiaColombia47879478792013mayo"/>
    <x v="1"/>
  </r>
  <r>
    <n v="429453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5"/>
    <x v="0"/>
    <n v="14091717"/>
    <s v="EDWHNullEDWHNullCOPNullADNCURACRON 500 EC 20 l COACURACRON SPECIAL 500 ECNullNullColombiaColombia47879478792013noviembre"/>
    <x v="1"/>
  </r>
  <r>
    <n v="429454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11"/>
    <x v="0"/>
    <n v="5545575"/>
    <s v="EDWHNullEDWHNullCOPNullADNCURACRON 500 EC 20 l COACURACRON SPECIAL 500 ECNullNullColombiaColombia47879478792013octubre"/>
    <x v="1"/>
  </r>
  <r>
    <n v="429455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0"/>
    <x v="0"/>
    <n v="31451175"/>
    <s v="EDWHNullEDWHNullCOPNullADNCURACRON 500 EC 20 l COACURACRON SPECIAL 500 ECNullNullColombiaColombia47879478792013septiembre"/>
    <x v="1"/>
  </r>
  <r>
    <n v="429456"/>
    <x v="1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1"/>
    <x v="6"/>
    <x v="0"/>
    <n v="479690"/>
    <s v="EDWHNullEDWHNullCOPNullADNCURACRON 500 EC 24x100 ML COACURACRON SPECIAL 500 ECNullNullColombiaColombia15644156442013abril"/>
    <x v="1"/>
  </r>
  <r>
    <n v="429457"/>
    <x v="1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1"/>
    <x v="1"/>
    <x v="0"/>
    <n v="120992"/>
    <s v="EDWHNullEDWHNullCOPNullADNCURACRON 500 EC 24x100 ML COACURACRON SPECIAL 500 ECNullNullColombiaColombia15644156442013agosto"/>
    <x v="1"/>
  </r>
  <r>
    <n v="429458"/>
    <x v="1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1"/>
    <x v="8"/>
    <x v="0"/>
    <n v="1834576"/>
    <s v="EDWHNullEDWHNullCOPNullADNCURACRON 500 EC 24x100 ML COACURACRON SPECIAL 500 ECNullNullColombiaColombia15644156442013enero"/>
    <x v="1"/>
  </r>
  <r>
    <n v="429459"/>
    <x v="1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1"/>
    <x v="2"/>
    <x v="0"/>
    <n v="1111680"/>
    <s v="EDWHNullEDWHNullCOPNullADNCURACRON 500 EC 24x100 ML COACURACRON SPECIAL 500 ECNullNullColombiaColombia15644156442013febrero"/>
    <x v="1"/>
  </r>
  <r>
    <n v="429460"/>
    <x v="1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1"/>
    <x v="3"/>
    <x v="0"/>
    <n v="1870755"/>
    <s v="EDWHNullEDWHNullCOPNullADNCURACRON 500 EC 24x100 ML COACURACRON SPECIAL 500 ECNullNullColombiaColombia15644156442013marzo"/>
    <x v="1"/>
  </r>
  <r>
    <n v="429461"/>
    <x v="1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1"/>
    <x v="0"/>
    <x v="0"/>
    <n v="2282855"/>
    <s v="EDWHNullEDWHNullCOPNullADNCURACRON 500 EC 24x100 ML COACURACRON SPECIAL 500 ECNullNullColombiaColombia15644156442013septiembre"/>
    <x v="1"/>
  </r>
  <r>
    <n v="429462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1"/>
    <x v="0"/>
    <n v="43587842"/>
    <s v="EDWHNullEDWHNullCOPNullADNDACONIL 6x4 L COABRAVO 720NullNullColombiaColombia52249522492013agosto"/>
    <x v="1"/>
  </r>
  <r>
    <n v="429463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7"/>
    <x v="0"/>
    <n v="563586"/>
    <s v="EDWHNullEDWHNullCOPNullADNDACONIL 6x4 L COABRAVO 720NullNullColombiaColombia52249522492013diciembre"/>
    <x v="1"/>
  </r>
  <r>
    <n v="429464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9"/>
    <x v="0"/>
    <n v="53740544"/>
    <s v="EDWHNullEDWHNullCOPNullADNDACONIL 6x4 L COABRAVO 720NullNullColombiaColombia52249522492013julio"/>
    <x v="1"/>
  </r>
  <r>
    <n v="429465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10"/>
    <x v="0"/>
    <n v="51673560"/>
    <s v="EDWHNullEDWHNullCOPNullADNDACONIL 6x4 L COABRAVO 720NullNullColombiaColombia52249522492013junio"/>
    <x v="1"/>
  </r>
  <r>
    <n v="429466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4"/>
    <x v="0"/>
    <n v="56693468"/>
    <s v="EDWHNullEDWHNullCOPNullADNDACONIL 6x4 L COABRAVO 720NullNullColombiaColombia52249522492013mayo"/>
    <x v="1"/>
  </r>
  <r>
    <n v="429467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5"/>
    <x v="0"/>
    <n v="51566500"/>
    <s v="EDWHNullEDWHNullCOPNullADNDACONIL 6x4 L COABRAVO 720NullNullColombiaColombia52249522492013noviembre"/>
    <x v="1"/>
  </r>
  <r>
    <n v="429468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11"/>
    <x v="0"/>
    <n v="54257280"/>
    <s v="EDWHNullEDWHNullCOPNullADNDACONIL 6x4 L COABRAVO 720NullNullColombiaColombia52249522492013octubre"/>
    <x v="1"/>
  </r>
  <r>
    <n v="429469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0"/>
    <x v="0"/>
    <n v="62378332"/>
    <s v="EDWHNullEDWHNullCOPNullADNDACONIL 6x4 L COABRAVO 720NullNullColombiaColombia52249522492013septiembre"/>
    <x v="1"/>
  </r>
  <r>
    <n v="429470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6"/>
    <x v="0"/>
    <n v="297231068"/>
    <s v="EDWHNullEDWHNullCOPNullADNDACONIL 720 SC 12x1 l COABRAVO 720NullNullColombiaColombia40616406162013abril"/>
    <x v="1"/>
  </r>
  <r>
    <n v="429471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1"/>
    <x v="0"/>
    <n v="203278205"/>
    <s v="EDWHNullEDWHNullCOPNullADNDACONIL 720 SC 12x1 l COABRAVO 720NullNullColombiaColombia40616406162013agosto"/>
    <x v="1"/>
  </r>
  <r>
    <n v="429472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7"/>
    <x v="0"/>
    <n v="256015083"/>
    <s v="EDWHNullEDWHNullCOPNullADNDACONIL 720 SC 12x1 l COABRAVO 720NullNullColombiaColombia40616406162013diciembre"/>
    <x v="1"/>
  </r>
  <r>
    <n v="429473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8"/>
    <x v="0"/>
    <n v="187038579"/>
    <s v="EDWHNullEDWHNullCOPNullADNDACONIL 720 SC 12x1 l COABRAVO 720NullNullColombiaColombia40616406162013enero"/>
    <x v="1"/>
  </r>
  <r>
    <n v="429474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2"/>
    <x v="0"/>
    <n v="219502800"/>
    <s v="EDWHNullEDWHNullCOPNullADNDACONIL 720 SC 12x1 l COABRAVO 720NullNullColombiaColombia40616406162013febrero"/>
    <x v="1"/>
  </r>
  <r>
    <n v="429475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9"/>
    <x v="0"/>
    <n v="74133584"/>
    <s v="EDWHNullEDWHNullCOPNullADNDACONIL 720 SC 12x1 l COABRAVO 720NullNullColombiaColombia40616406162013julio"/>
    <x v="1"/>
  </r>
  <r>
    <n v="429476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10"/>
    <x v="0"/>
    <n v="257690628"/>
    <s v="EDWHNullEDWHNullCOPNullADNDACONIL 720 SC 12x1 l COABRAVO 720NullNullColombiaColombia40616406162013junio"/>
    <x v="1"/>
  </r>
  <r>
    <n v="429477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3"/>
    <x v="0"/>
    <n v="349606841"/>
    <s v="EDWHNullEDWHNullCOPNullADNDACONIL 720 SC 12x1 l COABRAVO 720NullNullColombiaColombia40616406162013marzo"/>
    <x v="1"/>
  </r>
  <r>
    <n v="429478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4"/>
    <x v="0"/>
    <n v="407870319"/>
    <s v="EDWHNullEDWHNullCOPNullADNDACONIL 720 SC 12x1 l COABRAVO 720NullNullColombiaColombia40616406162013mayo"/>
    <x v="1"/>
  </r>
  <r>
    <n v="429479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5"/>
    <x v="0"/>
    <n v="282938005"/>
    <s v="EDWHNullEDWHNullCOPNullADNDACONIL 720 SC 12x1 l COABRAVO 720NullNullColombiaColombia40616406162013noviembre"/>
    <x v="1"/>
  </r>
  <r>
    <n v="429480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11"/>
    <x v="0"/>
    <n v="104461592"/>
    <s v="EDWHNullEDWHNullCOPNullADNDACONIL 720 SC 12x1 l COABRAVO 720NullNullColombiaColombia40616406162013octubre"/>
    <x v="1"/>
  </r>
  <r>
    <n v="429481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0"/>
    <x v="0"/>
    <n v="345738132"/>
    <s v="EDWHNullEDWHNullCOPNullADNDACONIL 720 SC 12x1 l COABRAVO 720NullNullColombiaColombia40616406162013septiembre"/>
    <x v="1"/>
  </r>
  <r>
    <n v="429482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6"/>
    <x v="0"/>
    <n v="70935227"/>
    <s v="EDWHNullEDWHNullCOPNullADNDACONIL 720 SC 20 l COABRAVO 720NullNullColombiaColombia40611406112013abril"/>
    <x v="1"/>
  </r>
  <r>
    <n v="429483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1"/>
    <x v="0"/>
    <n v="86694989"/>
    <s v="EDWHNullEDWHNullCOPNullADNDACONIL 720 SC 20 l COABRAVO 720NullNullColombiaColombia40611406112013agosto"/>
    <x v="1"/>
  </r>
  <r>
    <n v="429484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7"/>
    <x v="0"/>
    <n v="37496963"/>
    <s v="EDWHNullEDWHNullCOPNullADNDACONIL 720 SC 20 l COABRAVO 720NullNullColombiaColombia40611406112013diciembre"/>
    <x v="1"/>
  </r>
  <r>
    <n v="429485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8"/>
    <x v="0"/>
    <n v="4500000"/>
    <s v="EDWHNullEDWHNullCOPNullADNDACONIL 720 SC 20 l COABRAVO 720NullNullColombiaColombia40611406112013enero"/>
    <x v="1"/>
  </r>
  <r>
    <n v="429486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2"/>
    <x v="0"/>
    <n v="10868000"/>
    <s v="EDWHNullEDWHNullCOPNullADNDACONIL 720 SC 20 l COABRAVO 720NullNullColombiaColombia40611406112013febrero"/>
    <x v="1"/>
  </r>
  <r>
    <n v="429487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9"/>
    <x v="0"/>
    <n v="52329211"/>
    <s v="EDWHNullEDWHNullCOPNullADNDACONIL 720 SC 20 l COABRAVO 720NullNullColombiaColombia40611406112013julio"/>
    <x v="1"/>
  </r>
  <r>
    <n v="429488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10"/>
    <x v="0"/>
    <n v="62573764"/>
    <s v="EDWHNullEDWHNullCOPNullADNDACONIL 720 SC 20 l COABRAVO 720NullNullColombiaColombia40611406112013junio"/>
    <x v="1"/>
  </r>
  <r>
    <n v="429489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3"/>
    <x v="0"/>
    <n v="58169960"/>
    <s v="EDWHNullEDWHNullCOPNullADNDACONIL 720 SC 20 l COABRAVO 720NullNullColombiaColombia40611406112013marzo"/>
    <x v="1"/>
  </r>
  <r>
    <n v="429490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4"/>
    <x v="0"/>
    <n v="96520798"/>
    <s v="EDWHNullEDWHNullCOPNullADNDACONIL 720 SC 20 l COABRAVO 720NullNullColombiaColombia40611406112013mayo"/>
    <x v="1"/>
  </r>
  <r>
    <n v="429491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5"/>
    <x v="0"/>
    <n v="33076375.999999996"/>
    <s v="EDWHNullEDWHNullCOPNullADNDACONIL 720 SC 20 l COABRAVO 720NullNullColombiaColombia40611406112013noviembre"/>
    <x v="1"/>
  </r>
  <r>
    <n v="429492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11"/>
    <x v="0"/>
    <n v="35840229"/>
    <s v="EDWHNullEDWHNullCOPNullADNDACONIL 720 SC 20 l COABRAVO 720NullNullColombiaColombia40611406112013octubre"/>
    <x v="1"/>
  </r>
  <r>
    <n v="429493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0"/>
    <x v="0"/>
    <n v="109697798"/>
    <s v="EDWHNullEDWHNullCOPNullADNDACONIL 720 SC 20 l COABRAVO 720NullNullColombiaColombia40611406112013septiembre"/>
    <x v="1"/>
  </r>
  <r>
    <n v="429494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6"/>
    <x v="0"/>
    <n v="86131900"/>
    <s v="EDWHNullEDWHNullCOPNullADNDACONIL 720 SC 48x250 ML COABRAVO 720NullNullColombiaColombia40610406102013abril"/>
    <x v="1"/>
  </r>
  <r>
    <n v="429495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1"/>
    <x v="0"/>
    <n v="82249938"/>
    <s v="EDWHNullEDWHNullCOPNullADNDACONIL 720 SC 48x250 ML COABRAVO 720NullNullColombiaColombia40610406102013agosto"/>
    <x v="1"/>
  </r>
  <r>
    <n v="429496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7"/>
    <x v="0"/>
    <n v="79759660"/>
    <s v="EDWHNullEDWHNullCOPNullADNDACONIL 720 SC 48x250 ML COABRAVO 720NullNullColombiaColombia40610406102013diciembre"/>
    <x v="1"/>
  </r>
  <r>
    <n v="429497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8"/>
    <x v="0"/>
    <n v="815668"/>
    <s v="EDWHNullEDWHNullCOPNullADNDACONIL 720 SC 48x250 ML COABRAVO 720NullNullColombiaColombia40610406102013enero"/>
    <x v="1"/>
  </r>
  <r>
    <n v="429498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2"/>
    <x v="0"/>
    <n v="41212800"/>
    <s v="EDWHNullEDWHNullCOPNullADNDACONIL 720 SC 48x250 ML COABRAVO 720NullNullColombiaColombia40610406102013febrero"/>
    <x v="1"/>
  </r>
  <r>
    <n v="429499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9"/>
    <x v="0"/>
    <n v="44756384"/>
    <s v="EDWHNullEDWHNullCOPNullADNDACONIL 720 SC 48x250 ML COABRAVO 720NullNullColombiaColombia40610406102013julio"/>
    <x v="1"/>
  </r>
  <r>
    <n v="429500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10"/>
    <x v="0"/>
    <n v="80383106"/>
    <s v="EDWHNullEDWHNullCOPNullADNDACONIL 720 SC 48x250 ML COABRAVO 720NullNullColombiaColombia40610406102013junio"/>
    <x v="1"/>
  </r>
  <r>
    <n v="429501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3"/>
    <x v="0"/>
    <n v="105724188"/>
    <s v="EDWHNullEDWHNullCOPNullADNDACONIL 720 SC 48x250 ML COABRAVO 720NullNullColombiaColombia40610406102013marzo"/>
    <x v="1"/>
  </r>
  <r>
    <n v="429502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4"/>
    <x v="0"/>
    <n v="106583552"/>
    <s v="EDWHNullEDWHNullCOPNullADNDACONIL 720 SC 48x250 ML COABRAVO 720NullNullColombiaColombia40610406102013mayo"/>
    <x v="1"/>
  </r>
  <r>
    <n v="429503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5"/>
    <x v="0"/>
    <n v="63341289"/>
    <s v="EDWHNullEDWHNullCOPNullADNDACONIL 720 SC 48x250 ML COABRAVO 720NullNullColombiaColombia40610406102013noviembre"/>
    <x v="1"/>
  </r>
  <r>
    <n v="429504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11"/>
    <x v="0"/>
    <n v="46490913"/>
    <s v="EDWHNullEDWHNullCOPNullADNDACONIL 720 SC 48x250 ML COABRAVO 720NullNullColombiaColombia40610406102013octubre"/>
    <x v="1"/>
  </r>
  <r>
    <n v="429505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0"/>
    <x v="0"/>
    <n v="73860516"/>
    <s v="EDWHNullEDWHNullCOPNullADNDACONIL 720 SC 48x250 ML COABRAVO 720NullNullColombiaColombia40610406102013septiembre"/>
    <x v="1"/>
  </r>
  <r>
    <n v="429506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6"/>
    <x v="0"/>
    <n v="26550477"/>
    <s v="EDWHNullEDWHNullCOPNullADNDESIGNEE 400 SC 24X500 ML COADESIGNEE 400 SCNullNullColombiaColombia42828428282013abril"/>
    <x v="1"/>
  </r>
  <r>
    <n v="429507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1"/>
    <x v="0"/>
    <n v="886738"/>
    <s v="EDWHNullEDWHNullCOPNullADNDESIGNEE 400 SC 24X500 ML COADESIGNEE 400 SCNullNullColombiaColombia42828428282013agosto"/>
    <x v="1"/>
  </r>
  <r>
    <n v="429508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7"/>
    <x v="0"/>
    <n v="-67272528"/>
    <s v="EDWHNullEDWHNullCOPNullADNDESIGNEE 400 SC 24X500 ML COADESIGNEE 400 SCNullNullColombiaColombia42828428282013diciembre"/>
    <x v="1"/>
  </r>
  <r>
    <n v="429509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2"/>
    <x v="0"/>
    <n v="17187000"/>
    <s v="EDWHNullEDWHNullCOPNullADNDESIGNEE 400 SC 24X500 ML COADESIGNEE 400 SCNullNullColombiaColombia42828428282013febrero"/>
    <x v="1"/>
  </r>
  <r>
    <n v="429510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3"/>
    <x v="0"/>
    <n v="20624400"/>
    <s v="EDWHNullEDWHNullCOPNullADNDESIGNEE 400 SC 24X500 ML COADESIGNEE 400 SCNullNullColombiaColombia42828428282013marzo"/>
    <x v="1"/>
  </r>
  <r>
    <n v="429511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4"/>
    <x v="0"/>
    <n v="21483720"/>
    <s v="EDWHNullEDWHNullCOPNullADNDESIGNEE 400 SC 24X500 ML COADESIGNEE 400 SCNullNullColombiaColombia42828428282013mayo"/>
    <x v="1"/>
  </r>
  <r>
    <n v="429512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5"/>
    <x v="0"/>
    <n v="46920510"/>
    <s v="EDWHNullEDWHNullCOPNullADNDESIGNEE 400 SC 24X500 ML COADESIGNEE 400 SCNullNullColombiaColombia42828428282013noviembre"/>
    <x v="1"/>
  </r>
  <r>
    <n v="429513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11"/>
    <x v="0"/>
    <n v="-63340729"/>
    <s v="EDWHNullEDWHNullCOPNullADNDESIGNEE 400 SC 24X500 ML COADESIGNEE 400 SCNullNullColombiaColombia42828428282013octubre"/>
    <x v="1"/>
  </r>
  <r>
    <n v="429514"/>
    <x v="1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1"/>
    <x v="1"/>
    <x v="0"/>
    <n v="429652"/>
    <s v="EDWHNullEDWHNullCOPNullADNDESIGNEE 400 SC 48X250 ML COADESIGNEE 400 SCNullNullColombiaColombia42820428202013agosto"/>
    <x v="1"/>
  </r>
  <r>
    <n v="429515"/>
    <x v="1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1"/>
    <x v="7"/>
    <x v="0"/>
    <n v="-8342155.0000000009"/>
    <s v="EDWHNullEDWHNullCOPNullADNDESIGNEE 400 SC 48X250 ML COADESIGNEE 400 SCNullNullColombiaColombia42820428202013diciembre"/>
    <x v="1"/>
  </r>
  <r>
    <n v="429516"/>
    <x v="1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1"/>
    <x v="2"/>
    <x v="0"/>
    <n v="10404000"/>
    <s v="EDWHNullEDWHNullCOPNullADNDESIGNEE 400 SC 48X250 ML COADESIGNEE 400 SCNullNullColombiaColombia42820428202013febrero"/>
    <x v="1"/>
  </r>
  <r>
    <n v="429517"/>
    <x v="1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1"/>
    <x v="3"/>
    <x v="0"/>
    <n v="20808000"/>
    <s v="EDWHNullEDWHNullCOPNullADNDESIGNEE 400 SC 48X250 ML COADESIGNEE 400 SCNullNullColombiaColombia42820428202013marzo"/>
    <x v="1"/>
  </r>
  <r>
    <n v="429518"/>
    <x v="1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1"/>
    <x v="5"/>
    <x v="0"/>
    <n v="10924200"/>
    <s v="EDWHNullEDWHNullCOPNullADNDESIGNEE 400 SC 48X250 ML COADESIGNEE 400 SCNullNullColombiaColombia42820428202013noviembre"/>
    <x v="1"/>
  </r>
  <r>
    <n v="429519"/>
    <x v="1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1"/>
    <x v="11"/>
    <x v="0"/>
    <n v="-11277280"/>
    <s v="EDWHNullEDWHNullCOPNullADNDESIGNEE 400 SC 48X250 ML COADESIGNEE 400 SCNullNullColombiaColombia42820428202013octubre"/>
    <x v="1"/>
  </r>
  <r>
    <n v="429520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6"/>
    <x v="0"/>
    <n v="17037773"/>
    <s v="EDWHNullEDWHNullCOPNullADNDUAL GOLD 960 EC 12x1 l COADUAL GOLD 960 ECNullNullColombiaColombia20632206322013abril"/>
    <x v="1"/>
  </r>
  <r>
    <n v="429521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1"/>
    <x v="0"/>
    <n v="19618962"/>
    <s v="EDWHNullEDWHNullCOPNullADNDUAL GOLD 960 EC 12x1 l COADUAL GOLD 960 ECNullNullColombiaColombia20632206322013agosto"/>
    <x v="1"/>
  </r>
  <r>
    <n v="429522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7"/>
    <x v="0"/>
    <n v="-44923"/>
    <s v="EDWHNullEDWHNullCOPNullADNDUAL GOLD 960 EC 12x1 l COADUAL GOLD 960 ECNullNullColombiaColombia20632206322013diciembre"/>
    <x v="1"/>
  </r>
  <r>
    <n v="429523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8"/>
    <x v="0"/>
    <n v="3736999"/>
    <s v="EDWHNullEDWHNullCOPNullADNDUAL GOLD 960 EC 12x1 l COADUAL GOLD 960 ECNullNullColombiaColombia20632206322013enero"/>
    <x v="1"/>
  </r>
  <r>
    <n v="429524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2"/>
    <x v="0"/>
    <n v="5856000"/>
    <s v="EDWHNullEDWHNullCOPNullADNDUAL GOLD 960 EC 12x1 l COADUAL GOLD 960 ECNullNullColombiaColombia20632206322013febrero"/>
    <x v="1"/>
  </r>
  <r>
    <n v="429525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9"/>
    <x v="0"/>
    <n v="23235443"/>
    <s v="EDWHNullEDWHNullCOPNullADNDUAL GOLD 960 EC 12x1 l COADUAL GOLD 960 ECNullNullColombiaColombia20632206322013julio"/>
    <x v="1"/>
  </r>
  <r>
    <n v="429526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10"/>
    <x v="0"/>
    <n v="20613739"/>
    <s v="EDWHNullEDWHNullCOPNullADNDUAL GOLD 960 EC 12x1 l COADUAL GOLD 960 ECNullNullColombiaColombia20632206322013junio"/>
    <x v="1"/>
  </r>
  <r>
    <n v="429527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3"/>
    <x v="0"/>
    <n v="24743684"/>
    <s v="EDWHNullEDWHNullCOPNullADNDUAL GOLD 960 EC 12x1 l COADUAL GOLD 960 ECNullNullColombiaColombia20632206322013marzo"/>
    <x v="1"/>
  </r>
  <r>
    <n v="429528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4"/>
    <x v="0"/>
    <n v="7946885"/>
    <s v="EDWHNullEDWHNullCOPNullADNDUAL GOLD 960 EC 12x1 l COADUAL GOLD 960 ECNullNullColombiaColombia20632206322013mayo"/>
    <x v="1"/>
  </r>
  <r>
    <n v="429529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5"/>
    <x v="0"/>
    <n v="24849765"/>
    <s v="EDWHNullEDWHNullCOPNullADNDUAL GOLD 960 EC 12x1 l COADUAL GOLD 960 ECNullNullColombiaColombia20632206322013noviembre"/>
    <x v="1"/>
  </r>
  <r>
    <n v="429530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11"/>
    <x v="0"/>
    <n v="6352830"/>
    <s v="EDWHNullEDWHNullCOPNullADNDUAL GOLD 960 EC 12x1 l COADUAL GOLD 960 ECNullNullColombiaColombia20632206322013octubre"/>
    <x v="1"/>
  </r>
  <r>
    <n v="429531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0"/>
    <x v="0"/>
    <n v="29963220"/>
    <s v="EDWHNullEDWHNullCOPNullADNDUAL GOLD 960 EC 12x1 l COADUAL GOLD 960 ECNullNullColombiaColombia20632206322013septiembre"/>
    <x v="1"/>
  </r>
  <r>
    <n v="429532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6"/>
    <x v="0"/>
    <n v="28512502"/>
    <s v="EDWHNullEDWHNullCOPNullADNDUAL GOLD 960 EC 20 l COADUAL GOLD 960 ECNullNullColombiaColombia20628206282013abril"/>
    <x v="1"/>
  </r>
  <r>
    <n v="429533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1"/>
    <x v="0"/>
    <n v="32356321"/>
    <s v="EDWHNullEDWHNullCOPNullADNDUAL GOLD 960 EC 20 l COADUAL GOLD 960 ECNullNullColombiaColombia20628206282013agosto"/>
    <x v="1"/>
  </r>
  <r>
    <n v="429534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7"/>
    <x v="0"/>
    <n v="12260640"/>
    <s v="EDWHNullEDWHNullCOPNullADNDUAL GOLD 960 EC 20 l COADUAL GOLD 960 ECNullNullColombiaColombia20628206282013diciembre"/>
    <x v="1"/>
  </r>
  <r>
    <n v="429535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8"/>
    <x v="0"/>
    <n v="21345324"/>
    <s v="EDWHNullEDWHNullCOPNullADNDUAL GOLD 960 EC 20 l COADUAL GOLD 960 ECNullNullColombiaColombia20628206282013enero"/>
    <x v="1"/>
  </r>
  <r>
    <n v="429536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2"/>
    <x v="0"/>
    <n v="30590000"/>
    <s v="EDWHNullEDWHNullCOPNullADNDUAL GOLD 960 EC 20 l COADUAL GOLD 960 ECNullNullColombiaColombia20628206282013febrero"/>
    <x v="1"/>
  </r>
  <r>
    <n v="429537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9"/>
    <x v="0"/>
    <n v="175713816"/>
    <s v="EDWHNullEDWHNullCOPNullADNDUAL GOLD 960 EC 20 l COADUAL GOLD 960 ECNullNullColombiaColombia20628206282013julio"/>
    <x v="1"/>
  </r>
  <r>
    <n v="429538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10"/>
    <x v="0"/>
    <n v="754262"/>
    <s v="EDWHNullEDWHNullCOPNullADNDUAL GOLD 960 EC 20 l COADUAL GOLD 960 ECNullNullColombiaColombia20628206282013junio"/>
    <x v="1"/>
  </r>
  <r>
    <n v="429539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3"/>
    <x v="0"/>
    <n v="15688300"/>
    <s v="EDWHNullEDWHNullCOPNullADNDUAL GOLD 960 EC 20 l COADUAL GOLD 960 ECNullNullColombiaColombia20628206282013marzo"/>
    <x v="1"/>
  </r>
  <r>
    <n v="429540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4"/>
    <x v="0"/>
    <n v="3741.25"/>
    <s v="EDWHNullEDWHNullCOPNullADNACTELLIC 50 EC 12x1 L COAACTELLIC 500 EC (APE free)NullNullColombiaColombia34160341602012mayo"/>
    <x v="0"/>
  </r>
  <r>
    <n v="429541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4"/>
    <x v="0"/>
    <n v="14289900"/>
    <s v="EDWHNullEDWHNullCOPNullADNDUAL GOLD 960 EC 20 l COADUAL GOLD 960 ECNullNullColombiaColombia20628206282013mayo"/>
    <x v="1"/>
  </r>
  <r>
    <n v="429542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5"/>
    <x v="0"/>
    <n v="2413680"/>
    <s v="EDWHNullEDWHNullCOPNullADNDUAL GOLD 960 EC 20 l COADUAL GOLD 960 ECNullNullColombiaColombia20628206282013noviembre"/>
    <x v="1"/>
  </r>
  <r>
    <n v="429543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11"/>
    <x v="0"/>
    <n v="24820320"/>
    <s v="EDWHNullEDWHNullCOPNullADNDUAL GOLD 960 EC 20 l COADUAL GOLD 960 ECNullNullColombiaColombia20628206282013octubre"/>
    <x v="1"/>
  </r>
  <r>
    <n v="429544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0"/>
    <x v="0"/>
    <n v="73736960"/>
    <s v="EDWHNullEDWHNullCOPNullADNDUAL GOLD 960 EC 20 l COADUAL GOLD 960 ECNullNullColombiaColombia20628206282013septiembre"/>
    <x v="1"/>
  </r>
  <r>
    <n v="429545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6"/>
    <x v="0"/>
    <n v="1508524"/>
    <s v="EDWHNullEDWHNullCOPNullADNDUAL GOLD 960 EC 4x5 l COADUAL GOLD 960 EC ISOTANKNullNullColombiaColombia20635206352013abril"/>
    <x v="1"/>
  </r>
  <r>
    <n v="429546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1"/>
    <x v="0"/>
    <n v="10620006"/>
    <s v="EDWHNullEDWHNullCOPNullADNDUAL GOLD 960 EC 4x5 l COADUAL GOLD 960 EC ISOTANKNullNullColombiaColombia20635206352013agosto"/>
    <x v="1"/>
  </r>
  <r>
    <n v="429547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8"/>
    <x v="0"/>
    <n v="5477043"/>
    <s v="EDWHNullEDWHNullCOPNullADNDUAL GOLD 960 EC 4x5 l COADUAL GOLD 960 EC ISOTANKNullNullColombiaColombia20635206352013enero"/>
    <x v="1"/>
  </r>
  <r>
    <n v="429548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2"/>
    <x v="0"/>
    <n v="5244000"/>
    <s v="EDWHNullEDWHNullCOPNullADNDUAL GOLD 960 EC 4x5 l COADUAL GOLD 960 EC ISOTANKNullNullColombiaColombia20635206352013febrero"/>
    <x v="1"/>
  </r>
  <r>
    <n v="429549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9"/>
    <x v="0"/>
    <n v="5308239"/>
    <s v="EDWHNullEDWHNullCOPNullADNDUAL GOLD 960 EC 4x5 l COADUAL GOLD 960 EC ISOTANKNullNullColombiaColombia20635206352013julio"/>
    <x v="1"/>
  </r>
  <r>
    <n v="429550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10"/>
    <x v="0"/>
    <n v="3982381"/>
    <s v="EDWHNullEDWHNullCOPNullADNDUAL GOLD 960 EC 4x5 l COADUAL GOLD 960 EC ISOTANKNullNullColombiaColombia20635206352013junio"/>
    <x v="1"/>
  </r>
  <r>
    <n v="429551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3"/>
    <x v="0"/>
    <n v="4761115"/>
    <s v="EDWHNullEDWHNullCOPNullADNDUAL GOLD 960 EC 4x5 l COADUAL GOLD 960 EC ISOTANKNullNullColombiaColombia20635206352013marzo"/>
    <x v="1"/>
  </r>
  <r>
    <n v="429552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4"/>
    <x v="0"/>
    <n v="1508524"/>
    <s v="EDWHNullEDWHNullCOPNullADNDUAL GOLD 960 EC 4x5 l COADUAL GOLD 960 EC ISOTANKNullNullColombiaColombia20635206352013mayo"/>
    <x v="1"/>
  </r>
  <r>
    <n v="429553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5"/>
    <x v="0"/>
    <n v="11666565"/>
    <s v="EDWHNullEDWHNullCOPNullADNDUAL GOLD 960 EC 4x5 l COADUAL GOLD 960 EC ISOTANKNullNullColombiaColombia20635206352013noviembre"/>
    <x v="1"/>
  </r>
  <r>
    <n v="429554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11"/>
    <x v="0"/>
    <n v="768070"/>
    <s v="EDWHNullEDWHNullCOPNullADNDUAL GOLD 960 EC 4x5 l COADUAL GOLD 960 EC ISOTANKNullNullColombiaColombia20635206352013octubre"/>
    <x v="1"/>
  </r>
  <r>
    <n v="429555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0"/>
    <x v="0"/>
    <n v="7512715"/>
    <s v="EDWHNullEDWHNullCOPNullADNDUAL GOLD 960 EC 4x5 l COADUAL GOLD 960 EC ISOTANKNullNullColombiaColombia20635206352013septiembre"/>
    <x v="1"/>
  </r>
  <r>
    <n v="429556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6"/>
    <x v="0"/>
    <n v="3557331"/>
    <s v="EDWHNullEDWHNullCOPNullADNENGEO 247 SC 12x1 L COAENGEO 247 ZC (NO DOT)NullNullColombiaColombia24296242962013abril"/>
    <x v="1"/>
  </r>
  <r>
    <n v="429557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1"/>
    <x v="0"/>
    <n v="1639727888"/>
    <s v="EDWHNullEDWHNullCOPNullADNENGEO 247 SC 12x1 L COAENGEO 247 ZC (NO DOT)NullNullColombiaColombia24296242962013agosto"/>
    <x v="1"/>
  </r>
  <r>
    <n v="429558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7"/>
    <x v="0"/>
    <n v="449803635"/>
    <s v="EDWHNullEDWHNullCOPNullADNENGEO 247 SC 12x1 L COAENGEO 247 ZC (NO DOT)NullNullColombiaColombia24296242962013diciembre"/>
    <x v="1"/>
  </r>
  <r>
    <n v="429559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8"/>
    <x v="0"/>
    <n v="108687144"/>
    <s v="EDWHNullEDWHNullCOPNullADNENGEO 247 SC 12x1 L COAENGEO 247 ZC (NO DOT)NullNullColombiaColombia24296242962013enero"/>
    <x v="1"/>
  </r>
  <r>
    <n v="429560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9"/>
    <x v="0"/>
    <n v="1233031704"/>
    <s v="EDWHNullEDWHNullCOPNullADNENGEO 247 SC 12x1 L COAENGEO 247 ZC (NO DOT)NullNullColombiaColombia24296242962013julio"/>
    <x v="1"/>
  </r>
  <r>
    <n v="429561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10"/>
    <x v="0"/>
    <n v="4509142612"/>
    <s v="EDWHNullEDWHNullCOPNullADNENGEO 247 SC 12x1 L COAENGEO 247 ZC (NO DOT)NullNullColombiaColombia24296242962013junio"/>
    <x v="1"/>
  </r>
  <r>
    <n v="429562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3"/>
    <x v="0"/>
    <n v="767121252"/>
    <s v="EDWHNullEDWHNullCOPNullADNENGEO 247 SC 12x1 L COAENGEO 247 ZC (NO DOT)NullNullColombiaColombia24296242962013marzo"/>
    <x v="1"/>
  </r>
  <r>
    <n v="429563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5"/>
    <x v="0"/>
    <n v="815925613"/>
    <s v="EDWHNullEDWHNullCOPNullADNENGEO 247 SC 12x1 L COAENGEO 247 ZC (NO DOT)NullNullColombiaColombia24296242962013noviembre"/>
    <x v="1"/>
  </r>
  <r>
    <n v="429564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11"/>
    <x v="0"/>
    <n v="503946736"/>
    <s v="EDWHNullEDWHNullCOPNullADNENGEO 247 SC 12x1 L COAENGEO 247 ZC (NO DOT)NullNullColombiaColombia24296242962013octubre"/>
    <x v="1"/>
  </r>
  <r>
    <n v="429565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0"/>
    <x v="0"/>
    <n v="1344434177"/>
    <s v="EDWHNullEDWHNullCOPNullADNENGEO 247 SC 12x1 L COAENGEO 247 ZC (NO DOT)NullNullColombiaColombia24296242962013septiembre"/>
    <x v="1"/>
  </r>
  <r>
    <n v="429566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1"/>
    <x v="0"/>
    <n v="443681562"/>
    <s v="EDWHNullEDWHNullCOPNullADNENGEO 247 SC 12x250 ml COAENGEO 247 ZC (NO DOT)NullNullColombiaColombia24297242972013agosto"/>
    <x v="1"/>
  </r>
  <r>
    <n v="429567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7"/>
    <x v="0"/>
    <n v="55029920"/>
    <s v="EDWHNullEDWHNullCOPNullADNENGEO 247 SC 12x250 ml COAENGEO 247 ZC (NO DOT)NullNullColombiaColombia24297242972013diciembre"/>
    <x v="1"/>
  </r>
  <r>
    <n v="429568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8"/>
    <x v="0"/>
    <n v="212267566"/>
    <s v="EDWHNullEDWHNullCOPNullADNENGEO 247 SC 12x250 ml COAENGEO 247 ZC (NO DOT)NullNullColombiaColombia24297242972013enero"/>
    <x v="1"/>
  </r>
  <r>
    <n v="429569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2"/>
    <x v="0"/>
    <n v="43710000"/>
    <s v="EDWHNullEDWHNullCOPNullADNENGEO 247 SC 12x250 ml COAENGEO 247 ZC (NO DOT)NullNullColombiaColombia24297242972013febrero"/>
    <x v="1"/>
  </r>
  <r>
    <n v="429570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9"/>
    <x v="0"/>
    <n v="288830105"/>
    <s v="EDWHNullEDWHNullCOPNullADNENGEO 247 SC 12x250 ml COAENGEO 247 ZC (NO DOT)NullNullColombiaColombia24297242972013julio"/>
    <x v="1"/>
  </r>
  <r>
    <n v="429571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10"/>
    <x v="0"/>
    <n v="1793888670"/>
    <s v="EDWHNullEDWHNullCOPNullADNENGEO 247 SC 12x250 ml COAENGEO 247 ZC (NO DOT)NullNullColombiaColombia24297242972013junio"/>
    <x v="1"/>
  </r>
  <r>
    <n v="429572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3"/>
    <x v="0"/>
    <n v="151321549"/>
    <s v="EDWHNullEDWHNullCOPNullADNENGEO 247 SC 12x250 ml COAENGEO 247 ZC (NO DOT)NullNullColombiaColombia24297242972013marzo"/>
    <x v="1"/>
  </r>
  <r>
    <n v="429573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4"/>
    <x v="0"/>
    <n v="304207"/>
    <s v="EDWHNullEDWHNullCOPNullADNENGEO 247 SC 12x250 ml COAENGEO 247 ZC (NO DOT)NullNullColombiaColombia24297242972013mayo"/>
    <x v="1"/>
  </r>
  <r>
    <n v="429574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5"/>
    <x v="0"/>
    <n v="154636362"/>
    <s v="EDWHNullEDWHNullCOPNullADNENGEO 247 SC 12x250 ml COAENGEO 247 ZC (NO DOT)NullNullColombiaColombia24297242972013noviembre"/>
    <x v="1"/>
  </r>
  <r>
    <n v="429575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11"/>
    <x v="0"/>
    <n v="277989098"/>
    <s v="EDWHNullEDWHNullCOPNullADNENGEO 247 SC 12x250 ml COAENGEO 247 ZC (NO DOT)NullNullColombiaColombia24297242972013octubre"/>
    <x v="1"/>
  </r>
  <r>
    <n v="429576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0"/>
    <x v="0"/>
    <n v="314210865"/>
    <s v="EDWHNullEDWHNullCOPNullADNENGEO 247 SC 12x250 ml COAENGEO 247 ZC (NO DOT)NullNullColombiaColombia24297242972013septiembre"/>
    <x v="1"/>
  </r>
  <r>
    <n v="429577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1"/>
    <x v="0"/>
    <n v="65487559"/>
    <s v="EDWHNullEDWHNullCOPNullADNENGEO 247 SC 48x100 ML COAENGEO 247 ZC (NO DOT)NullNullColombiaColombia38518385182013agosto"/>
    <x v="1"/>
  </r>
  <r>
    <n v="429578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7"/>
    <x v="0"/>
    <n v="35658569"/>
    <s v="EDWHNullEDWHNullCOPNullADNENGEO 247 SC 48x100 ML COAENGEO 247 ZC (NO DOT)NullNullColombiaColombia38518385182013diciembre"/>
    <x v="1"/>
  </r>
  <r>
    <n v="429579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8"/>
    <x v="0"/>
    <n v="59105466"/>
    <s v="EDWHNullEDWHNullCOPNullADNENGEO 247 SC 48x100 ML COAENGEO 247 ZC (NO DOT)NullNullColombiaColombia38518385182013enero"/>
    <x v="1"/>
  </r>
  <r>
    <n v="429580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2"/>
    <x v="0"/>
    <n v="3594240"/>
    <s v="EDWHNullEDWHNullCOPNullADNENGEO 247 SC 48x100 ML COAENGEO 247 ZC (NO DOT)NullNullColombiaColombia38518385182013febrero"/>
    <x v="1"/>
  </r>
  <r>
    <n v="429581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9"/>
    <x v="0"/>
    <n v="353974378"/>
    <s v="EDWHNullEDWHNullCOPNullADNENGEO 247 SC 48x100 ML COAENGEO 247 ZC (NO DOT)NullNullColombiaColombia38518385182013julio"/>
    <x v="1"/>
  </r>
  <r>
    <n v="429582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10"/>
    <x v="0"/>
    <n v="32334975"/>
    <s v="EDWHNullEDWHNullCOPNullADNENGEO 247 SC 48x100 ML COAENGEO 247 ZC (NO DOT)NullNullColombiaColombia38518385182013junio"/>
    <x v="1"/>
  </r>
  <r>
    <n v="429583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5"/>
    <x v="0"/>
    <n v="12998075"/>
    <s v="EDWHNullEDWHNullCOPNullADNENGEO 247 SC 48x100 ML COAENGEO 247 ZC (NO DOT)NullNullColombiaColombia38518385182013noviembre"/>
    <x v="1"/>
  </r>
  <r>
    <n v="429584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11"/>
    <x v="0"/>
    <n v="54302296"/>
    <s v="EDWHNullEDWHNullCOPNullADNENGEO 247 SC 48x100 ML COAENGEO 247 ZC (NO DOT)NullNullColombiaColombia38518385182013octubre"/>
    <x v="1"/>
  </r>
  <r>
    <n v="429585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0"/>
    <x v="0"/>
    <n v="55815475"/>
    <s v="EDWHNullEDWHNullCOPNullADNENGEO 247 SC 48x100 ML COAENGEO 247 ZC (NO DOT)NullNullColombiaColombia38518385182013septiembre"/>
    <x v="1"/>
  </r>
  <r>
    <n v="429586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6"/>
    <x v="0"/>
    <n v="84170650"/>
    <s v="EDWHNullEDWHNullCOPNullADNENGEO 247 SC 4x5 L COAENGEO 247 ZC (NO DOT)NullNullColombiaColombia46534465342013abril"/>
    <x v="1"/>
  </r>
  <r>
    <n v="429587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1"/>
    <x v="0"/>
    <n v="203488148"/>
    <s v="EDWHNullEDWHNullCOPNullADNENGEO 247 SC 4x5 L COAENGEO 247 ZC (NO DOT)NullNullColombiaColombia46534465342013agosto"/>
    <x v="1"/>
  </r>
  <r>
    <n v="429588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7"/>
    <x v="0"/>
    <n v="242831537"/>
    <s v="EDWHNullEDWHNullCOPNullADNENGEO 247 SC 4x5 L COAENGEO 247 ZC (NO DOT)NullNullColombiaColombia46534465342013diciembre"/>
    <x v="1"/>
  </r>
  <r>
    <n v="429589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8"/>
    <x v="0"/>
    <n v="14526552"/>
    <s v="EDWHNullEDWHNullCOPNullADNENGEO 247 SC 4x5 L COAENGEO 247 ZC (NO DOT)NullNullColombiaColombia46534465342013enero"/>
    <x v="1"/>
  </r>
  <r>
    <n v="429590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2"/>
    <x v="0"/>
    <n v="374332990"/>
    <s v="EDWHNullEDWHNullCOPNullADNENGEO 247 SC 4x5 L COAENGEO 247 ZC (NO DOT)NullNullColombiaColombia46534465342013febrero"/>
    <x v="1"/>
  </r>
  <r>
    <n v="429591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9"/>
    <x v="0"/>
    <n v="442578324"/>
    <s v="EDWHNullEDWHNullCOPNullADNENGEO 247 SC 4x5 L COAENGEO 247 ZC (NO DOT)NullNullColombiaColombia46534465342013julio"/>
    <x v="1"/>
  </r>
  <r>
    <n v="429592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10"/>
    <x v="0"/>
    <n v="669728897"/>
    <s v="EDWHNullEDWHNullCOPNullADNENGEO 247 SC 4x5 L COAENGEO 247 ZC (NO DOT)NullNullColombiaColombia46534465342013junio"/>
    <x v="1"/>
  </r>
  <r>
    <n v="429593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3"/>
    <x v="0"/>
    <n v="213459605"/>
    <s v="EDWHNullEDWHNullCOPNullADNENGEO 247 SC 4x5 L COAENGEO 247 ZC (NO DOT)NullNullColombiaColombia46534465342013marzo"/>
    <x v="1"/>
  </r>
  <r>
    <n v="429594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5"/>
    <x v="0"/>
    <n v="225238553"/>
    <s v="EDWHNullEDWHNullCOPNullADNENGEO 247 SC 4x5 L COAENGEO 247 ZC (NO DOT)NullNullColombiaColombia46534465342013noviembre"/>
    <x v="1"/>
  </r>
  <r>
    <n v="429595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11"/>
    <x v="0"/>
    <n v="221245310"/>
    <s v="EDWHNullEDWHNullCOPNullADNENGEO 247 SC 4x5 L COAENGEO 247 ZC (NO DOT)NullNullColombiaColombia46534465342013octubre"/>
    <x v="1"/>
  </r>
  <r>
    <n v="429596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0"/>
    <x v="0"/>
    <n v="614197444"/>
    <s v="EDWHNullEDWHNullCOPNullADNENGEO 247 SC 4x5 L COAENGEO 247 ZC (NO DOT)NullNullColombiaColombia46534465342013septiembre"/>
    <x v="1"/>
  </r>
  <r>
    <n v="429597"/>
    <x v="1"/>
    <x v="0"/>
    <x v="0"/>
    <x v="0"/>
    <x v="0"/>
    <x v="0"/>
    <x v="0"/>
    <x v="0"/>
    <s v="FLEX 1000 L COA"/>
    <s v="FLEX W"/>
    <x v="0"/>
    <x v="0"/>
    <x v="0"/>
    <x v="0"/>
    <s v="47989"/>
    <s v="47989"/>
    <x v="1"/>
    <x v="6"/>
    <x v="0"/>
    <n v="66019500"/>
    <s v="EDWHNullEDWHNullCOPNullADNFLEX 1000 L COAFLEX WNullNullColombiaColombia47989479892013abril"/>
    <x v="1"/>
  </r>
  <r>
    <n v="429598"/>
    <x v="1"/>
    <x v="0"/>
    <x v="0"/>
    <x v="0"/>
    <x v="0"/>
    <x v="0"/>
    <x v="0"/>
    <x v="0"/>
    <s v="FLEX 1000 L COA"/>
    <s v="FLEX W"/>
    <x v="0"/>
    <x v="0"/>
    <x v="0"/>
    <x v="0"/>
    <s v="47989"/>
    <s v="47989"/>
    <x v="1"/>
    <x v="1"/>
    <x v="0"/>
    <n v="5614618"/>
    <s v="EDWHNullEDWHNullCOPNullADNFLEX 1000 L COAFLEX WNullNullColombiaColombia47989479892013agosto"/>
    <x v="1"/>
  </r>
  <r>
    <n v="429599"/>
    <x v="1"/>
    <x v="0"/>
    <x v="0"/>
    <x v="0"/>
    <x v="0"/>
    <x v="0"/>
    <x v="0"/>
    <x v="0"/>
    <s v="FLEX 1000 L COA"/>
    <s v="FLEX W"/>
    <x v="0"/>
    <x v="0"/>
    <x v="0"/>
    <x v="0"/>
    <s v="47989"/>
    <s v="47989"/>
    <x v="1"/>
    <x v="9"/>
    <x v="0"/>
    <n v="66019500"/>
    <s v="EDWHNullEDWHNullCOPNullADNFLEX 1000 L COAFLEX WNullNullColombiaColombia47989479892013julio"/>
    <x v="1"/>
  </r>
  <r>
    <n v="429600"/>
    <x v="1"/>
    <x v="0"/>
    <x v="0"/>
    <x v="0"/>
    <x v="0"/>
    <x v="0"/>
    <x v="0"/>
    <x v="0"/>
    <s v="FLEX 1000 L COA"/>
    <s v="FLEX W"/>
    <x v="0"/>
    <x v="0"/>
    <x v="0"/>
    <x v="0"/>
    <s v="47989"/>
    <s v="47989"/>
    <x v="1"/>
    <x v="3"/>
    <x v="0"/>
    <n v="312500000"/>
    <s v="EDWHNullEDWHNullCOPNullADNFLEX 1000 L COAFLEX WNullNullColombiaColombia47989479892013marzo"/>
    <x v="1"/>
  </r>
  <r>
    <n v="429601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6"/>
    <x v="0"/>
    <n v="16564363.000000002"/>
    <s v="EDWHNullEDWHNullCOPNullADNFLEX 12x1 L COAFLEX WNullNullColombiaColombia47986479862013abril"/>
    <x v="1"/>
  </r>
  <r>
    <n v="429602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1"/>
    <x v="0"/>
    <n v="1625003"/>
    <s v="EDWHNullEDWHNullCOPNullADNFLEX 12x1 L COAFLEX WNullNullColombiaColombia47986479862013agosto"/>
    <x v="1"/>
  </r>
  <r>
    <n v="429603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7"/>
    <x v="0"/>
    <n v="41066248"/>
    <s v="EDWHNullEDWHNullCOPNullADNFLEX 12x1 L COAFLEX WNullNullColombiaColombia47986479862013diciembre"/>
    <x v="1"/>
  </r>
  <r>
    <n v="429604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8"/>
    <x v="0"/>
    <n v="2850957"/>
    <s v="EDWHNullEDWHNullCOPNullADNFLEX 12x1 L COAFLEX WNullNullColombiaColombia47986479862013enero"/>
    <x v="1"/>
  </r>
  <r>
    <n v="429605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2"/>
    <x v="0"/>
    <n v="19774800"/>
    <s v="EDWHNullEDWHNullCOPNullADNFLEX 12x1 L COAFLEX WNullNullColombiaColombia47986479862013febrero"/>
    <x v="1"/>
  </r>
  <r>
    <n v="429606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9"/>
    <x v="0"/>
    <n v="12592642"/>
    <s v="EDWHNullEDWHNullCOPNullADNFLEX 12x1 L COAFLEX WNullNullColombiaColombia47986479862013julio"/>
    <x v="1"/>
  </r>
  <r>
    <n v="429607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10"/>
    <x v="0"/>
    <n v="26938851"/>
    <s v="EDWHNullEDWHNullCOPNullADNFLEX 12x1 L COAFLEX WNullNullColombiaColombia47986479862013junio"/>
    <x v="1"/>
  </r>
  <r>
    <n v="429608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3"/>
    <x v="0"/>
    <n v="8030484"/>
    <s v="EDWHNullEDWHNullCOPNullADNFLEX 12x1 L COAFLEX WNullNullColombiaColombia47986479862013marzo"/>
    <x v="1"/>
  </r>
  <r>
    <n v="429609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4"/>
    <x v="0"/>
    <n v="8688557"/>
    <s v="EDWHNullEDWHNullCOPNullADNFLEX 12x1 L COAFLEX WNullNullColombiaColombia47986479862013mayo"/>
    <x v="1"/>
  </r>
  <r>
    <n v="429610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5"/>
    <x v="0"/>
    <n v="20751705"/>
    <s v="EDWHNullEDWHNullCOPNullADNFLEX 12x1 L COAFLEX WNullNullColombiaColombia47986479862013noviembre"/>
    <x v="1"/>
  </r>
  <r>
    <n v="429611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11"/>
    <x v="0"/>
    <n v="30098988"/>
    <s v="EDWHNullEDWHNullCOPNullADNFLEX 12x1 L COAFLEX WNullNullColombiaColombia47986479862013octubre"/>
    <x v="1"/>
  </r>
  <r>
    <n v="429612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0"/>
    <x v="0"/>
    <n v="48787691"/>
    <s v="EDWHNullEDWHNullCOPNullADNFLEX 12x1 L COAFLEX WNullNullColombiaColombia47986479862013septiembre"/>
    <x v="1"/>
  </r>
  <r>
    <n v="429613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1"/>
    <x v="0"/>
    <n v="31823851"/>
    <s v="EDWHNullEDWHNullCOPNullADNFLEX 250 SL 48x250 ML COAFLEX WNullNullColombiaColombia47987479872013agosto"/>
    <x v="1"/>
  </r>
  <r>
    <n v="429614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7"/>
    <x v="0"/>
    <n v="42531467"/>
    <s v="EDWHNullEDWHNullCOPNullADNFLEX 250 SL 48x250 ML COAFLEX WNullNullColombiaColombia47987479872013diciembre"/>
    <x v="1"/>
  </r>
  <r>
    <n v="429615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8"/>
    <x v="0"/>
    <n v="13435326"/>
    <s v="EDWHNullEDWHNullCOPNullADNFLEX 250 SL 48x250 ML COAFLEX WNullNullColombiaColombia47987479872013enero"/>
    <x v="1"/>
  </r>
  <r>
    <n v="429616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2"/>
    <x v="0"/>
    <n v="69213600"/>
    <s v="EDWHNullEDWHNullCOPNullADNFLEX 250 SL 48x250 ML COAFLEX WNullNullColombiaColombia47987479872013febrero"/>
    <x v="1"/>
  </r>
  <r>
    <n v="429617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9"/>
    <x v="0"/>
    <n v="11916346"/>
    <s v="EDWHNullEDWHNullCOPNullADNFLEX 250 SL 48x250 ML COAFLEX WNullNullColombiaColombia47987479872013julio"/>
    <x v="1"/>
  </r>
  <r>
    <n v="429618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10"/>
    <x v="0"/>
    <n v="71950876"/>
    <s v="EDWHNullEDWHNullCOPNullADNFLEX 250 SL 48x250 ML COAFLEX WNullNullColombiaColombia47987479872013junio"/>
    <x v="1"/>
  </r>
  <r>
    <n v="429619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3"/>
    <x v="0"/>
    <n v="14082852"/>
    <s v="EDWHNullEDWHNullCOPNullADNFLEX 250 SL 48x250 ML COAFLEX WNullNullColombiaColombia47987479872013marzo"/>
    <x v="1"/>
  </r>
  <r>
    <n v="429620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5"/>
    <x v="0"/>
    <n v="76731690"/>
    <s v="EDWHNullEDWHNullCOPNullADNFLEX 250 SL 48x250 ML COAFLEX WNullNullColombiaColombia47987479872013noviembre"/>
    <x v="1"/>
  </r>
  <r>
    <n v="429621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0"/>
    <x v="0"/>
    <n v="72399871"/>
    <s v="EDWHNullEDWHNullCOPNullADNFLEX 250 SL 48x250 ML COAFLEX WNullNullColombiaColombia47987479872013septiembre"/>
    <x v="1"/>
  </r>
  <r>
    <n v="429622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6"/>
    <x v="0"/>
    <n v="24523008"/>
    <s v="EDWHNullEDWHNullCOPNullADNFLEX 4x4 L COAFLEX WNullNullColombiaColombia47988479882013abril"/>
    <x v="1"/>
  </r>
  <r>
    <n v="429623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1"/>
    <x v="0"/>
    <n v="2931140"/>
    <s v="EDWHNullEDWHNullCOPNullADNFLEX 4x4 L COAFLEX WNullNullColombiaColombia47988479882013agosto"/>
    <x v="1"/>
  </r>
  <r>
    <n v="429624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8"/>
    <x v="0"/>
    <n v="3672489"/>
    <s v="EDWHNullEDWHNullCOPNullADNFLEX 4x4 L COAFLEX WNullNullColombiaColombia47988479882013enero"/>
    <x v="1"/>
  </r>
  <r>
    <n v="429625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2"/>
    <x v="0"/>
    <n v="14176000"/>
    <s v="EDWHNullEDWHNullCOPNullADNFLEX 4x4 L COAFLEX WNullNullColombiaColombia47988479882013febrero"/>
    <x v="1"/>
  </r>
  <r>
    <n v="429626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9"/>
    <x v="0"/>
    <n v="60358408"/>
    <s v="EDWHNullEDWHNullCOPNullADNFLEX 4x4 L COAFLEX WNullNullColombiaColombia47988479882013julio"/>
    <x v="1"/>
  </r>
  <r>
    <n v="429627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4"/>
    <x v="0"/>
    <n v="100544332"/>
    <s v="EDWHNullEDWHNullCOPNullADNFLEX 4x4 L COAFLEX WNullNullColombiaColombia47988479882013mayo"/>
    <x v="1"/>
  </r>
  <r>
    <n v="429628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5"/>
    <x v="0"/>
    <n v="7348377"/>
    <s v="EDWHNullEDWHNullCOPNullADNFLEX 4x4 L COAFLEX WNullNullColombiaColombia47988479882013noviembre"/>
    <x v="1"/>
  </r>
  <r>
    <n v="429629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11"/>
    <x v="0"/>
    <n v="82152052"/>
    <s v="EDWHNullEDWHNullCOPNullADNFLEX 4x4 L COAFLEX WNullNullColombiaColombia47988479882013octubre"/>
    <x v="1"/>
  </r>
  <r>
    <n v="429630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6"/>
    <x v="0"/>
    <n v="4558800"/>
    <s v="EDWHNullEDWHNullCOPNullADNFOLAR 46 SC 12x1 L COAFOLAR 460 FWNullNullColombiaColombia44855448552013abril"/>
    <x v="1"/>
  </r>
  <r>
    <n v="429631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1"/>
    <x v="0"/>
    <n v="1129522"/>
    <s v="EDWHNullEDWHNullCOPNullADNFOLAR 46 SC 12x1 L COAFOLAR 460 FWNullNullColombiaColombia44855448552013agosto"/>
    <x v="1"/>
  </r>
  <r>
    <n v="429632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7"/>
    <x v="0"/>
    <n v="642581"/>
    <s v="EDWHNullEDWHNullCOPNullADNFOLAR 46 SC 12x1 L COAFOLAR 460 FWNullNullColombiaColombia44855448552013diciembre"/>
    <x v="1"/>
  </r>
  <r>
    <n v="429633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9"/>
    <x v="0"/>
    <n v="2208660"/>
    <s v="EDWHNullEDWHNullCOPNullADNFOLAR 46 SC 12x1 L COAFOLAR 460 FWNullNullColombiaColombia44855448552013julio"/>
    <x v="1"/>
  </r>
  <r>
    <n v="429634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10"/>
    <x v="0"/>
    <n v="2287496"/>
    <s v="EDWHNullEDWHNullCOPNullADNFOLAR 46 SC 12x1 L COAFOLAR 460 FWNullNullColombiaColombia44855448552013junio"/>
    <x v="1"/>
  </r>
  <r>
    <n v="429635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3"/>
    <x v="0"/>
    <n v="5030400"/>
    <s v="EDWHNullEDWHNullCOPNullADNFOLAR 46 SC 12x1 L COAFOLAR 460 FWNullNullColombiaColombia44855448552013marzo"/>
    <x v="1"/>
  </r>
  <r>
    <n v="429636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4"/>
    <x v="0"/>
    <n v="786000"/>
    <s v="EDWHNullEDWHNullCOPNullADNFOLAR 46 SC 12x1 L COAFOLAR 460 FWNullNullColombiaColombia44855448552013mayo"/>
    <x v="1"/>
  </r>
  <r>
    <n v="429637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5"/>
    <x v="0"/>
    <n v="6359431"/>
    <s v="EDWHNullEDWHNullCOPNullADNFOLAR 46 SC 12x1 L COAFOLAR 460 FWNullNullColombiaColombia44855448552013noviembre"/>
    <x v="1"/>
  </r>
  <r>
    <n v="429638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11"/>
    <x v="0"/>
    <n v="165000"/>
    <s v="EDWHNullEDWHNullCOPNullADNFOLAR 46 SC 12x1 L COAFOLAR 460 FWNullNullColombiaColombia44855448552013octubre"/>
    <x v="1"/>
  </r>
  <r>
    <n v="429639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0"/>
    <x v="0"/>
    <n v="5089691"/>
    <s v="EDWHNullEDWHNullCOPNullADNFOLAR 46 SC 12x1 L COAFOLAR 460 FWNullNullColombiaColombia44855448552013septiembre"/>
    <x v="1"/>
  </r>
  <r>
    <n v="429640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6"/>
    <x v="0"/>
    <n v="45967900"/>
    <s v="EDWHNullEDWHNullCOPNullADNFOLAR 46 SC 20 L COAFOLAR 460 FWNullNullColombiaColombia47538475382013abril"/>
    <x v="1"/>
  </r>
  <r>
    <n v="429641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1"/>
    <x v="0"/>
    <n v="24100879"/>
    <s v="EDWHNullEDWHNullCOPNullADNFOLAR 46 SC 20 L COAFOLAR 460 FWNullNullColombiaColombia47538475382013agosto"/>
    <x v="1"/>
  </r>
  <r>
    <n v="429642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7"/>
    <x v="0"/>
    <n v="40057309"/>
    <s v="EDWHNullEDWHNullCOPNullADNFOLAR 46 SC 20 L COAFOLAR 460 FWNullNullColombiaColombia47538475382013diciembre"/>
    <x v="1"/>
  </r>
  <r>
    <n v="429643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8"/>
    <x v="0"/>
    <n v="460000"/>
    <s v="EDWHNullEDWHNullCOPNullADNFOLAR 46 SC 20 L COAFOLAR 460 FWNullNullColombiaColombia47538475382013enero"/>
    <x v="1"/>
  </r>
  <r>
    <n v="429644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2"/>
    <x v="0"/>
    <n v="2320000"/>
    <s v="EDWHNullEDWHNullCOPNullADNFOLAR 46 SC 20 L COAFOLAR 460 FWNullNullColombiaColombia47538475382013febrero"/>
    <x v="1"/>
  </r>
  <r>
    <n v="429645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9"/>
    <x v="0"/>
    <n v="42503560"/>
    <s v="EDWHNullEDWHNullCOPNullADNFOLAR 46 SC 20 L COAFOLAR 460 FWNullNullColombiaColombia47538475382013julio"/>
    <x v="1"/>
  </r>
  <r>
    <n v="429646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10"/>
    <x v="0"/>
    <n v="11185880"/>
    <s v="EDWHNullEDWHNullCOPNullADNFOLAR 46 SC 20 L COAFOLAR 460 FWNullNullColombiaColombia47538475382013junio"/>
    <x v="1"/>
  </r>
  <r>
    <n v="429647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3"/>
    <x v="0"/>
    <n v="39440000"/>
    <s v="EDWHNullEDWHNullCOPNullADNFOLAR 46 SC 20 L COAFOLAR 460 FWNullNullColombiaColombia47538475382013marzo"/>
    <x v="1"/>
  </r>
  <r>
    <n v="429648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4"/>
    <x v="0"/>
    <n v="32343700"/>
    <s v="EDWHNullEDWHNullCOPNullADNFOLAR 46 SC 20 L COAFOLAR 460 FWNullNullColombiaColombia47538475382013mayo"/>
    <x v="1"/>
  </r>
  <r>
    <n v="429649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5"/>
    <x v="0"/>
    <n v="2969796"/>
    <s v="EDWHNullEDWHNullCOPNullADNFOLAR 46 SC 20 L COAFOLAR 460 FWNullNullColombiaColombia47538475382013noviembre"/>
    <x v="1"/>
  </r>
  <r>
    <n v="429650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11"/>
    <x v="0"/>
    <n v="-55119094"/>
    <s v="EDWHNullEDWHNullCOPNullADNFOLAR 46 SC 20 L COAFOLAR 460 FWNullNullColombiaColombia47538475382013octubre"/>
    <x v="1"/>
  </r>
  <r>
    <n v="429651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0"/>
    <x v="0"/>
    <n v="15937814"/>
    <s v="EDWHNullEDWHNullCOPNullADNFOLAR 46 SC 20 L COAFOLAR 460 FWNullNullColombiaColombia47538475382013septiembre"/>
    <x v="1"/>
  </r>
  <r>
    <n v="429652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6"/>
    <x v="0"/>
    <n v="18341906"/>
    <s v="EDWHNullEDWHNullCOPNullADNFOLAR 46 SC 4x5 L COAFOLAR 460 FWNullNullColombiaColombia44856448562013abril"/>
    <x v="1"/>
  </r>
  <r>
    <n v="429653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1"/>
    <x v="0"/>
    <n v="10301594"/>
    <s v="EDWHNullEDWHNullCOPNullADNFOLAR 46 SC 4x5 L COAFOLAR 460 FWNullNullColombiaColombia44856448562013agosto"/>
    <x v="1"/>
  </r>
  <r>
    <n v="429654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7"/>
    <x v="0"/>
    <n v="3327466"/>
    <s v="EDWHNullEDWHNullCOPNullADNFOLAR 46 SC 4x5 L COAFOLAR 460 FWNullNullColombiaColombia44856448562013diciembre"/>
    <x v="1"/>
  </r>
  <r>
    <n v="429655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9"/>
    <x v="0"/>
    <n v="8202952.9999999991"/>
    <s v="EDWHNullEDWHNullCOPNullADNFOLAR 46 SC 4x5 L COAFOLAR 460 FWNullNullColombiaColombia44856448562013julio"/>
    <x v="1"/>
  </r>
  <r>
    <n v="429656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10"/>
    <x v="0"/>
    <n v="2386604"/>
    <s v="EDWHNullEDWHNullCOPNullADNFOLAR 46 SC 4x5 L COAFOLAR 460 FWNullNullColombiaColombia44856448562013junio"/>
    <x v="1"/>
  </r>
  <r>
    <n v="429657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3"/>
    <x v="0"/>
    <n v="7018000"/>
    <s v="EDWHNullEDWHNullCOPNullADNFOLAR 46 SC 4x5 L COAFOLAR 460 FWNullNullColombiaColombia44856448562013marzo"/>
    <x v="1"/>
  </r>
  <r>
    <n v="429658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4"/>
    <x v="0"/>
    <n v="9404604"/>
    <s v="EDWHNullEDWHNullCOPNullADNFOLAR 46 SC 4x5 L COAFOLAR 460 FWNullNullColombiaColombia44856448562013mayo"/>
    <x v="1"/>
  </r>
  <r>
    <n v="429659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5"/>
    <x v="0"/>
    <n v="1970790"/>
    <s v="EDWHNullEDWHNullCOPNullADNFOLAR 46 SC 4x5 L COAFOLAR 460 FWNullNullColombiaColombia44856448562013noviembre"/>
    <x v="1"/>
  </r>
  <r>
    <n v="429660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11"/>
    <x v="0"/>
    <n v="5541352"/>
    <s v="EDWHNullEDWHNullCOPNullADNFOLAR 46 SC 4x5 L COAFOLAR 460 FWNullNullColombiaColombia44856448562013octubre"/>
    <x v="1"/>
  </r>
  <r>
    <n v="429661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0"/>
    <x v="0"/>
    <n v="7527586"/>
    <s v="EDWHNullEDWHNullCOPNullADNFOLAR 46 SC 4x5 L COAFOLAR 460 FWNullNullColombiaColombia44856448562013septiembre"/>
    <x v="1"/>
  </r>
  <r>
    <n v="429662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6"/>
    <x v="0"/>
    <n v="56634768"/>
    <s v="EDWHNullEDWHNullCOPNullADNFOLIO GOLD 440 SC 12x1 l COAFOLIO GOLD 440 SCNullNullColombiaColombia26561265612013abril"/>
    <x v="1"/>
  </r>
  <r>
    <n v="429663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1"/>
    <x v="0"/>
    <n v="95410530"/>
    <s v="EDWHNullEDWHNullCOPNullADNFOLIO GOLD 440 SC 12x1 l COAFOLIO GOLD 440 SCNullNullColombiaColombia26561265612013agosto"/>
    <x v="1"/>
  </r>
  <r>
    <n v="429664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7"/>
    <x v="0"/>
    <n v="-138213736"/>
    <s v="EDWHNullEDWHNullCOPNullADNFOLIO GOLD 440 SC 12x1 l COAFOLIO GOLD 440 SCNullNullColombiaColombia26561265612013diciembre"/>
    <x v="1"/>
  </r>
  <r>
    <n v="429665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2"/>
    <x v="0"/>
    <n v="56160000"/>
    <s v="EDWHNullEDWHNullCOPNullADNFOLIO GOLD 440 SC 12x1 l COAFOLIO GOLD 440 SCNullNullColombiaColombia26561265612013febrero"/>
    <x v="1"/>
  </r>
  <r>
    <n v="429666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9"/>
    <x v="0"/>
    <n v="70380792"/>
    <s v="EDWHNullEDWHNullCOPNullADNFOLIO GOLD 440 SC 12x1 l COAFOLIO GOLD 440 SCNullNullColombiaColombia26561265612013julio"/>
    <x v="1"/>
  </r>
  <r>
    <n v="429667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10"/>
    <x v="0"/>
    <n v="83569752"/>
    <s v="EDWHNullEDWHNullCOPNullADNFOLIO GOLD 440 SC 12x1 l COAFOLIO GOLD 440 SCNullNullColombiaColombia26561265612013junio"/>
    <x v="1"/>
  </r>
  <r>
    <n v="429668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3"/>
    <x v="0"/>
    <n v="50538600"/>
    <s v="EDWHNullEDWHNullCOPNullADNFOLIO GOLD 440 SC 12x1 l COAFOLIO GOLD 440 SCNullNullColombiaColombia26561265612013marzo"/>
    <x v="1"/>
  </r>
  <r>
    <n v="429669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4"/>
    <x v="0"/>
    <n v="100447128"/>
    <s v="EDWHNullEDWHNullCOPNullADNFOLIO GOLD 440 SC 12x1 l COAFOLIO GOLD 440 SCNullNullColombiaColombia26561265612013mayo"/>
    <x v="1"/>
  </r>
  <r>
    <n v="429670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5"/>
    <x v="0"/>
    <n v="85672829"/>
    <s v="EDWHNullEDWHNullCOPNullADNFOLIO GOLD 440 SC 12x1 l COAFOLIO GOLD 440 SCNullNullColombiaColombia26561265612013noviembre"/>
    <x v="1"/>
  </r>
  <r>
    <n v="429671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11"/>
    <x v="0"/>
    <n v="69328380"/>
    <s v="EDWHNullEDWHNullCOPNullADNFOLIO GOLD 440 SC 12x1 l COAFOLIO GOLD 440 SCNullNullColombiaColombia26561265612013octubre"/>
    <x v="1"/>
  </r>
  <r>
    <n v="429672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0"/>
    <x v="0"/>
    <n v="96009982"/>
    <s v="EDWHNullEDWHNullCOPNullADNFOLIO GOLD 440 SC 12x1 l COAFOLIO GOLD 440 SCNullNullColombiaColombia26561265612013septiembre"/>
    <x v="1"/>
  </r>
  <r>
    <n v="429673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6"/>
    <x v="0"/>
    <n v="15520809"/>
    <s v="EDWHNullEDWHNullCOPNullADNFUSILADE 2000 12x1 l COAFUSILADE 2000NullNullColombiaColombia15616156162013abril"/>
    <x v="1"/>
  </r>
  <r>
    <n v="429674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1"/>
    <x v="0"/>
    <n v="1401618"/>
    <s v="EDWHNullEDWHNullCOPNullADNFUSILADE 2000 12x1 l COAFUSILADE 2000NullNullColombiaColombia15616156162013agosto"/>
    <x v="1"/>
  </r>
  <r>
    <n v="429675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8"/>
    <x v="0"/>
    <n v="11632320"/>
    <s v="EDWHNullEDWHNullCOPNullADNFUSILADE 2000 12x1 l COAFUSILADE 2000NullNullColombiaColombia15616156162013enero"/>
    <x v="1"/>
  </r>
  <r>
    <n v="429676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2"/>
    <x v="0"/>
    <n v="27551164"/>
    <s v="EDWHNullEDWHNullCOPNullADNFUSILADE 2000 12x1 l COAFUSILADE 2000NullNullColombiaColombia15616156162013febrero"/>
    <x v="1"/>
  </r>
  <r>
    <n v="429677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9"/>
    <x v="0"/>
    <n v="3507496"/>
    <s v="EDWHNullEDWHNullCOPNullADNFUSILADE 2000 12x1 l COAFUSILADE 2000NullNullColombiaColombia15616156162013julio"/>
    <x v="1"/>
  </r>
  <r>
    <n v="429678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3"/>
    <x v="0"/>
    <n v="15588576"/>
    <s v="EDWHNullEDWHNullCOPNullADNFUSILADE 2000 12x1 l COAFUSILADE 2000NullNullColombiaColombia15616156162013marzo"/>
    <x v="1"/>
  </r>
  <r>
    <n v="429679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0"/>
    <x v="0"/>
    <n v="554606"/>
    <s v="EDWHNullEDWHNullCOPNullADNFUSILADE 2000 12x1 l COAFUSILADE 2000NullNullColombiaColombia15616156162013septiembre"/>
    <x v="1"/>
  </r>
  <r>
    <n v="429680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1"/>
    <x v="1"/>
    <x v="0"/>
    <n v="33143339"/>
    <s v="EDWHNullEDWHNullCOPNullADNFUSILADE 2000 12X1 L COAFUSILADE SUPNullNullColombiaColombia48709487092013agosto"/>
    <x v="1"/>
  </r>
  <r>
    <n v="429681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1"/>
    <x v="7"/>
    <x v="0"/>
    <n v="9538418"/>
    <s v="EDWHNullEDWHNullCOPNullADNFUSILADE 2000 12X1 L COAFUSILADE SUPNullNullColombiaColombia48709487092013diciembre"/>
    <x v="1"/>
  </r>
  <r>
    <n v="429682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1"/>
    <x v="5"/>
    <x v="0"/>
    <n v="22992288"/>
    <s v="EDWHNullEDWHNullCOPNullADNFUSILADE 2000 12X1 L COAFUSILADE SUPNullNullColombiaColombia48709487092013noviembre"/>
    <x v="1"/>
  </r>
  <r>
    <n v="429683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1"/>
    <x v="11"/>
    <x v="0"/>
    <n v="28666440"/>
    <s v="EDWHNullEDWHNullCOPNullADNFUSILADE 2000 12X1 L COAFUSILADE SUPNullNullColombiaColombia48709487092013octubre"/>
    <x v="1"/>
  </r>
  <r>
    <n v="429684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1"/>
    <x v="0"/>
    <x v="0"/>
    <n v="38064789"/>
    <s v="EDWHNullEDWHNullCOPNullADNFUSILADE 2000 12X1 L COAFUSILADE SUPNullNullColombiaColombia48709487092013septiembre"/>
    <x v="1"/>
  </r>
  <r>
    <n v="429685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6"/>
    <x v="0"/>
    <n v="322382000"/>
    <s v="EDWHNullEDWHNullCOPNullADNFUSILADE 2000 20 l COAFUSILADE 2000NullNullColombiaColombia15613156132013abril"/>
    <x v="1"/>
  </r>
  <r>
    <n v="429686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1"/>
    <x v="0"/>
    <n v="11823357"/>
    <s v="EDWHNullEDWHNullCOPNullADNFUSILADE 2000 20 l COAFUSILADE 2000NullNullColombiaColombia15613156132013agosto"/>
    <x v="1"/>
  </r>
  <r>
    <n v="429702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7"/>
    <x v="0"/>
    <n v="376438"/>
    <s v="EDWHNullEDWHNullCOPNullADNFUSILADE 2000 24x200 ml COAFUSILADE 2000NullNullColombiaColombia15617156172013diciembre"/>
    <x v="1"/>
  </r>
  <r>
    <n v="429703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2"/>
    <x v="0"/>
    <n v="4425600"/>
    <s v="EDWHNullEDWHNullCOPNullADNFUSILADE 2000 24x200 ml COAFUSILADE 2000NullNullColombiaColombia15617156172013febrero"/>
    <x v="1"/>
  </r>
  <r>
    <n v="429704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3"/>
    <x v="0"/>
    <n v="6096270"/>
    <s v="EDWHNullEDWHNullCOPNullADNFUSILADE 2000 24x200 ml COAFUSILADE 2000NullNullColombiaColombia15617156172013marzo"/>
    <x v="1"/>
  </r>
  <r>
    <n v="429705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4"/>
    <x v="0"/>
    <n v="5484426"/>
    <s v="EDWHNullEDWHNullCOPNullADNFUSILADE 2000 24x200 ml COAFUSILADE 2000NullNullColombiaColombia15617156172013mayo"/>
    <x v="1"/>
  </r>
  <r>
    <n v="429706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0"/>
    <x v="0"/>
    <n v="425616"/>
    <s v="EDWHNullEDWHNullCOPNullADNFUSILADE 2000 24x200 ml COAFUSILADE 2000NullNullColombiaColombia15617156172013septiembre"/>
    <x v="1"/>
  </r>
  <r>
    <n v="429707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6"/>
    <x v="0"/>
    <n v="201142067"/>
    <s v="EDWHNullEDWHNullCOPNullADNGESAPAX 500 SC 20 l COAGESAPAX 500 FWNullNullColombiaColombia16183161832013abril"/>
    <x v="1"/>
  </r>
  <r>
    <n v="429708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1"/>
    <x v="0"/>
    <n v="262007791"/>
    <s v="EDWHNullEDWHNullCOPNullADNGESAPAX 500 SC 20 l COAGESAPAX 500 FWNullNullColombiaColombia16183161832013agosto"/>
    <x v="1"/>
  </r>
  <r>
    <n v="429709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7"/>
    <x v="0"/>
    <n v="240150782"/>
    <s v="EDWHNullEDWHNullCOPNullADNGESAPAX 500 SC 20 l COAGESAPAX 500 FWNullNullColombiaColombia16183161832013diciembre"/>
    <x v="1"/>
  </r>
  <r>
    <n v="429710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2"/>
    <x v="0"/>
    <n v="373302227"/>
    <s v="EDWHNullEDWHNullCOPNullADNGESAPAX 500 SC 20 l COAGESAPAX 500 FWNullNullColombiaColombia16183161832013febrero"/>
    <x v="1"/>
  </r>
  <r>
    <n v="429711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9"/>
    <x v="0"/>
    <n v="310732455"/>
    <s v="EDWHNullEDWHNullCOPNullADNGESAPAX 500 SC 20 l COAGESAPAX 500 FWNullNullColombiaColombia16183161832013julio"/>
    <x v="1"/>
  </r>
  <r>
    <n v="429712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10"/>
    <x v="0"/>
    <n v="147642125"/>
    <s v="EDWHNullEDWHNullCOPNullADNGESAPAX 500 SC 20 l COAGESAPAX 500 FWNullNullColombiaColombia16183161832013junio"/>
    <x v="1"/>
  </r>
  <r>
    <n v="429713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3"/>
    <x v="0"/>
    <n v="320161443"/>
    <s v="EDWHNullEDWHNullCOPNullADNGESAPAX 500 SC 20 l COAGESAPAX 500 FWNullNullColombiaColombia16183161832013marzo"/>
    <x v="1"/>
  </r>
  <r>
    <n v="429714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4"/>
    <x v="0"/>
    <n v="238431917"/>
    <s v="EDWHNullEDWHNullCOPNullADNGESAPAX 500 SC 20 l COAGESAPAX 500 FWNullNullColombiaColombia16183161832013mayo"/>
    <x v="1"/>
  </r>
  <r>
    <n v="429715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5"/>
    <x v="0"/>
    <n v="137622293"/>
    <s v="EDWHNullEDWHNullCOPNullADNGESAPAX 500 SC 20 l COAGESAPAX 500 FWNullNullColombiaColombia16183161832013noviembre"/>
    <x v="1"/>
  </r>
  <r>
    <n v="429716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11"/>
    <x v="0"/>
    <n v="231687175"/>
    <s v="EDWHNullEDWHNullCOPNullADNGESAPAX 500 SC 20 l COAGESAPAX 500 FWNullNullColombiaColombia16183161832013octubre"/>
    <x v="1"/>
  </r>
  <r>
    <n v="429717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0"/>
    <x v="0"/>
    <n v="278821259"/>
    <s v="EDWHNullEDWHNullCOPNullADNGESAPAX 500 SC 20 l COAGESAPAX 500 FWNullNullColombiaColombia16183161832013septiembre"/>
    <x v="1"/>
  </r>
  <r>
    <n v="429718"/>
    <x v="1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1"/>
    <x v="0"/>
    <n v="172111376"/>
    <s v="EDWHNullEDWHNullCOPNullADNGESAPRIM 90 WG 10 KG COAGESAPRIM 90 WDGNullNullColombiaColombia49158491582013agosto"/>
    <x v="1"/>
  </r>
  <r>
    <n v="429719"/>
    <x v="1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7"/>
    <x v="0"/>
    <n v="553434"/>
    <s v="EDWHNullEDWHNullCOPNullADNGESAPRIM 90 WG 10 KG COAGESAPRIM 90 WDGNullNullColombiaColombia49158491582013diciembre"/>
    <x v="1"/>
  </r>
  <r>
    <n v="429720"/>
    <x v="1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9"/>
    <x v="0"/>
    <n v="-152549"/>
    <s v="EDWHNullEDWHNullCOPNullADNGESAPRIM 90 WG 10 KG COAGESAPRIM 90 WDGNullNullColombiaColombia49158491582013julio"/>
    <x v="1"/>
  </r>
  <r>
    <n v="429721"/>
    <x v="1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10"/>
    <x v="0"/>
    <n v="202225148"/>
    <s v="EDWHNullEDWHNullCOPNullADNGESAPRIM 90 WG 10 KG COAGESAPRIM 90 WDGNullNullColombiaColombia49158491582013junio"/>
    <x v="1"/>
  </r>
  <r>
    <n v="429722"/>
    <x v="1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3"/>
    <x v="0"/>
    <n v="-133500"/>
    <s v="EDWHNullEDWHNullCOPNullADNGESAPRIM 90 WG 10 KG COAGESAPRIM 90 WDGNullNullColombiaColombia49158491582013marzo"/>
    <x v="1"/>
  </r>
  <r>
    <n v="429723"/>
    <x v="1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5"/>
    <x v="0"/>
    <n v="-244139"/>
    <s v="EDWHNullEDWHNullCOPNullADNGESAPRIM 90 WG 10 KG COAGESAPRIM 90 WDGNullNullColombiaColombia49158491582013noviembre"/>
    <x v="1"/>
  </r>
  <r>
    <n v="429724"/>
    <x v="1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11"/>
    <x v="0"/>
    <n v="100115200"/>
    <s v="EDWHNullEDWHNullCOPNullADNGESAPRIM 90 WG 10 KG COAGESAPRIM 90 WDGNullNullColombiaColombia49158491582013octubre"/>
    <x v="1"/>
  </r>
  <r>
    <n v="429725"/>
    <x v="1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0"/>
    <x v="0"/>
    <n v="119077440"/>
    <s v="EDWHNullEDWHNullCOPNullADNGESAPRIM 90 WG 10 KG COAGESAPRIM 90 WDGNullNullColombiaColombia49158491582013septiembre"/>
    <x v="1"/>
  </r>
  <r>
    <n v="429726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6"/>
    <x v="0"/>
    <n v="145160876"/>
    <s v="EDWHNullEDWHNullCOPNullADNGESAPRIM 9-0 WG 10x1 KG COAGESAPRIM 90 WDGNullNullColombiaColombia45816458162013abril"/>
    <x v="1"/>
  </r>
  <r>
    <n v="429727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1"/>
    <x v="0"/>
    <n v="54208066"/>
    <s v="EDWHNullEDWHNullCOPNullADNGESAPRIM 9-0 WG 10x1 KG COAGESAPRIM 90 WDGNullNullColombiaColombia45816458162013agosto"/>
    <x v="1"/>
  </r>
  <r>
    <n v="429728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7"/>
    <x v="0"/>
    <n v="37140392"/>
    <s v="EDWHNullEDWHNullCOPNullADNGESAPRIM 9-0 WG 10x1 KG COAGESAPRIM 90 WDGNullNullColombiaColombia45816458162013diciembre"/>
    <x v="1"/>
  </r>
  <r>
    <n v="429729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8"/>
    <x v="0"/>
    <n v="2740856"/>
    <s v="EDWHNullEDWHNullCOPNullADNGESAPRIM 9-0 WG 10x1 KG COAGESAPRIM 90 WDGNullNullColombiaColombia45816458162013enero"/>
    <x v="1"/>
  </r>
  <r>
    <n v="429730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2"/>
    <x v="0"/>
    <n v="-207400"/>
    <s v="EDWHNullEDWHNullCOPNullADNGESAPRIM 9-0 WG 10x1 KG COAGESAPRIM 90 WDGNullNullColombiaColombia45816458162013febrero"/>
    <x v="1"/>
  </r>
  <r>
    <n v="429731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9"/>
    <x v="0"/>
    <n v="45107302"/>
    <s v="EDWHNullEDWHNullCOPNullADNGESAPRIM 9-0 WG 10x1 KG COAGESAPRIM 90 WDGNullNullColombiaColombia45816458162013julio"/>
    <x v="1"/>
  </r>
  <r>
    <n v="429732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10"/>
    <x v="0"/>
    <n v="34839751"/>
    <s v="EDWHNullEDWHNullCOPNullADNGESAPRIM 9-0 WG 10x1 KG COAGESAPRIM 90 WDGNullNullColombiaColombia45816458162013junio"/>
    <x v="1"/>
  </r>
  <r>
    <n v="429733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4"/>
    <x v="0"/>
    <n v="100677697"/>
    <s v="EDWHNullEDWHNullCOPNullADNGESAPRIM 9-0 WG 10x1 KG COAGESAPRIM 90 WDGNullNullColombiaColombia45816458162013mayo"/>
    <x v="1"/>
  </r>
  <r>
    <n v="429734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5"/>
    <x v="0"/>
    <n v="9963106"/>
    <s v="EDWHNullEDWHNullCOPNullADNGESAPRIM 9-0 WG 10x1 KG COAGESAPRIM 90 WDGNullNullColombiaColombia45816458162013noviembre"/>
    <x v="1"/>
  </r>
  <r>
    <n v="429735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11"/>
    <x v="0"/>
    <n v="35990823"/>
    <s v="EDWHNullEDWHNullCOPNullADNGESAPRIM 9-0 WG 10x1 KG COAGESAPRIM 90 WDGNullNullColombiaColombia45816458162013octubre"/>
    <x v="1"/>
  </r>
  <r>
    <n v="429736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0"/>
    <x v="0"/>
    <n v="77576447"/>
    <s v="EDWHNullEDWHNullCOPNullADNGESAPRIM 9-0 WG 10x1 KG COAGESAPRIM 90 WDGNullNullColombiaColombia45816458162013septiembre"/>
    <x v="1"/>
  </r>
  <r>
    <n v="429737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6"/>
    <x v="0"/>
    <n v="101707358"/>
    <s v="EDWHNullEDWHNullCOPNullADNGESAPRIM NUEVE-O 10 kg 110GESAPRIM 90 WDGNullNullColombiaColombia32930329302013abril"/>
    <x v="1"/>
  </r>
  <r>
    <n v="429738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1"/>
    <x v="0"/>
    <n v="4100835"/>
    <s v="EDWHNullEDWHNullCOPNullADNGESAPRIM NUEVE-O 10 kg 110GESAPRIM 90 WDGNullNullColombiaColombia32930329302013agosto"/>
    <x v="1"/>
  </r>
  <r>
    <n v="429739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7"/>
    <x v="0"/>
    <n v="21804649"/>
    <s v="EDWHNullEDWHNullCOPNullADNGESAPRIM NUEVE-O 10 kg 110GESAPRIM 90 WDGNullNullColombiaColombia32930329302013diciembre"/>
    <x v="1"/>
  </r>
  <r>
    <n v="429740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2"/>
    <x v="0"/>
    <n v="73494480"/>
    <s v="EDWHNullEDWHNullCOPNullADNGESAPRIM NUEVE-O 10 kg 110GESAPRIM 90 WDGNullNullColombiaColombia32930329302013febrero"/>
    <x v="1"/>
  </r>
  <r>
    <n v="429741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3"/>
    <x v="0"/>
    <n v="268188080.00000003"/>
    <s v="EDWHNullEDWHNullCOPNullADNGESAPRIM NUEVE-O 10 kg 110GESAPRIM 90 WDGNullNullColombiaColombia32930329302013marzo"/>
    <x v="1"/>
  </r>
  <r>
    <n v="429742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4"/>
    <x v="0"/>
    <n v="-141805"/>
    <s v="EDWHNullEDWHNullCOPNullADNGESAPRIM NUEVE-O 10 kg 110GESAPRIM 90 WDGNullNullColombiaColombia32930329302013mayo"/>
    <x v="1"/>
  </r>
  <r>
    <n v="429743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5"/>
    <x v="0"/>
    <n v="40380040"/>
    <s v="EDWHNullEDWHNullCOPNullADNGESAPRIM NUEVE-O 10 kg 110GESAPRIM 90 WDGNullNullColombiaColombia32930329302013noviembre"/>
    <x v="1"/>
  </r>
  <r>
    <n v="429744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11"/>
    <x v="0"/>
    <n v="24042264"/>
    <s v="EDWHNullEDWHNullCOPNullADNGESAPRIM NUEVE-O 10 kg 110GESAPRIM 90 WDGNullNullColombiaColombia32930329302013octubre"/>
    <x v="1"/>
  </r>
  <r>
    <n v="429745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0"/>
    <x v="0"/>
    <n v="526188"/>
    <s v="EDWHNullEDWHNullCOPNullADNGESAPRIM NUEVE-O 10 kg 110GESAPRIM 90 WDGNullNullColombiaColombia32930329302013septiembre"/>
    <x v="1"/>
  </r>
  <r>
    <n v="429746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6"/>
    <x v="0"/>
    <n v="471772644"/>
    <s v="EDWHNullEDWHNullCOPNullADNGRAMOXONE 12x1 l COAGRAMOXONE SUPERNullNullColombiaColombia35623356232013abril"/>
    <x v="1"/>
  </r>
  <r>
    <n v="429747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1"/>
    <x v="0"/>
    <n v="307711107"/>
    <s v="EDWHNullEDWHNullCOPNullADNGRAMOXONE 12x1 l COAGRAMOXONE SUPERNullNullColombiaColombia35623356232013agosto"/>
    <x v="1"/>
  </r>
  <r>
    <n v="429748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7"/>
    <x v="0"/>
    <n v="289261772"/>
    <s v="EDWHNullEDWHNullCOPNullADNGRAMOXONE 12x1 l COAGRAMOXONE SUPERNullNullColombiaColombia35623356232013diciembre"/>
    <x v="1"/>
  </r>
  <r>
    <n v="429749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8"/>
    <x v="0"/>
    <n v="177632556"/>
    <s v="EDWHNullEDWHNullCOPNullADNGRAMOXONE 12x1 l COAGRAMOXONE SUPERNullNullColombiaColombia35623356232013enero"/>
    <x v="1"/>
  </r>
  <r>
    <n v="429750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2"/>
    <x v="0"/>
    <n v="410552916"/>
    <s v="EDWHNullEDWHNullCOPNullADNGRAMOXONE 12x1 l COAGRAMOXONE SUPERNullNullColombiaColombia35623356232013febrero"/>
    <x v="1"/>
  </r>
  <r>
    <n v="429751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9"/>
    <x v="0"/>
    <n v="228817590"/>
    <s v="EDWHNullEDWHNullCOPNullADNGRAMOXONE 12x1 l COAGRAMOXONE SUPERNullNullColombiaColombia35623356232013julio"/>
    <x v="1"/>
  </r>
  <r>
    <n v="429752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10"/>
    <x v="0"/>
    <n v="303808877"/>
    <s v="EDWHNullEDWHNullCOPNullADNGRAMOXONE 12x1 l COAGRAMOXONE SUPERNullNullColombiaColombia35623356232013junio"/>
    <x v="1"/>
  </r>
  <r>
    <n v="429753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3"/>
    <x v="0"/>
    <n v="428823299"/>
    <s v="EDWHNullEDWHNullCOPNullADNGRAMOXONE 12x1 l COAGRAMOXONE SUPERNullNullColombiaColombia35623356232013marzo"/>
    <x v="1"/>
  </r>
  <r>
    <n v="429754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4"/>
    <x v="0"/>
    <n v="455830399"/>
    <s v="EDWHNullEDWHNullCOPNullADNGRAMOXONE 12x1 l COAGRAMOXONE SUPERNullNullColombiaColombia35623356232013mayo"/>
    <x v="1"/>
  </r>
  <r>
    <n v="429755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5"/>
    <x v="0"/>
    <n v="470287505"/>
    <s v="EDWHNullEDWHNullCOPNullADNGRAMOXONE 12x1 l COAGRAMOXONE SUPERNullNullColombiaColombia35623356232013noviembre"/>
    <x v="1"/>
  </r>
  <r>
    <n v="429756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11"/>
    <x v="0"/>
    <n v="259962029"/>
    <s v="EDWHNullEDWHNullCOPNullADNGRAMOXONE 12x1 l COAGRAMOXONE SUPERNullNullColombiaColombia35623356232013octubre"/>
    <x v="1"/>
  </r>
  <r>
    <n v="429757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0"/>
    <x v="0"/>
    <n v="392372849"/>
    <s v="EDWHNullEDWHNullCOPNullADNGRAMOXONE 12x1 l COAGRAMOXONE SUPERNullNullColombiaColombia35623356232013septiembre"/>
    <x v="1"/>
  </r>
  <r>
    <n v="429758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6"/>
    <x v="0"/>
    <n v="377742159"/>
    <s v="EDWHNullEDWHNullCOPNullADNGRAMOXONE S.L. 6x4 L COAGRAMOXONE SUPERNullNullColombiaColombia35622356222013abril"/>
    <x v="1"/>
  </r>
  <r>
    <n v="429759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1"/>
    <x v="0"/>
    <n v="585534949"/>
    <s v="EDWHNullEDWHNullCOPNullADNGRAMOXONE S.L. 6x4 L COAGRAMOXONE SUPERNullNullColombiaColombia35622356222013agosto"/>
    <x v="1"/>
  </r>
  <r>
    <n v="429760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7"/>
    <x v="0"/>
    <n v="171104566"/>
    <s v="EDWHNullEDWHNullCOPNullADNGRAMOXONE S.L. 6x4 L COAGRAMOXONE SUPERNullNullColombiaColombia35622356222013diciembre"/>
    <x v="1"/>
  </r>
  <r>
    <n v="429761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8"/>
    <x v="0"/>
    <n v="321411682"/>
    <s v="EDWHNullEDWHNullCOPNullADNGRAMOXONE S.L. 6x4 L COAGRAMOXONE SUPERNullNullColombiaColombia35622356222013enero"/>
    <x v="1"/>
  </r>
  <r>
    <n v="429762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2"/>
    <x v="0"/>
    <n v="362414526"/>
    <s v="EDWHNullEDWHNullCOPNullADNGRAMOXONE S.L. 6x4 L COAGRAMOXONE SUPERNullNullColombiaColombia35622356222013febrero"/>
    <x v="1"/>
  </r>
  <r>
    <n v="429763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9"/>
    <x v="0"/>
    <n v="668487339"/>
    <s v="EDWHNullEDWHNullCOPNullADNGRAMOXONE S.L. 6x4 L COAGRAMOXONE SUPERNullNullColombiaColombia35622356222013julio"/>
    <x v="1"/>
  </r>
  <r>
    <n v="429764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10"/>
    <x v="0"/>
    <n v="301140991"/>
    <s v="EDWHNullEDWHNullCOPNullADNGRAMOXONE S.L. 6x4 L COAGRAMOXONE SUPERNullNullColombiaColombia35622356222013junio"/>
    <x v="1"/>
  </r>
  <r>
    <n v="429765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3"/>
    <x v="0"/>
    <n v="402117116"/>
    <s v="EDWHNullEDWHNullCOPNullADNGRAMOXONE S.L. 6x4 L COAGRAMOXONE SUPERNullNullColombiaColombia35622356222013marzo"/>
    <x v="1"/>
  </r>
  <r>
    <n v="429766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4"/>
    <x v="0"/>
    <n v="419810214"/>
    <s v="EDWHNullEDWHNullCOPNullADNGRAMOXONE S.L. 6x4 L COAGRAMOXONE SUPERNullNullColombiaColombia35622356222013mayo"/>
    <x v="1"/>
  </r>
  <r>
    <n v="429767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5"/>
    <x v="0"/>
    <n v="503392336"/>
    <s v="EDWHNullEDWHNullCOPNullADNGRAMOXONE S.L. 6x4 L COAGRAMOXONE SUPERNullNullColombiaColombia35622356222013noviembre"/>
    <x v="1"/>
  </r>
  <r>
    <n v="429768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11"/>
    <x v="0"/>
    <n v="528022633.99999994"/>
    <s v="EDWHNullEDWHNullCOPNullADNGRAMOXONE S.L. 6x4 L COAGRAMOXONE SUPERNullNullColombiaColombia35622356222013octubre"/>
    <x v="1"/>
  </r>
  <r>
    <n v="429769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0"/>
    <x v="0"/>
    <n v="618019553"/>
    <s v="EDWHNullEDWHNullCOPNullADNGRAMOXONE S.L. 6x4 L COAGRAMOXONE SUPERNullNullColombiaColombia35622356222013septiembre"/>
    <x v="1"/>
  </r>
  <r>
    <n v="429770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6"/>
    <x v="0"/>
    <n v="7099726"/>
    <s v="EDWHNullEDWHNullCOPNullADNGRAMOXONE SL 20 L COAGRAMOXONE SUPERNullNullColombiaColombia47539475392013abril"/>
    <x v="1"/>
  </r>
  <r>
    <n v="429771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1"/>
    <x v="0"/>
    <n v="19266795"/>
    <s v="EDWHNullEDWHNullCOPNullADNGRAMOXONE SL 20 L COAGRAMOXONE SUPERNullNullColombiaColombia47539475392013agosto"/>
    <x v="1"/>
  </r>
  <r>
    <n v="429772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7"/>
    <x v="0"/>
    <n v="3312384"/>
    <s v="EDWHNullEDWHNullCOPNullADNGRAMOXONE SL 20 L COAGRAMOXONE SUPERNullNullColombiaColombia47539475392013diciembre"/>
    <x v="1"/>
  </r>
  <r>
    <n v="429773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8"/>
    <x v="0"/>
    <n v="2897694"/>
    <s v="EDWHNullEDWHNullCOPNullADNGRAMOXONE SL 20 L COAGRAMOXONE SUPERNullNullColombiaColombia47539475392013enero"/>
    <x v="1"/>
  </r>
  <r>
    <n v="429774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2"/>
    <x v="0"/>
    <n v="6204000"/>
    <s v="EDWHNullEDWHNullCOPNullADNGRAMOXONE SL 20 L COAGRAMOXONE SUPERNullNullColombiaColombia47539475392013febrero"/>
    <x v="1"/>
  </r>
  <r>
    <n v="429775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9"/>
    <x v="0"/>
    <n v="10156418"/>
    <s v="EDWHNullEDWHNullCOPNullADNGRAMOXONE SL 20 L COAGRAMOXONE SUPERNullNullColombiaColombia47539475392013julio"/>
    <x v="1"/>
  </r>
  <r>
    <n v="429776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10"/>
    <x v="0"/>
    <n v="7920987"/>
    <s v="EDWHNullEDWHNullCOPNullADNGRAMOXONE SL 20 L COAGRAMOXONE SUPERNullNullColombiaColombia47539475392013junio"/>
    <x v="1"/>
  </r>
  <r>
    <n v="429777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3"/>
    <x v="0"/>
    <n v="8099040"/>
    <s v="EDWHNullEDWHNullCOPNullADNGRAMOXONE SL 20 L COAGRAMOXONE SUPERNullNullColombiaColombia47539475392013marzo"/>
    <x v="1"/>
  </r>
  <r>
    <n v="429778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4"/>
    <x v="0"/>
    <n v="13058959"/>
    <s v="EDWHNullEDWHNullCOPNullADNGRAMOXONE SL 20 L COAGRAMOXONE SUPERNullNullColombiaColombia47539475392013mayo"/>
    <x v="1"/>
  </r>
  <r>
    <n v="429779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5"/>
    <x v="0"/>
    <n v="6546415"/>
    <s v="EDWHNullEDWHNullCOPNullADNGRAMOXONE SL 20 L COAGRAMOXONE SUPERNullNullColombiaColombia47539475392013noviembre"/>
    <x v="1"/>
  </r>
  <r>
    <n v="429780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11"/>
    <x v="0"/>
    <n v="6230112"/>
    <s v="EDWHNullEDWHNullCOPNullADNGRAMOXONE SL 20 L COAGRAMOXONE SUPERNullNullColombiaColombia47539475392013octubre"/>
    <x v="1"/>
  </r>
  <r>
    <n v="429781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0"/>
    <x v="0"/>
    <n v="10793520"/>
    <s v="EDWHNullEDWHNullCOPNullADNGRAMOXONE SL 20 L COAGRAMOXONE SUPERNullNullColombiaColombia47539475392013septiembre"/>
    <x v="1"/>
  </r>
  <r>
    <n v="429782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1"/>
    <x v="6"/>
    <x v="0"/>
    <n v="7249200"/>
    <s v="EDWHNullEDWHNullCOPNullADNGRAMOXONE SL 200 L COAGRAMOXONE SUPERNullNullColombiaColombia47296472962013abril"/>
    <x v="1"/>
  </r>
  <r>
    <n v="429783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1"/>
    <x v="1"/>
    <x v="0"/>
    <n v="236613"/>
    <s v="EDWHNullEDWHNullCOPNullADNGRAMOXONE SL 200 L COAGRAMOXONE SUPERNullNullColombiaColombia47296472962013agosto"/>
    <x v="1"/>
  </r>
  <r>
    <n v="429784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1"/>
    <x v="10"/>
    <x v="0"/>
    <n v="2899680"/>
    <s v="EDWHNullEDWHNullCOPNullADNGRAMOXONE SL 200 L COAGRAMOXONE SUPERNullNullColombiaColombia47296472962013junio"/>
    <x v="1"/>
  </r>
  <r>
    <n v="429785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1"/>
    <x v="11"/>
    <x v="0"/>
    <n v="1543700"/>
    <s v="EDWHNullEDWHNullCOPNullADNGRAMOXONE SL 200 L COAGRAMOXONE SUPERNullNullColombiaColombia47296472962013octubre"/>
    <x v="1"/>
  </r>
  <r>
    <n v="429786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1"/>
    <x v="0"/>
    <x v="0"/>
    <n v="229356"/>
    <s v="EDWHNullEDWHNullCOPNullADNGRAMOXONE SL 200 L COAGRAMOXONE SUPERNullNullColombiaColombia47296472962013septiembre"/>
    <x v="1"/>
  </r>
  <r>
    <n v="429787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6"/>
    <x v="0"/>
    <n v="81560163"/>
    <s v="EDWHNullEDWHNullCOPNullADNGRAMURON 12x1 L COADIURON/PARAQUAT SC (100/200)NullNullColombiaColombia45171451712013abril"/>
    <x v="1"/>
  </r>
  <r>
    <n v="429788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1"/>
    <x v="0"/>
    <n v="79926914"/>
    <s v="EDWHNullEDWHNullCOPNullADNGRAMURON 12x1 L COADIURON/PARAQUAT SC (100/200)NullNullColombiaColombia45171451712013agosto"/>
    <x v="1"/>
  </r>
  <r>
    <n v="429789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7"/>
    <x v="0"/>
    <n v="8897558"/>
    <s v="EDWHNullEDWHNullCOPNullADNGRAMURON 12x1 L COADIURON/PARAQUAT SC (100/200)NullNullColombiaColombia45171451712013diciembre"/>
    <x v="1"/>
  </r>
  <r>
    <n v="429790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9"/>
    <x v="0"/>
    <n v="86873426"/>
    <s v="EDWHNullEDWHNullCOPNullADNGRAMURON 12x1 L COADIURON/PARAQUAT SC (100/200)NullNullColombiaColombia45171451712013julio"/>
    <x v="1"/>
  </r>
  <r>
    <n v="429791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10"/>
    <x v="0"/>
    <n v="100406044"/>
    <s v="EDWHNullEDWHNullCOPNullADNGRAMURON 12x1 L COADIURON/PARAQUAT SC (100/200)NullNullColombiaColombia45171451712013junio"/>
    <x v="1"/>
  </r>
  <r>
    <n v="429792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3"/>
    <x v="0"/>
    <n v="131666508"/>
    <s v="EDWHNullEDWHNullCOPNullADNGRAMURON 12x1 L COADIURON/PARAQUAT SC (100/200)NullNullColombiaColombia45171451712013marzo"/>
    <x v="1"/>
  </r>
  <r>
    <n v="429793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5"/>
    <x v="0"/>
    <n v="123293804"/>
    <s v="EDWHNullEDWHNullCOPNullADNGRAMURON 12x1 L COADIURON/PARAQUAT SC (100/200)NullNullColombiaColombia45171451712013noviembre"/>
    <x v="1"/>
  </r>
  <r>
    <n v="429794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11"/>
    <x v="0"/>
    <n v="37177625"/>
    <s v="EDWHNullEDWHNullCOPNullADNGRAMURON 12x1 L COADIURON/PARAQUAT SC (100/200)NullNullColombiaColombia45171451712013octubre"/>
    <x v="1"/>
  </r>
  <r>
    <n v="429795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0"/>
    <x v="0"/>
    <n v="56079383"/>
    <s v="EDWHNullEDWHNullCOPNullADNGRAMURON 12x1 L COADIURON/PARAQUAT SC (100/200)NullNullColombiaColombia45171451712013septiembre"/>
    <x v="1"/>
  </r>
  <r>
    <n v="429796"/>
    <x v="1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1"/>
    <x v="7"/>
    <x v="0"/>
    <n v="17301760"/>
    <s v="EDWHNullEDWHNullCOPNullADNGRAMURON 30 SC 200 L COADIURON/PARAQUAT SC (100/200)NullNullColombiaColombia48072480722013diciembre"/>
    <x v="1"/>
  </r>
  <r>
    <n v="429797"/>
    <x v="1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1"/>
    <x v="11"/>
    <x v="0"/>
    <n v="14830080"/>
    <s v="EDWHNullEDWHNullCOPNullADNGRAMURON 30 SC 200 L COADIURON/PARAQUAT SC (100/200)NullNullColombiaColombia48072480722013octubre"/>
    <x v="1"/>
  </r>
  <r>
    <n v="429798"/>
    <x v="1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1"/>
    <x v="0"/>
    <x v="0"/>
    <n v="7299180"/>
    <s v="EDWHNullEDWHNullCOPNullADNGRAMURON 30 SC 200 L COADIURON/PARAQUAT SC (100/200)NullNullColombiaColombia48072480722013septiembre"/>
    <x v="1"/>
  </r>
  <r>
    <n v="429799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6"/>
    <x v="0"/>
    <n v="81995164"/>
    <s v="EDWHNullEDWHNullCOPNullADNGRAMURON 4x5 L COADIURON/PARAQUAT SC (100/200)NullNullColombiaColombia45172451722013abril"/>
    <x v="1"/>
  </r>
  <r>
    <n v="429800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1"/>
    <x v="0"/>
    <n v="32908235.999999996"/>
    <s v="EDWHNullEDWHNullCOPNullADNGRAMURON 4x5 L COADIURON/PARAQUAT SC (100/200)NullNullColombiaColombia45172451722013agosto"/>
    <x v="1"/>
  </r>
  <r>
    <n v="429801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7"/>
    <x v="0"/>
    <n v="94450895"/>
    <s v="EDWHNullEDWHNullCOPNullADNGRAMURON 4x5 L COADIURON/PARAQUAT SC (100/200)NullNullColombiaColombia45172451722013diciembre"/>
    <x v="1"/>
  </r>
  <r>
    <n v="429802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8"/>
    <x v="0"/>
    <n v="50571308"/>
    <s v="EDWHNullEDWHNullCOPNullADNGRAMURON 4x5 L COADIURON/PARAQUAT SC (100/200)NullNullColombiaColombia45172451722013enero"/>
    <x v="1"/>
  </r>
  <r>
    <n v="429803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9"/>
    <x v="0"/>
    <n v="160819072"/>
    <s v="EDWHNullEDWHNullCOPNullADNGRAMURON 4x5 L COADIURON/PARAQUAT SC (100/200)NullNullColombiaColombia45172451722013julio"/>
    <x v="1"/>
  </r>
  <r>
    <n v="429804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10"/>
    <x v="0"/>
    <n v="198258301"/>
    <s v="EDWHNullEDWHNullCOPNullADNGRAMURON 4x5 L COADIURON/PARAQUAT SC (100/200)NullNullColombiaColombia45172451722013junio"/>
    <x v="1"/>
  </r>
  <r>
    <n v="429805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3"/>
    <x v="0"/>
    <n v="233932305"/>
    <s v="EDWHNullEDWHNullCOPNullADNGRAMURON 4x5 L COADIURON/PARAQUAT SC (100/200)NullNullColombiaColombia45172451722013marzo"/>
    <x v="1"/>
  </r>
  <r>
    <n v="429806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4"/>
    <x v="0"/>
    <n v="198029061"/>
    <s v="EDWHNullEDWHNullCOPNullADNGRAMURON 4x5 L COADIURON/PARAQUAT SC (100/200)NullNullColombiaColombia45172451722013mayo"/>
    <x v="1"/>
  </r>
  <r>
    <n v="429807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5"/>
    <x v="0"/>
    <n v="186573028"/>
    <s v="EDWHNullEDWHNullCOPNullADNGRAMURON 4x5 L COADIURON/PARAQUAT SC (100/200)NullNullColombiaColombia45172451722013noviembre"/>
    <x v="1"/>
  </r>
  <r>
    <n v="429808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11"/>
    <x v="0"/>
    <n v="212494416"/>
    <s v="EDWHNullEDWHNullCOPNullADNGRAMURON 4x5 L COADIURON/PARAQUAT SC (100/200)NullNullColombiaColombia45172451722013octubre"/>
    <x v="1"/>
  </r>
  <r>
    <n v="429809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0"/>
    <x v="0"/>
    <n v="295038448"/>
    <s v="EDWHNullEDWHNullCOPNullADNGRAMURON 4x5 L COADIURON/PARAQUAT SC (100/200)NullNullColombiaColombia45172451722013septiembre"/>
    <x v="1"/>
  </r>
  <r>
    <n v="429810"/>
    <x v="1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1"/>
    <x v="6"/>
    <x v="0"/>
    <n v="14547744"/>
    <s v="EDWHNullEDWHNullCOPNullADNGRAMURON 4x6 L COADIURON/PARAQUAT SC (100/200)NullNullColombiaColombia16621166212013abril"/>
    <x v="1"/>
  </r>
  <r>
    <n v="429811"/>
    <x v="1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1"/>
    <x v="8"/>
    <x v="0"/>
    <n v="-308188"/>
    <s v="EDWHNullEDWHNullCOPNullADNGRAMURON 4x6 L COADIURON/PARAQUAT SC (100/200)NullNullColombiaColombia16621166212013enero"/>
    <x v="1"/>
  </r>
  <r>
    <n v="429812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6"/>
    <x v="0"/>
    <n v="198202776"/>
    <s v="EDWHNullEDWHNullCOPNullADNIGRAN 500 SC 20 l COAIGRAN 500 FWNullNullColombiaColombia16279162792013abril"/>
    <x v="1"/>
  </r>
  <r>
    <n v="429813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1"/>
    <x v="0"/>
    <n v="222192598"/>
    <s v="EDWHNullEDWHNullCOPNullADNIGRAN 500 SC 20 l COAIGRAN 500 FWNullNullColombiaColombia16279162792013agosto"/>
    <x v="1"/>
  </r>
  <r>
    <n v="429814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8"/>
    <x v="0"/>
    <n v="139172400"/>
    <s v="EDWHNullEDWHNullCOPNullADNIGRAN 500 SC 20 l COAIGRAN 500 FWNullNullColombiaColombia16279162792013enero"/>
    <x v="1"/>
  </r>
  <r>
    <n v="429815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2"/>
    <x v="0"/>
    <n v="179952000"/>
    <s v="EDWHNullEDWHNullCOPNullADNIGRAN 500 SC 20 l COAIGRAN 500 FWNullNullColombiaColombia16279162792013febrero"/>
    <x v="1"/>
  </r>
  <r>
    <n v="429816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9"/>
    <x v="0"/>
    <n v="180425340"/>
    <s v="EDWHNullEDWHNullCOPNullADNIGRAN 500 SC 20 l COAIGRAN 500 FWNullNullColombiaColombia16279162792013julio"/>
    <x v="1"/>
  </r>
  <r>
    <n v="429817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10"/>
    <x v="0"/>
    <n v="99101388"/>
    <s v="EDWHNullEDWHNullCOPNullADNIGRAN 500 SC 20 l COAIGRAN 500 FWNullNullColombiaColombia16279162792013junio"/>
    <x v="1"/>
  </r>
  <r>
    <n v="429818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3"/>
    <x v="0"/>
    <n v="173397000"/>
    <s v="EDWHNullEDWHNullCOPNullADNIGRAN 500 SC 20 l COAIGRAN 500 FWNullNullColombiaColombia16279162792013marzo"/>
    <x v="1"/>
  </r>
  <r>
    <n v="429819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4"/>
    <x v="0"/>
    <n v="159925554"/>
    <s v="EDWHNullEDWHNullCOPNullADNIGRAN 500 SC 20 l COAIGRAN 500 FWNullNullColombiaColombia16279162792013mayo"/>
    <x v="1"/>
  </r>
  <r>
    <n v="429820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5"/>
    <x v="0"/>
    <n v="110320246"/>
    <s v="EDWHNullEDWHNullCOPNullADNIGRAN 500 SC 20 l COAIGRAN 500 FWNullNullColombiaColombia16279162792013noviembre"/>
    <x v="1"/>
  </r>
  <r>
    <n v="429821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11"/>
    <x v="0"/>
    <n v="145787400"/>
    <s v="EDWHNullEDWHNullCOPNullADNIGRAN 500 SC 20 l COAIGRAN 500 FWNullNullColombiaColombia16279162792013octubre"/>
    <x v="1"/>
  </r>
  <r>
    <n v="429822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0"/>
    <x v="0"/>
    <n v="185547600"/>
    <s v="EDWHNullEDWHNullCOPNullADNIGRAN 500 SC 20 l COAIGRAN 500 FWNullNullColombiaColombia16279162792013septiembre"/>
    <x v="1"/>
  </r>
  <r>
    <n v="429823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6"/>
    <x v="0"/>
    <n v="63091551"/>
    <s v="EDWHNullEDWHNullCOPNullADNISABION 12x1 L COAISABIONNullNullColombiaColombia43971439712013abril"/>
    <x v="1"/>
  </r>
  <r>
    <n v="429824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1"/>
    <x v="0"/>
    <n v="127542345"/>
    <s v="EDWHNullEDWHNullCOPNullADNISABION 12x1 L COAISABIONNullNullColombiaColombia43971439712013agosto"/>
    <x v="1"/>
  </r>
  <r>
    <n v="429825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7"/>
    <x v="0"/>
    <n v="-37245796"/>
    <s v="EDWHNullEDWHNullCOPNullADNISABION 12x1 L COAISABIONNullNullColombiaColombia43971439712013diciembre"/>
    <x v="1"/>
  </r>
  <r>
    <n v="429826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8"/>
    <x v="0"/>
    <n v="18680640"/>
    <s v="EDWHNullEDWHNullCOPNullADNISABION 12x1 L COAISABIONNullNullColombiaColombia43971439712013enero"/>
    <x v="1"/>
  </r>
  <r>
    <n v="429827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2"/>
    <x v="0"/>
    <n v="88981200"/>
    <s v="EDWHNullEDWHNullCOPNullADNISABION 12x1 L COAISABIONNullNullColombiaColombia43971439712013febrero"/>
    <x v="1"/>
  </r>
  <r>
    <n v="429828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9"/>
    <x v="0"/>
    <n v="69054046"/>
    <s v="EDWHNullEDWHNullCOPNullADNISABION 12x1 L COAISABIONNullNullColombiaColombia43971439712013julio"/>
    <x v="1"/>
  </r>
  <r>
    <n v="429829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10"/>
    <x v="0"/>
    <n v="83988481"/>
    <s v="EDWHNullEDWHNullCOPNullADNISABION 12x1 L COAISABIONNullNullColombiaColombia43971439712013junio"/>
    <x v="1"/>
  </r>
  <r>
    <n v="429830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3"/>
    <x v="0"/>
    <n v="101202948"/>
    <s v="EDWHNullEDWHNullCOPNullADNISABION 12x1 L COAISABIONNullNullColombiaColombia43971439712013marzo"/>
    <x v="1"/>
  </r>
  <r>
    <n v="429831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4"/>
    <x v="0"/>
    <n v="87930612"/>
    <s v="EDWHNullEDWHNullCOPNullADNISABION 12x1 L COAISABIONNullNullColombiaColombia43971439712013mayo"/>
    <x v="1"/>
  </r>
  <r>
    <n v="429832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5"/>
    <x v="0"/>
    <n v="98768367"/>
    <s v="EDWHNullEDWHNullCOPNullADNISABION 12x1 L COAISABIONNullNullColombiaColombia43971439712013noviembre"/>
    <x v="1"/>
  </r>
  <r>
    <n v="429833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11"/>
    <x v="0"/>
    <n v="77747616"/>
    <s v="EDWHNullEDWHNullCOPNullADNISABION 12x1 L COAISABIONNullNullColombiaColombia43971439712013octubre"/>
    <x v="1"/>
  </r>
  <r>
    <n v="429834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0"/>
    <x v="0"/>
    <n v="113584430"/>
    <s v="EDWHNullEDWHNullCOPNullADNISABION 12x1 L COAISABIONNullNullColombiaColombia43971439712013septiembre"/>
    <x v="1"/>
  </r>
  <r>
    <n v="429835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6"/>
    <x v="0"/>
    <n v="80243580"/>
    <s v="EDWHNullEDWHNullCOPNullADNKARATE ZEON 5 CS 12x1 l COAKARATE ZEON 5 CSNullNullColombiaColombia100288910028892013abril"/>
    <x v="1"/>
  </r>
  <r>
    <n v="429836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1"/>
    <x v="0"/>
    <n v="55285258"/>
    <s v="EDWHNullEDWHNullCOPNullADNKARATE ZEON 5 CS 12x1 l COAKARATE ZEON 5 CSNullNullColombiaColombia100288910028892013agosto"/>
    <x v="1"/>
  </r>
  <r>
    <n v="429837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7"/>
    <x v="0"/>
    <n v="64627626"/>
    <s v="EDWHNullEDWHNullCOPNullADNKARATE ZEON 5 CS 12x1 l COAKARATE ZEON 5 CSNullNullColombiaColombia100288910028892013diciembre"/>
    <x v="1"/>
  </r>
  <r>
    <n v="429838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8"/>
    <x v="0"/>
    <n v="104528930"/>
    <s v="EDWHNullEDWHNullCOPNullADNKARATE ZEON 5 CS 12x1 l COAKARATE ZEON 5 CSNullNullColombiaColombia100288910028892013enero"/>
    <x v="1"/>
  </r>
  <r>
    <n v="429839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2"/>
    <x v="0"/>
    <n v="25079577"/>
    <s v="EDWHNullEDWHNullCOPNullADNKARATE ZEON 5 CS 12x1 l COAKARATE ZEON 5 CSNullNullColombiaColombia100288910028892013febrero"/>
    <x v="1"/>
  </r>
  <r>
    <n v="429840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9"/>
    <x v="0"/>
    <n v="57385357"/>
    <s v="EDWHNullEDWHNullCOPNullADNKARATE ZEON 5 CS 12x1 l COAKARATE ZEON 5 CSNullNullColombiaColombia100288910028892013julio"/>
    <x v="1"/>
  </r>
  <r>
    <n v="429841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10"/>
    <x v="0"/>
    <n v="65977087"/>
    <s v="EDWHNullEDWHNullCOPNullADNKARATE ZEON 5 CS 12x1 l COAKARATE ZEON 5 CSNullNullColombiaColombia100288910028892013junio"/>
    <x v="1"/>
  </r>
  <r>
    <n v="429842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3"/>
    <x v="0"/>
    <n v="285295101"/>
    <s v="EDWHNullEDWHNullCOPNullADNKARATE ZEON 5 CS 12x1 l COAKARATE ZEON 5 CSNullNullColombiaColombia100288910028892013marzo"/>
    <x v="1"/>
  </r>
  <r>
    <n v="429843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4"/>
    <x v="0"/>
    <n v="42878329"/>
    <s v="EDWHNullEDWHNullCOPNullADNKARATE ZEON 5 CS 12x1 l COAKARATE ZEON 5 CSNullNullColombiaColombia100288910028892013mayo"/>
    <x v="1"/>
  </r>
  <r>
    <n v="429844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5"/>
    <x v="0"/>
    <n v="113569420"/>
    <s v="EDWHNullEDWHNullCOPNullADNKARATE ZEON 5 CS 12x1 l COAKARATE ZEON 5 CSNullNullColombiaColombia100288910028892013noviembre"/>
    <x v="1"/>
  </r>
  <r>
    <n v="429845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11"/>
    <x v="0"/>
    <n v="30362400"/>
    <s v="EDWHNullEDWHNullCOPNullADNKARATE ZEON 5 CS 12x1 l COAKARATE ZEON 5 CSNullNullColombiaColombia100288910028892013octubre"/>
    <x v="1"/>
  </r>
  <r>
    <n v="429846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0"/>
    <x v="0"/>
    <n v="85755193"/>
    <s v="EDWHNullEDWHNullCOPNullADNKARATE ZEON 5 CS 12x1 l COAKARATE ZEON 5 CSNullNullColombiaColombia100288910028892013septiembre"/>
    <x v="1"/>
  </r>
  <r>
    <n v="429847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6"/>
    <x v="0"/>
    <n v="66772027"/>
    <s v="EDWHNullEDWHNullCOPNullADNKARATE ZEON 5 CS 24x100 ml COAKARATE ZEON 5 CSNullNullColombiaColombia15695156952013abril"/>
    <x v="1"/>
  </r>
  <r>
    <n v="429848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1"/>
    <x v="0"/>
    <n v="75483737"/>
    <s v="EDWHNullEDWHNullCOPNullADNKARATE ZEON 5 CS 24x100 ml COAKARATE ZEON 5 CSNullNullColombiaColombia15695156952013agosto"/>
    <x v="1"/>
  </r>
  <r>
    <n v="429849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7"/>
    <x v="0"/>
    <n v="30795392"/>
    <s v="EDWHNullEDWHNullCOPNullADNKARATE ZEON 5 CS 24x100 ml COAKARATE ZEON 5 CSNullNullColombiaColombia15695156952013diciembre"/>
    <x v="1"/>
  </r>
  <r>
    <n v="429850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8"/>
    <x v="0"/>
    <n v="29784764"/>
    <s v="EDWHNullEDWHNullCOPNullADNKARATE ZEON 5 CS 24x100 ml COAKARATE ZEON 5 CSNullNullColombiaColombia15695156952013enero"/>
    <x v="1"/>
  </r>
  <r>
    <n v="429851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2"/>
    <x v="0"/>
    <n v="66431270.000000007"/>
    <s v="EDWHNullEDWHNullCOPNullADNKARATE ZEON 5 CS 24x100 ml COAKARATE ZEON 5 CSNullNullColombiaColombia15695156952013febrero"/>
    <x v="1"/>
  </r>
  <r>
    <n v="429852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9"/>
    <x v="0"/>
    <n v="12930572"/>
    <s v="EDWHNullEDWHNullCOPNullADNKARATE ZEON 5 CS 24x100 ml COAKARATE ZEON 5 CSNullNullColombiaColombia15695156952013julio"/>
    <x v="1"/>
  </r>
  <r>
    <n v="429853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5"/>
    <x v="0"/>
    <n v="-15512.029999999999"/>
    <s v="EDWHNullEDWHNullCOPNullADNACTELLIC 50 EC 12x1 L COAACTELLIC 500 EC (APE free)NullNullColombiaColombia34160341602012noviembre"/>
    <x v="0"/>
  </r>
  <r>
    <n v="429854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10"/>
    <x v="0"/>
    <n v="44112858"/>
    <s v="EDWHNullEDWHNullCOPNullADNKARATE ZEON 5 CS 24x100 ml COAKARATE ZEON 5 CSNullNullColombiaColombia15695156952013junio"/>
    <x v="1"/>
  </r>
  <r>
    <n v="429855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3"/>
    <x v="0"/>
    <n v="91432952"/>
    <s v="EDWHNullEDWHNullCOPNullADNKARATE ZEON 5 CS 24x100 ml COAKARATE ZEON 5 CSNullNullColombiaColombia15695156952013marzo"/>
    <x v="1"/>
  </r>
  <r>
    <n v="429856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4"/>
    <x v="0"/>
    <n v="53882018"/>
    <s v="EDWHNullEDWHNullCOPNullADNKARATE ZEON 5 CS 24x100 ml COAKARATE ZEON 5 CSNullNullColombiaColombia15695156952013mayo"/>
    <x v="1"/>
  </r>
  <r>
    <n v="429857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5"/>
    <x v="0"/>
    <n v="43268739"/>
    <s v="EDWHNullEDWHNullCOPNullADNKARATE ZEON 5 CS 24x100 ml COAKARATE ZEON 5 CSNullNullColombiaColombia15695156952013noviembre"/>
    <x v="1"/>
  </r>
  <r>
    <n v="429858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11"/>
    <x v="0"/>
    <n v="21938415"/>
    <s v="EDWHNullEDWHNullCOPNullADNKARATE ZEON 5 CS 24x100 ml COAKARATE ZEON 5 CSNullNullColombiaColombia15695156952013octubre"/>
    <x v="1"/>
  </r>
  <r>
    <n v="429859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0"/>
    <x v="0"/>
    <n v="50218238"/>
    <s v="EDWHNullEDWHNullCOPNullADNKARATE ZEON 5 CS 24x100 ml COAKARATE ZEON 5 CSNullNullColombiaColombia15695156952013septiembre"/>
    <x v="1"/>
  </r>
  <r>
    <n v="429860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6"/>
    <x v="0"/>
    <n v="47898936"/>
    <s v="EDWHNullEDWHNullCOPNullADNKRISMAT 75 WG 4x5 kg COAKRISMATNullNullColombiaColombia26496264962013abril"/>
    <x v="1"/>
  </r>
  <r>
    <n v="429861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1"/>
    <x v="0"/>
    <n v="14466784"/>
    <s v="EDWHNullEDWHNullCOPNullADNKRISMAT 75 WG 4x5 kg COAKRISMATNullNullColombiaColombia26496264962013agosto"/>
    <x v="1"/>
  </r>
  <r>
    <n v="429862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7"/>
    <x v="0"/>
    <n v="106442168"/>
    <s v="EDWHNullEDWHNullCOPNullADNKRISMAT 75 WG 4x5 kg COAKRISMATNullNullColombiaColombia26496264962013diciembre"/>
    <x v="1"/>
  </r>
  <r>
    <n v="429863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8"/>
    <x v="0"/>
    <n v="50325363"/>
    <s v="EDWHNullEDWHNullCOPNullADNKRISMAT 75 WG 4x5 kg COAKRISMATNullNullColombiaColombia26496264962013enero"/>
    <x v="1"/>
  </r>
  <r>
    <n v="429864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2"/>
    <x v="0"/>
    <n v="42336000"/>
    <s v="EDWHNullEDWHNullCOPNullADNKRISMAT 75 WG 4x5 kg COAKRISMATNullNullColombiaColombia26496264962013febrero"/>
    <x v="1"/>
  </r>
  <r>
    <n v="429865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9"/>
    <x v="0"/>
    <n v="5686560"/>
    <s v="EDWHNullEDWHNullCOPNullADNKRISMAT 75 WG 4x5 kg COAKRISMATNullNullColombiaColombia26496264962013julio"/>
    <x v="1"/>
  </r>
  <r>
    <n v="429866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10"/>
    <x v="0"/>
    <n v="13396284"/>
    <s v="EDWHNullEDWHNullCOPNullADNKRISMAT 75 WG 4x5 kg COAKRISMATNullNullColombiaColombia26496264962013junio"/>
    <x v="1"/>
  </r>
  <r>
    <n v="429867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3"/>
    <x v="0"/>
    <n v="45557100"/>
    <s v="EDWHNullEDWHNullCOPNullADNKRISMAT 75 WG 4x5 kg COAKRISMATNullNullColombiaColombia26496264962013marzo"/>
    <x v="1"/>
  </r>
  <r>
    <n v="429868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4"/>
    <x v="0"/>
    <n v="47165220"/>
    <s v="EDWHNullEDWHNullCOPNullADNKRISMAT 75 WG 4x5 kg COAKRISMATNullNullColombiaColombia26496264962013mayo"/>
    <x v="1"/>
  </r>
  <r>
    <n v="429869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5"/>
    <x v="0"/>
    <n v="43251537"/>
    <s v="EDWHNullEDWHNullCOPNullADNKRISMAT 75 WG 4x5 kg COAKRISMATNullNullColombiaColombia26496264962013noviembre"/>
    <x v="1"/>
  </r>
  <r>
    <n v="429870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11"/>
    <x v="0"/>
    <n v="33131790"/>
    <s v="EDWHNullEDWHNullCOPNullADNKRISMAT 75 WG 4x5 kg COAKRISMATNullNullColombiaColombia26496264962013octubre"/>
    <x v="1"/>
  </r>
  <r>
    <n v="429871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0"/>
    <x v="0"/>
    <n v="37358958"/>
    <s v="EDWHNullEDWHNullCOPNullADNKRISMAT 75 WG 4x5 kg COAKRISMATNullNullColombiaColombia26496264962013septiembre"/>
    <x v="1"/>
  </r>
  <r>
    <n v="429872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6"/>
    <x v="0"/>
    <n v="97767090"/>
    <s v="EDWHNullEDWHNullCOPNullADNMATCH 050 EC 12x1 l COAMATCH 050 ECNullNullColombiaColombia16334163342013abril"/>
    <x v="1"/>
  </r>
  <r>
    <n v="429873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1"/>
    <x v="0"/>
    <n v="100529218"/>
    <s v="EDWHNullEDWHNullCOPNullADNMATCH 050 EC 12x1 l COAMATCH 050 ECNullNullColombiaColombia16334163342013agosto"/>
    <x v="1"/>
  </r>
  <r>
    <n v="429874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7"/>
    <x v="0"/>
    <n v="29003693"/>
    <s v="EDWHNullEDWHNullCOPNullADNMATCH 050 EC 12x1 l COAMATCH 050 ECNullNullColombiaColombia16334163342013diciembre"/>
    <x v="1"/>
  </r>
  <r>
    <n v="429875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8"/>
    <x v="0"/>
    <n v="117767250"/>
    <s v="EDWHNullEDWHNullCOPNullADNMATCH 050 EC 12x1 l COAMATCH 050 ECNullNullColombiaColombia16334163342013enero"/>
    <x v="1"/>
  </r>
  <r>
    <n v="429876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2"/>
    <x v="0"/>
    <n v="61019460"/>
    <s v="EDWHNullEDWHNullCOPNullADNMATCH 050 EC 12x1 l COAMATCH 050 ECNullNullColombiaColombia16334163342013febrero"/>
    <x v="1"/>
  </r>
  <r>
    <n v="429877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9"/>
    <x v="0"/>
    <n v="55692306"/>
    <s v="EDWHNullEDWHNullCOPNullADNMATCH 050 EC 12x1 l COAMATCH 050 ECNullNullColombiaColombia16334163342013julio"/>
    <x v="1"/>
  </r>
  <r>
    <n v="429878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10"/>
    <x v="0"/>
    <n v="73341774"/>
    <s v="EDWHNullEDWHNullCOPNullADNMATCH 050 EC 12x1 l COAMATCH 050 ECNullNullColombiaColombia16334163342013junio"/>
    <x v="1"/>
  </r>
  <r>
    <n v="429879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3"/>
    <x v="0"/>
    <n v="126277785"/>
    <s v="EDWHNullEDWHNullCOPNullADNMATCH 050 EC 12x1 l COAMATCH 050 ECNullNullColombiaColombia16334163342013marzo"/>
    <x v="1"/>
  </r>
  <r>
    <n v="429880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4"/>
    <x v="0"/>
    <n v="157983095"/>
    <s v="EDWHNullEDWHNullCOPNullADNMATCH 050 EC 12x1 l COAMATCH 050 ECNullNullColombiaColombia16334163342013mayo"/>
    <x v="1"/>
  </r>
  <r>
    <n v="429881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5"/>
    <x v="0"/>
    <n v="65408715"/>
    <s v="EDWHNullEDWHNullCOPNullADNMATCH 050 EC 12x1 l COAMATCH 050 ECNullNullColombiaColombia16334163342013noviembre"/>
    <x v="1"/>
  </r>
  <r>
    <n v="429882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11"/>
    <x v="0"/>
    <n v="-18250455"/>
    <s v="EDWHNullEDWHNullCOPNullADNMATCH 050 EC 12x1 l COAMATCH 050 ECNullNullColombiaColombia16334163342013octubre"/>
    <x v="1"/>
  </r>
  <r>
    <n v="429883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0"/>
    <x v="0"/>
    <n v="83449191"/>
    <s v="EDWHNullEDWHNullCOPNullADNMATCH 050 EC 12x1 l COAMATCH 050 ECNullNullColombiaColombia16334163342013septiembre"/>
    <x v="1"/>
  </r>
  <r>
    <n v="429884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6"/>
    <x v="0"/>
    <n v="7954892"/>
    <s v="EDWHNullEDWHNullCOPNullADNMATCH 050 EC 12x250 ml COAMATCH 050 ECNullNullColombiaColombia16282162822013abril"/>
    <x v="1"/>
  </r>
  <r>
    <n v="429885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1"/>
    <x v="0"/>
    <n v="17054984"/>
    <s v="EDWHNullEDWHNullCOPNullADNMATCH 050 EC 12x250 ml COAMATCH 050 ECNullNullColombiaColombia16282162822013agosto"/>
    <x v="1"/>
  </r>
  <r>
    <n v="429886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7"/>
    <x v="0"/>
    <n v="4807710"/>
    <s v="EDWHNullEDWHNullCOPNullADNMATCH 050 EC 12x250 ml COAMATCH 050 ECNullNullColombiaColombia16282162822013diciembre"/>
    <x v="1"/>
  </r>
  <r>
    <n v="429887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8"/>
    <x v="0"/>
    <n v="12986076"/>
    <s v="EDWHNullEDWHNullCOPNullADNMATCH 050 EC 12x250 ml COAMATCH 050 ECNullNullColombiaColombia16282162822013enero"/>
    <x v="1"/>
  </r>
  <r>
    <n v="429888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2"/>
    <x v="0"/>
    <n v="7821000"/>
    <s v="EDWHNullEDWHNullCOPNullADNMATCH 050 EC 12x250 ml COAMATCH 050 ECNullNullColombiaColombia16282162822013febrero"/>
    <x v="1"/>
  </r>
  <r>
    <n v="429889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9"/>
    <x v="0"/>
    <n v="16012317"/>
    <s v="EDWHNullEDWHNullCOPNullADNMATCH 050 EC 12x250 ml COAMATCH 050 ECNullNullColombiaColombia16282162822013julio"/>
    <x v="1"/>
  </r>
  <r>
    <n v="429890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10"/>
    <x v="0"/>
    <n v="7483676"/>
    <s v="EDWHNullEDWHNullCOPNullADNMATCH 050 EC 12x250 ml COAMATCH 050 ECNullNullColombiaColombia16282162822013junio"/>
    <x v="1"/>
  </r>
  <r>
    <n v="429891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3"/>
    <x v="0"/>
    <n v="19832887"/>
    <s v="EDWHNullEDWHNullCOPNullADNMATCH 050 EC 12x250 ml COAMATCH 050 ECNullNullColombiaColombia16282162822013marzo"/>
    <x v="1"/>
  </r>
  <r>
    <n v="429892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4"/>
    <x v="0"/>
    <n v="18327812"/>
    <s v="EDWHNullEDWHNullCOPNullADNMATCH 050 EC 12x250 ml COAMATCH 050 ECNullNullColombiaColombia16282162822013mayo"/>
    <x v="1"/>
  </r>
  <r>
    <n v="429893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5"/>
    <x v="0"/>
    <n v="11839177"/>
    <s v="EDWHNullEDWHNullCOPNullADNMATCH 050 EC 12x250 ml COAMATCH 050 ECNullNullColombiaColombia16282162822013noviembre"/>
    <x v="1"/>
  </r>
  <r>
    <n v="429894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11"/>
    <x v="0"/>
    <n v="7515684"/>
    <s v="EDWHNullEDWHNullCOPNullADNMATCH 050 EC 12x250 ml COAMATCH 050 ECNullNullColombiaColombia16282162822013octubre"/>
    <x v="1"/>
  </r>
  <r>
    <n v="429895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0"/>
    <x v="0"/>
    <n v="14604330"/>
    <s v="EDWHNullEDWHNullCOPNullADNMATCH 050 EC 12x250 ml COAMATCH 050 ECNullNullColombiaColombia16282162822013septiembre"/>
    <x v="1"/>
  </r>
  <r>
    <n v="429896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6"/>
    <x v="0"/>
    <n v="51136202"/>
    <s v="EDWHNullEDWHNullCOPNullADNMATCH 050 EC 20 L COAMATCH 050 ECNullNullColombiaColombia47892478922013abril"/>
    <x v="1"/>
  </r>
  <r>
    <n v="429897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1"/>
    <x v="0"/>
    <n v="8853952"/>
    <s v="EDWHNullEDWHNullCOPNullADNMATCH 050 EC 20 L COAMATCH 050 ECNullNullColombiaColombia47892478922013agosto"/>
    <x v="1"/>
  </r>
  <r>
    <n v="429898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7"/>
    <x v="0"/>
    <n v="30248150"/>
    <s v="EDWHNullEDWHNullCOPNullADNMATCH 050 EC 20 L COAMATCH 050 ECNullNullColombiaColombia47892478922013diciembre"/>
    <x v="1"/>
  </r>
  <r>
    <n v="429899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9"/>
    <x v="0"/>
    <n v="52016070"/>
    <s v="EDWHNullEDWHNullCOPNullADNMATCH 050 EC 20 L COAMATCH 050 ECNullNullColombiaColombia47892478922013julio"/>
    <x v="1"/>
  </r>
  <r>
    <n v="429900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10"/>
    <x v="0"/>
    <n v="8324498"/>
    <s v="EDWHNullEDWHNullCOPNullADNMATCH 050 EC 20 L COAMATCH 050 ECNullNullColombiaColombia47892478922013junio"/>
    <x v="1"/>
  </r>
  <r>
    <n v="429901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3"/>
    <x v="0"/>
    <n v="551775565"/>
    <s v="EDWHNullEDWHNullCOPNullADNMATCH 050 EC 20 L COAMATCH 050 ECNullNullColombiaColombia47892478922013marzo"/>
    <x v="1"/>
  </r>
  <r>
    <n v="429902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11"/>
    <x v="0"/>
    <n v="3415.41"/>
    <s v="EDWHNullEDWHNullCOPNullADNACTELLIC 50 EC 12x1 L COAACTELLIC 500 EC (APE free)NullNullColombiaColombia34160341602012octubre"/>
    <x v="0"/>
  </r>
  <r>
    <n v="429903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4"/>
    <x v="0"/>
    <n v="47568560"/>
    <s v="EDWHNullEDWHNullCOPNullADNMATCH 050 EC 20 L COAMATCH 050 ECNullNullColombiaColombia47892478922013mayo"/>
    <x v="1"/>
  </r>
  <r>
    <n v="429904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11"/>
    <x v="0"/>
    <n v="-91258798"/>
    <s v="EDWHNullEDWHNullCOPNullADNMATCH 050 EC 20 L COAMATCH 050 ECNullNullColombiaColombia47892478922013octubre"/>
    <x v="1"/>
  </r>
  <r>
    <n v="429905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6"/>
    <x v="0"/>
    <n v="16053168"/>
    <s v="EDWHNullEDWHNullCOPNullADNMAXIM XL 035 FS 12x1 L COAMAXIM XL 035 FS (RED BRAZIL)NullNullColombiaColombia33458334582013abril"/>
    <x v="1"/>
  </r>
  <r>
    <n v="429906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1"/>
    <x v="0"/>
    <n v="13261787"/>
    <s v="EDWHNullEDWHNullCOPNullADNMAXIM XL 035 FS 12x1 L COAMAXIM XL 035 FS (RED BRAZIL)NullNullColombiaColombia33458334582013agosto"/>
    <x v="1"/>
  </r>
  <r>
    <n v="429907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9"/>
    <x v="0"/>
    <n v="45267798"/>
    <s v="EDWHNullEDWHNullCOPNullADNMAXIM XL 035 FS 12x1 L COAMAXIM XL 035 FS (RED BRAZIL)NullNullColombiaColombia33458334582013julio"/>
    <x v="1"/>
  </r>
  <r>
    <n v="429908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10"/>
    <x v="0"/>
    <n v="4242492"/>
    <s v="EDWHNullEDWHNullCOPNullADNMAXIM XL 035 FS 12x1 L COAMAXIM XL 035 FS (RED BRAZIL)NullNullColombiaColombia33458334582013junio"/>
    <x v="1"/>
  </r>
  <r>
    <n v="429909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3"/>
    <x v="0"/>
    <n v="6064444"/>
    <s v="EDWHNullEDWHNullCOPNullADNMAXIM XL 035 FS 12x1 L COAMAXIM XL 035 FS (RED BRAZIL)NullNullColombiaColombia33458334582013marzo"/>
    <x v="1"/>
  </r>
  <r>
    <n v="429910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4"/>
    <x v="0"/>
    <n v="6637671"/>
    <s v="EDWHNullEDWHNullCOPNullADNMAXIM XL 035 FS 12x1 L COAMAXIM XL 035 FS (RED BRAZIL)NullNullColombiaColombia33458334582013mayo"/>
    <x v="1"/>
  </r>
  <r>
    <n v="429911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5"/>
    <x v="0"/>
    <n v="6063876"/>
    <s v="EDWHNullEDWHNullCOPNullADNMAXIM XL 035 FS 12x1 L COAMAXIM XL 035 FS (RED BRAZIL)NullNullColombiaColombia33458334582013noviembre"/>
    <x v="1"/>
  </r>
  <r>
    <n v="429912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0"/>
    <x v="0"/>
    <n v="8662680"/>
    <s v="EDWHNullEDWHNullCOPNullADNMAXIM XL 035 FS 12x1 L COAMAXIM XL 035 FS (RED BRAZIL)NullNullColombiaColombia33458334582013septiembre"/>
    <x v="1"/>
  </r>
  <r>
    <n v="429913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1"/>
    <x v="0"/>
    <n v="4059879"/>
    <s v="EDWHNullEDWHNullCOPNullADNMAXIM XL 4x5 l COAMAXIM XL 035 FS (RED BRAZIL)NullNullColombiaColombia23393233932013agosto"/>
    <x v="1"/>
  </r>
  <r>
    <n v="429914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8"/>
    <x v="0"/>
    <n v="1430000"/>
    <s v="EDWHNullEDWHNullCOPNullADNMAXIM XL 4x5 l COAMAXIM XL 035 FS (RED BRAZIL)NullNullColombiaColombia23393233932013enero"/>
    <x v="1"/>
  </r>
  <r>
    <n v="429915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2"/>
    <x v="0"/>
    <n v="18812160"/>
    <s v="EDWHNullEDWHNullCOPNullADNMAXIM XL 4x5 l COAMAXIM XL 035 FS (RED BRAZIL)NullNullColombiaColombia23393233932013febrero"/>
    <x v="1"/>
  </r>
  <r>
    <n v="429916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9"/>
    <x v="0"/>
    <n v="42343008"/>
    <s v="EDWHNullEDWHNullCOPNullADNMAXIM XL 4x5 l COAMAXIM XL 035 FS (RED BRAZIL)NullNullColombiaColombia23393233932013julio"/>
    <x v="1"/>
  </r>
  <r>
    <n v="429917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10"/>
    <x v="0"/>
    <n v="28793696"/>
    <s v="EDWHNullEDWHNullCOPNullADNMAXIM XL 4x5 l COAMAXIM XL 035 FS (RED BRAZIL)NullNullColombiaColombia23393233932013junio"/>
    <x v="1"/>
  </r>
  <r>
    <n v="429918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3"/>
    <x v="0"/>
    <n v="142788720"/>
    <s v="EDWHNullEDWHNullCOPNullADNMAXIM XL 4x5 l COAMAXIM XL 035 FS (RED BRAZIL)NullNullColombiaColombia23393233932013marzo"/>
    <x v="1"/>
  </r>
  <r>
    <n v="429919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4"/>
    <x v="0"/>
    <n v="209327440"/>
    <s v="EDWHNullEDWHNullCOPNullADNMAXIM XL 4x5 l COAMAXIM XL 035 FS (RED BRAZIL)NullNullColombiaColombia23393233932013mayo"/>
    <x v="1"/>
  </r>
  <r>
    <n v="429920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0"/>
    <x v="0"/>
    <n v="17242"/>
    <s v="EDWHNullEDWHNullCOPNullADNMAXIM XL 4x5 l COAMAXIM XL 035 FS (RED BRAZIL)NullNullColombiaColombia23393233932013septiembre"/>
    <x v="1"/>
  </r>
  <r>
    <n v="429921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6"/>
    <x v="0"/>
    <n v="18058044"/>
    <s v="EDWHNullEDWHNullCOPNullADNMERTECT 12x1 l COATECTO 200 SLNullNullColombiaColombia10060100602013abril"/>
    <x v="1"/>
  </r>
  <r>
    <n v="429922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1"/>
    <x v="0"/>
    <n v="45380124"/>
    <s v="EDWHNullEDWHNullCOPNullADNMERTECT 12x1 l COATECTO 200 SLNullNullColombiaColombia10060100602013agosto"/>
    <x v="1"/>
  </r>
  <r>
    <n v="429923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7"/>
    <x v="0"/>
    <n v="24455509"/>
    <s v="EDWHNullEDWHNullCOPNullADNMERTECT 12x1 l COATECTO 200 SLNullNullColombiaColombia10060100602013diciembre"/>
    <x v="1"/>
  </r>
  <r>
    <n v="429924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8"/>
    <x v="0"/>
    <n v="5914200"/>
    <s v="EDWHNullEDWHNullCOPNullADNMERTECT 12x1 l COATECTO 200 SLNullNullColombiaColombia10060100602013enero"/>
    <x v="1"/>
  </r>
  <r>
    <n v="429925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2"/>
    <x v="0"/>
    <n v="14098632"/>
    <s v="EDWHNullEDWHNullCOPNullADNMERTECT 12x1 l COATECTO 200 SLNullNullColombiaColombia10060100602013febrero"/>
    <x v="1"/>
  </r>
  <r>
    <n v="429926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9"/>
    <x v="0"/>
    <n v="30022356"/>
    <s v="EDWHNullEDWHNullCOPNullADNMERTECT 12x1 l COATECTO 200 SLNullNullColombiaColombia10060100602013julio"/>
    <x v="1"/>
  </r>
  <r>
    <n v="429927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10"/>
    <x v="0"/>
    <n v="47708304"/>
    <s v="EDWHNullEDWHNullCOPNullADNMERTECT 12x1 l COATECTO 200 SLNullNullColombiaColombia10060100602013junio"/>
    <x v="1"/>
  </r>
  <r>
    <n v="429928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3"/>
    <x v="0"/>
    <n v="24960528"/>
    <s v="EDWHNullEDWHNullCOPNullADNMERTECT 12x1 l COATECTO 200 SLNullNullColombiaColombia10060100602013marzo"/>
    <x v="1"/>
  </r>
  <r>
    <n v="429929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4"/>
    <x v="0"/>
    <n v="38650740"/>
    <s v="EDWHNullEDWHNullCOPNullADNMERTECT 12x1 l COATECTO 200 SLNullNullColombiaColombia10060100602013mayo"/>
    <x v="1"/>
  </r>
  <r>
    <n v="429930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5"/>
    <x v="0"/>
    <n v="53184616"/>
    <s v="EDWHNullEDWHNullCOPNullADNMERTECT 12x1 l COATECTO 200 SLNullNullColombiaColombia10060100602013noviembre"/>
    <x v="1"/>
  </r>
  <r>
    <n v="429931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11"/>
    <x v="0"/>
    <n v="26228136"/>
    <s v="EDWHNullEDWHNullCOPNullADNMERTECT 12x1 l COATECTO 200 SLNullNullColombiaColombia10060100602013octubre"/>
    <x v="1"/>
  </r>
  <r>
    <n v="429932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0"/>
    <x v="0"/>
    <n v="38647872"/>
    <s v="EDWHNullEDWHNullCOPNullADNMERTECT 12x1 l COATECTO 200 SLNullNullColombiaColombia10060100602013septiembre"/>
    <x v="1"/>
  </r>
  <r>
    <n v="429933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6"/>
    <x v="0"/>
    <n v="10370928"/>
    <s v="EDWHNullEDWHNullCOPNullADNMERTECT 20 SL 12x250 ml COATECTO 200 SLNullNullColombiaColombia32415324152013abril"/>
    <x v="1"/>
  </r>
  <r>
    <n v="429934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1"/>
    <x v="0"/>
    <n v="9599116"/>
    <s v="EDWHNullEDWHNullCOPNullADNMERTECT 20 SL 12x250 ml COATECTO 200 SLNullNullColombiaColombia32415324152013agosto"/>
    <x v="1"/>
  </r>
  <r>
    <n v="429935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7"/>
    <x v="0"/>
    <n v="9947484"/>
    <s v="EDWHNullEDWHNullCOPNullADNMERTECT 20 SL 12x250 ml COATECTO 200 SLNullNullColombiaColombia32415324152013diciembre"/>
    <x v="1"/>
  </r>
  <r>
    <n v="429936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2"/>
    <x v="0"/>
    <n v="5994570"/>
    <s v="EDWHNullEDWHNullCOPNullADNMERTECT 20 SL 12x250 ml COATECTO 200 SLNullNullColombiaColombia32415324152013febrero"/>
    <x v="1"/>
  </r>
  <r>
    <n v="429937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9"/>
    <x v="0"/>
    <n v="4647423"/>
    <s v="EDWHNullEDWHNullCOPNullADNMERTECT 20 SL 12x250 ml COATECTO 200 SLNullNullColombiaColombia32415324152013julio"/>
    <x v="1"/>
  </r>
  <r>
    <n v="429938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10"/>
    <x v="0"/>
    <n v="11258253"/>
    <s v="EDWHNullEDWHNullCOPNullADNMERTECT 20 SL 12x250 ml COATECTO 200 SLNullNullColombiaColombia32415324152013junio"/>
    <x v="1"/>
  </r>
  <r>
    <n v="429939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3"/>
    <x v="0"/>
    <n v="5215968"/>
    <s v="EDWHNullEDWHNullCOPNullADNMERTECT 20 SL 12x250 ml COATECTO 200 SLNullNullColombiaColombia32415324152013marzo"/>
    <x v="1"/>
  </r>
  <r>
    <n v="429940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4"/>
    <x v="0"/>
    <n v="5329276"/>
    <s v="EDWHNullEDWHNullCOPNullADNMERTECT 20 SL 12x250 ml COATECTO 200 SLNullNullColombiaColombia32415324152013mayo"/>
    <x v="1"/>
  </r>
  <r>
    <n v="429941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5"/>
    <x v="0"/>
    <n v="13858648"/>
    <s v="EDWHNullEDWHNullCOPNullADNMERTECT 20 SL 12x250 ml COATECTO 200 SLNullNullColombiaColombia32415324152013noviembre"/>
    <x v="1"/>
  </r>
  <r>
    <n v="429942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11"/>
    <x v="0"/>
    <n v="5565282"/>
    <s v="EDWHNullEDWHNullCOPNullADNMERTECT 20 SL 12x250 ml COATECTO 200 SLNullNullColombiaColombia32415324152013octubre"/>
    <x v="1"/>
  </r>
  <r>
    <n v="429943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0"/>
    <x v="0"/>
    <n v="12003291"/>
    <s v="EDWHNullEDWHNullCOPNullADNMERTECT 20 SL 12x250 ml COATECTO 200 SLNullNullColombiaColombia32415324152013septiembre"/>
    <x v="1"/>
  </r>
  <r>
    <n v="429944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6"/>
    <x v="0"/>
    <n v="144168635"/>
    <s v="EDWHNullEDWHNullCOPNullADNMERTECT 500 SC 12x1 l COATECTO 500 SC (CHINA)NullNullColombiaColombia26246262462013abril"/>
    <x v="1"/>
  </r>
  <r>
    <n v="429945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1"/>
    <x v="0"/>
    <n v="118139270"/>
    <s v="EDWHNullEDWHNullCOPNullADNMERTECT 500 SC 12x1 l COATECTO 500 SC (CHINA)NullNullColombiaColombia26246262462013agosto"/>
    <x v="1"/>
  </r>
  <r>
    <n v="429946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7"/>
    <x v="0"/>
    <n v="249505949"/>
    <s v="EDWHNullEDWHNullCOPNullADNMERTECT 500 SC 12x1 l COATECTO 500 SC (CHINA)NullNullColombiaColombia26246262462013diciembre"/>
    <x v="1"/>
  </r>
  <r>
    <n v="429947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8"/>
    <x v="0"/>
    <n v="32066057"/>
    <s v="EDWHNullEDWHNullCOPNullADNMERTECT 500 SC 12x1 l COATECTO 500 SC (CHINA)NullNullColombiaColombia26246262462013enero"/>
    <x v="1"/>
  </r>
  <r>
    <n v="429948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2"/>
    <x v="0"/>
    <n v="140085945"/>
    <s v="EDWHNullEDWHNullCOPNullADNMERTECT 500 SC 12x1 l COATECTO 500 SC (CHINA)NullNullColombiaColombia26246262462013febrero"/>
    <x v="1"/>
  </r>
  <r>
    <n v="429949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9"/>
    <x v="0"/>
    <n v="141100471"/>
    <s v="EDWHNullEDWHNullCOPNullADNMERTECT 500 SC 12x1 l COATECTO 500 SC (CHINA)NullNullColombiaColombia26246262462013julio"/>
    <x v="1"/>
  </r>
  <r>
    <n v="429950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10"/>
    <x v="0"/>
    <n v="249255873"/>
    <s v="EDWHNullEDWHNullCOPNullADNMERTECT 500 SC 12x1 l COATECTO 500 SC (CHINA)NullNullColombiaColombia26246262462013junio"/>
    <x v="1"/>
  </r>
  <r>
    <n v="429951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3"/>
    <x v="0"/>
    <n v="106248848"/>
    <s v="EDWHNullEDWHNullCOPNullADNMERTECT 500 SC 12x1 l COATECTO 500 SC (CHINA)NullNullColombiaColombia26246262462013marzo"/>
    <x v="1"/>
  </r>
  <r>
    <n v="429952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4"/>
    <x v="0"/>
    <n v="36443702"/>
    <s v="EDWHNullEDWHNullCOPNullADNMERTECT 500 SC 12x1 l COATECTO 500 SC (CHINA)NullNullColombiaColombia26246262462013mayo"/>
    <x v="1"/>
  </r>
  <r>
    <n v="429953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5"/>
    <x v="0"/>
    <n v="34021386"/>
    <s v="EDWHNullEDWHNullCOPNullADNMERTECT 500 SC 12x1 l COATECTO 500 SC (CHINA)NullNullColombiaColombia26246262462013noviembre"/>
    <x v="1"/>
  </r>
  <r>
    <n v="429954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11"/>
    <x v="0"/>
    <n v="15216336"/>
    <s v="EDWHNullEDWHNullCOPNullADNMERTECT 500 SC 12x1 l COATECTO 500 SC (CHINA)NullNullColombiaColombia26246262462013octubre"/>
    <x v="1"/>
  </r>
  <r>
    <n v="429955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0"/>
    <x v="0"/>
    <n v="75950423"/>
    <s v="EDWHNullEDWHNullCOPNullADNMERTECT 500 SC 12x1 l COATECTO 500 SC (CHINA)NullNullColombiaColombia26246262462013septiembre"/>
    <x v="1"/>
  </r>
  <r>
    <n v="429956"/>
    <x v="1"/>
    <x v="0"/>
    <x v="0"/>
    <x v="0"/>
    <x v="0"/>
    <x v="0"/>
    <x v="0"/>
    <x v="0"/>
    <s v="PARAQUAT TECNICO 240 KG COA"/>
    <s v="PARAQUAT + 796"/>
    <x v="0"/>
    <x v="0"/>
    <x v="0"/>
    <x v="0"/>
    <s v="42424"/>
    <s v="42424"/>
    <x v="1"/>
    <x v="9"/>
    <x v="0"/>
    <n v="56640"/>
    <s v="EDWHNullEDWHNullCOPNullADNPARAQUAT TECNICO 240 KG COAPARAQUAT + 796NullNullColombiaColombia42424424242013julio"/>
    <x v="1"/>
  </r>
  <r>
    <n v="429957"/>
    <x v="1"/>
    <x v="0"/>
    <x v="0"/>
    <x v="0"/>
    <x v="0"/>
    <x v="0"/>
    <x v="0"/>
    <x v="0"/>
    <s v="PDC BE XHUD 240 kg COA"/>
    <s v="PDC BE"/>
    <x v="0"/>
    <x v="0"/>
    <x v="0"/>
    <x v="0"/>
    <s v="1000793"/>
    <s v="1000793"/>
    <x v="1"/>
    <x v="8"/>
    <x v="0"/>
    <n v="84864"/>
    <s v="EDWHNullEDWHNullCOPNullADNPDC BE XHUD 240 kg COAPDC BENullNullColombiaColombia100079310007932013enero"/>
    <x v="1"/>
  </r>
  <r>
    <n v="429958"/>
    <x v="1"/>
    <x v="0"/>
    <x v="0"/>
    <x v="0"/>
    <x v="0"/>
    <x v="0"/>
    <x v="0"/>
    <x v="0"/>
    <s v="PDC BE XHUD 240 kg COA"/>
    <s v="PDC BE"/>
    <x v="0"/>
    <x v="0"/>
    <x v="0"/>
    <x v="0"/>
    <s v="1000793"/>
    <s v="1000793"/>
    <x v="1"/>
    <x v="2"/>
    <x v="0"/>
    <n v="85248"/>
    <s v="EDWHNullEDWHNullCOPNullADNPDC BE XHUD 240 kg COAPDC BENullNullColombiaColombia100079310007932013febrero"/>
    <x v="1"/>
  </r>
  <r>
    <n v="429959"/>
    <x v="1"/>
    <x v="0"/>
    <x v="0"/>
    <x v="0"/>
    <x v="0"/>
    <x v="0"/>
    <x v="0"/>
    <x v="0"/>
    <s v="PDC BE XHUD 240 kg COA"/>
    <s v="PDC BE"/>
    <x v="0"/>
    <x v="0"/>
    <x v="0"/>
    <x v="0"/>
    <s v="1000793"/>
    <s v="1000793"/>
    <x v="1"/>
    <x v="9"/>
    <x v="0"/>
    <n v="102528"/>
    <s v="EDWHNullEDWHNullCOPNullADNPDC BE XHUD 240 kg COAPDC BENullNullColombiaColombia100079310007932013julio"/>
    <x v="1"/>
  </r>
  <r>
    <n v="429960"/>
    <x v="1"/>
    <x v="0"/>
    <x v="0"/>
    <x v="0"/>
    <x v="0"/>
    <x v="0"/>
    <x v="0"/>
    <x v="0"/>
    <s v="PDC BE XHUD 240 kg COA"/>
    <s v="PDC BE"/>
    <x v="0"/>
    <x v="0"/>
    <x v="0"/>
    <x v="0"/>
    <s v="1000793"/>
    <s v="1000793"/>
    <x v="1"/>
    <x v="3"/>
    <x v="0"/>
    <n v="85632"/>
    <s v="EDWHNullEDWHNullCOPNullADNPDC BE XHUD 240 kg COAPDC BENullNullColombiaColombia100079310007932013marzo"/>
    <x v="1"/>
  </r>
  <r>
    <n v="429961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6"/>
    <x v="0"/>
    <n v="81398154"/>
    <s v="EDWHNullEDWHNullCOPNullADNPOLO 250 SC 12x250 ml COAPOLO 250 SCNullNullColombiaColombia16992169922013abril"/>
    <x v="1"/>
  </r>
  <r>
    <n v="429962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1"/>
    <x v="0"/>
    <n v="13076990"/>
    <s v="EDWHNullEDWHNullCOPNullADNPOLO 250 SC 12x250 ml COAPOLO 250 SCNullNullColombiaColombia16992169922013agosto"/>
    <x v="1"/>
  </r>
  <r>
    <n v="429963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7"/>
    <x v="0"/>
    <n v="6794024"/>
    <s v="EDWHNullEDWHNullCOPNullADNPOLO 250 SC 12x250 ml COAPOLO 250 SCNullNullColombiaColombia16992169922013diciembre"/>
    <x v="1"/>
  </r>
  <r>
    <n v="429964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2"/>
    <x v="0"/>
    <n v="-325800"/>
    <s v="EDWHNullEDWHNullCOPNullADNPOLO 250 SC 12x250 ml COAPOLO 250 SCNullNullColombiaColombia16992169922013febrero"/>
    <x v="1"/>
  </r>
  <r>
    <n v="429965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9"/>
    <x v="0"/>
    <n v="9725050"/>
    <s v="EDWHNullEDWHNullCOPNullADNPOLO 250 SC 12x250 ml COAPOLO 250 SCNullNullColombiaColombia16992169922013julio"/>
    <x v="1"/>
  </r>
  <r>
    <n v="429966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10"/>
    <x v="0"/>
    <n v="56676092"/>
    <s v="EDWHNullEDWHNullCOPNullADNPOLO 250 SC 12x250 ml COAPOLO 250 SCNullNullColombiaColombia16992169922013junio"/>
    <x v="1"/>
  </r>
  <r>
    <n v="429967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5"/>
    <x v="0"/>
    <n v="11278383"/>
    <s v="EDWHNullEDWHNullCOPNullADNPOLO 250 SC 12x250 ml COAPOLO 250 SCNullNullColombiaColombia16992169922013noviembre"/>
    <x v="1"/>
  </r>
  <r>
    <n v="429968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11"/>
    <x v="0"/>
    <n v="5932087"/>
    <s v="EDWHNullEDWHNullCOPNullADNPOLO 250 SC 12x250 ml COAPOLO 250 SCNullNullColombiaColombia16992169922013octubre"/>
    <x v="1"/>
  </r>
  <r>
    <n v="429969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0"/>
    <x v="0"/>
    <n v="14347284"/>
    <s v="EDWHNullEDWHNullCOPNullADNPOLO 250 SC 12x250 ml COAPOLO 250 SCNullNullColombiaColombia16992169922013septiembre"/>
    <x v="1"/>
  </r>
  <r>
    <n v="429970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6"/>
    <x v="0"/>
    <n v="12297750"/>
    <s v="EDWHNullEDWHNullCOPNullADNPRIME + 125 EC 12X1 L COAPRIMEPLUS BRNullNullColombiaColombia39537395372013abril"/>
    <x v="1"/>
  </r>
  <r>
    <n v="429971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1"/>
    <x v="0"/>
    <n v="10577756"/>
    <s v="EDWHNullEDWHNullCOPNullADNPRIME + 125 EC 12X1 L COAPRIMEPLUS BRNullNullColombiaColombia39537395372013agosto"/>
    <x v="1"/>
  </r>
  <r>
    <n v="429972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8"/>
    <x v="0"/>
    <n v="14083410"/>
    <s v="EDWHNullEDWHNullCOPNullADNPRIME + 125 EC 12X1 L COAPRIMEPLUS BRNullNullColombiaColombia39537395372013enero"/>
    <x v="1"/>
  </r>
  <r>
    <n v="429973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2"/>
    <x v="0"/>
    <n v="-4881600"/>
    <s v="EDWHNullEDWHNullCOPNullADNPRIME + 125 EC 12X1 L COAPRIMEPLUS BRNullNullColombiaColombia39537395372013febrero"/>
    <x v="1"/>
  </r>
  <r>
    <n v="429974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10"/>
    <x v="0"/>
    <n v="36401340"/>
    <s v="EDWHNullEDWHNullCOPNullADNPRIME + 125 EC 12X1 L COAPRIMEPLUS BRNullNullColombiaColombia39537395372013junio"/>
    <x v="1"/>
  </r>
  <r>
    <n v="429975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3"/>
    <x v="0"/>
    <n v="54738525"/>
    <s v="EDWHNullEDWHNullCOPNullADNPRIME + 125 EC 12X1 L COAPRIMEPLUS BRNullNullColombiaColombia39537395372013marzo"/>
    <x v="1"/>
  </r>
  <r>
    <n v="429976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4"/>
    <x v="0"/>
    <n v="42796170"/>
    <s v="EDWHNullEDWHNullCOPNullADNPRIME + 125 EC 12X1 L COAPRIMEPLUS BRNullNullColombiaColombia39537395372013mayo"/>
    <x v="1"/>
  </r>
  <r>
    <n v="429977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0"/>
    <x v="0"/>
    <n v="11518312"/>
    <s v="EDWHNullEDWHNullCOPNullADNPRIME + 125 EC 12X1 L COAPRIMEPLUS BRNullNullColombiaColombia39537395372013septiembre"/>
    <x v="1"/>
  </r>
  <r>
    <n v="429978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1"/>
    <x v="1"/>
    <x v="0"/>
    <n v="-216366312"/>
    <s v="EDWHNullEDWHNullCOPNullADNPRIORI ZTRA 12x1 L COAAMISTAR XTRANullNullColombiaColombia42372423722013agosto"/>
    <x v="1"/>
  </r>
  <r>
    <n v="429979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1"/>
    <x v="8"/>
    <x v="0"/>
    <n v="113329044"/>
    <s v="EDWHNullEDWHNullCOPNullADNPRIORI ZTRA 12x1 L COAAMISTAR XTRANullNullColombiaColombia42372423722013enero"/>
    <x v="1"/>
  </r>
  <r>
    <n v="429980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1"/>
    <x v="10"/>
    <x v="0"/>
    <n v="522229032"/>
    <s v="EDWHNullEDWHNullCOPNullADNPRIORI ZTRA 12x1 L COAAMISTAR XTRANullNullColombiaColombia42372423722013junio"/>
    <x v="1"/>
  </r>
  <r>
    <n v="429981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1"/>
    <x v="4"/>
    <x v="0"/>
    <n v="225533784"/>
    <s v="EDWHNullEDWHNullCOPNullADNPRIORI ZTRA 12x1 L COAAMISTAR XTRANullNullColombiaColombia42372423722013mayo"/>
    <x v="1"/>
  </r>
  <r>
    <n v="429982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1"/>
    <x v="5"/>
    <x v="0"/>
    <n v="74657700"/>
    <s v="EDWHNullEDWHNullCOPNullADNPRIORI ZTRA 12x1 L COAAMISTAR XTRANullNullColombiaColombia42372423722013noviembre"/>
    <x v="1"/>
  </r>
  <r>
    <n v="429983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1"/>
    <x v="11"/>
    <x v="0"/>
    <n v="-21027173"/>
    <s v="EDWHNullEDWHNullCOPNullADNPRIORI ZTRA 12x1 L COAAMISTAR XTRANullNullColombiaColombia42372423722013octubre"/>
    <x v="1"/>
  </r>
  <r>
    <n v="429984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6"/>
    <x v="0"/>
    <n v="42404709"/>
    <s v="EDWHNullEDWHNullCOPNullADNPROCLAIM 05 SG 20x100 G COAPROCLAIM 05 SGNullNullColombiaColombia37490374902013abril"/>
    <x v="1"/>
  </r>
  <r>
    <n v="429985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1"/>
    <x v="0"/>
    <n v="76103856"/>
    <s v="EDWHNullEDWHNullCOPNullADNPROCLAIM 05 SG 20x100 G COAPROCLAIM 05 SGNullNullColombiaColombia37490374902013agosto"/>
    <x v="1"/>
  </r>
  <r>
    <n v="429986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7"/>
    <x v="0"/>
    <n v="21189407"/>
    <s v="EDWHNullEDWHNullCOPNullADNPROCLAIM 05 SG 20x100 G COAPROCLAIM 05 SGNullNullColombiaColombia37490374902013diciembre"/>
    <x v="1"/>
  </r>
  <r>
    <n v="429987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8"/>
    <x v="0"/>
    <n v="8158172"/>
    <s v="EDWHNullEDWHNullCOPNullADNPROCLAIM 05 SG 20x100 G COAPROCLAIM 05 SGNullNullColombiaColombia37490374902013enero"/>
    <x v="1"/>
  </r>
  <r>
    <n v="429988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2"/>
    <x v="0"/>
    <n v="38924960"/>
    <s v="EDWHNullEDWHNullCOPNullADNPROCLAIM 05 SG 20x100 G COAPROCLAIM 05 SGNullNullColombiaColombia37490374902013febrero"/>
    <x v="1"/>
  </r>
  <r>
    <n v="429989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9"/>
    <x v="0"/>
    <n v="74517847"/>
    <s v="EDWHNullEDWHNullCOPNullADNPROCLAIM 05 SG 20x100 G COAPROCLAIM 05 SGNullNullColombiaColombia37490374902013julio"/>
    <x v="1"/>
  </r>
  <r>
    <n v="429990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10"/>
    <x v="0"/>
    <n v="52035456"/>
    <s v="EDWHNullEDWHNullCOPNullADNPROCLAIM 05 SG 20x100 G COAPROCLAIM 05 SGNullNullColombiaColombia37490374902013junio"/>
    <x v="1"/>
  </r>
  <r>
    <n v="429991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3"/>
    <x v="0"/>
    <n v="34495525"/>
    <s v="EDWHNullEDWHNullCOPNullADNPROCLAIM 05 SG 20x100 G COAPROCLAIM 05 SGNullNullColombiaColombia37490374902013marzo"/>
    <x v="1"/>
  </r>
  <r>
    <n v="429992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4"/>
    <x v="0"/>
    <n v="79670089"/>
    <s v="EDWHNullEDWHNullCOPNullADNPROCLAIM 05 SG 20x100 G COAPROCLAIM 05 SGNullNullColombiaColombia37490374902013mayo"/>
    <x v="1"/>
  </r>
  <r>
    <n v="429993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5"/>
    <x v="0"/>
    <n v="87692437"/>
    <s v="EDWHNullEDWHNullCOPNullADNPROCLAIM 05 SG 20x100 G COAPROCLAIM 05 SGNullNullColombiaColombia37490374902013noviembre"/>
    <x v="1"/>
  </r>
  <r>
    <n v="429994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11"/>
    <x v="0"/>
    <n v="47290375"/>
    <s v="EDWHNullEDWHNullCOPNullADNPROCLAIM 05 SG 20x100 G COAPROCLAIM 05 SGNullNullColombiaColombia37490374902013octubre"/>
    <x v="1"/>
  </r>
  <r>
    <n v="429995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0"/>
    <x v="0"/>
    <n v="84094672"/>
    <s v="EDWHNullEDWHNullCOPNullADNPROCLAIM 05 SG 20x100 G COAPROCLAIM 05 SGNullNullColombiaColombia37490374902013septiembre"/>
    <x v="1"/>
  </r>
  <r>
    <n v="429996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6"/>
    <x v="0"/>
    <n v="412325494"/>
    <s v="EDWHNullEDWHNullCOPNullADNPROCLAIM 20x500 G COAPROCLAIM 05 SGNullNullColombiaColombia42112421122013abril"/>
    <x v="1"/>
  </r>
  <r>
    <n v="429997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1"/>
    <x v="0"/>
    <n v="211910200"/>
    <s v="EDWHNullEDWHNullCOPNullADNPROCLAIM 20x500 G COAPROCLAIM 05 SGNullNullColombiaColombia42112421122013agosto"/>
    <x v="1"/>
  </r>
  <r>
    <n v="429998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7"/>
    <x v="0"/>
    <n v="154449672"/>
    <s v="EDWHNullEDWHNullCOPNullADNPROCLAIM 20x500 G COAPROCLAIM 05 SGNullNullColombiaColombia42112421122013diciembre"/>
    <x v="1"/>
  </r>
  <r>
    <n v="429999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8"/>
    <x v="0"/>
    <n v="18590940"/>
    <s v="EDWHNullEDWHNullCOPNullADNPROCLAIM 20x500 G COAPROCLAIM 05 SGNullNullColombiaColombia42112421122013enero"/>
    <x v="1"/>
  </r>
  <r>
    <n v="430000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2"/>
    <x v="0"/>
    <n v="449833550"/>
    <s v="EDWHNullEDWHNullCOPNullADNPROCLAIM 20x500 G COAPROCLAIM 05 SGNullNullColombiaColombia42112421122013febrero"/>
    <x v="1"/>
  </r>
  <r>
    <n v="430001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9"/>
    <x v="0"/>
    <n v="190056452"/>
    <s v="EDWHNullEDWHNullCOPNullADNPROCLAIM 20x500 G COAPROCLAIM 05 SGNullNullColombiaColombia42112421122013julio"/>
    <x v="1"/>
  </r>
  <r>
    <n v="430002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10"/>
    <x v="0"/>
    <n v="691476705"/>
    <s v="EDWHNullEDWHNullCOPNullADNPROCLAIM 20x500 G COAPROCLAIM 05 SGNullNullColombiaColombia42112421122013junio"/>
    <x v="1"/>
  </r>
  <r>
    <n v="430003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3"/>
    <x v="0"/>
    <n v="114691640"/>
    <s v="EDWHNullEDWHNullCOPNullADNPROCLAIM 20x500 G COAPROCLAIM 05 SGNullNullColombiaColombia42112421122013marzo"/>
    <x v="1"/>
  </r>
  <r>
    <n v="430004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4"/>
    <x v="0"/>
    <n v="689683549"/>
    <s v="EDWHNullEDWHNullCOPNullADNPROCLAIM 20x500 G COAPROCLAIM 05 SGNullNullColombiaColombia42112421122013mayo"/>
    <x v="1"/>
  </r>
  <r>
    <n v="430005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5"/>
    <x v="0"/>
    <n v="280556300"/>
    <s v="EDWHNullEDWHNullCOPNullADNPROCLAIM 20x500 G COAPROCLAIM 05 SGNullNullColombiaColombia42112421122013noviembre"/>
    <x v="1"/>
  </r>
  <r>
    <n v="430006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11"/>
    <x v="0"/>
    <n v="241478895"/>
    <s v="EDWHNullEDWHNullCOPNullADNPROCLAIM 20x500 G COAPROCLAIM 05 SGNullNullColombiaColombia42112421122013octubre"/>
    <x v="1"/>
  </r>
  <r>
    <n v="430007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0"/>
    <x v="0"/>
    <n v="206065706"/>
    <s v="EDWHNullEDWHNullCOPNullADNPROCLAIM 20x500 G COAPROCLAIM 05 SGNullNullColombiaColombia42112421122013septiembre"/>
    <x v="1"/>
  </r>
  <r>
    <n v="430008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1"/>
    <x v="0"/>
    <n v="48971232"/>
    <s v="EDWHNullEDWHNullCOPNullADNPROCLAIM 5SG 10 KG COAPROCLAIM 05 SGNullNullColombiaColombia46449464492013agosto"/>
    <x v="1"/>
  </r>
  <r>
    <n v="430009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7"/>
    <x v="0"/>
    <n v="29928840"/>
    <s v="EDWHNullEDWHNullCOPNullADNPROCLAIM 5SG 10 KG COAPROCLAIM 05 SGNullNullColombiaColombia46449464492013diciembre"/>
    <x v="1"/>
  </r>
  <r>
    <n v="430010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9"/>
    <x v="0"/>
    <n v="499665685"/>
    <s v="EDWHNullEDWHNullCOPNullADNPROCLAIM 5SG 10 KG COAPROCLAIM 05 SGNullNullColombiaColombia46449464492013julio"/>
    <x v="1"/>
  </r>
  <r>
    <n v="430011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10"/>
    <x v="0"/>
    <n v="153072956"/>
    <s v="EDWHNullEDWHNullCOPNullADNPROCLAIM 5SG 10 KG COAPROCLAIM 05 SGNullNullColombiaColombia46449464492013junio"/>
    <x v="1"/>
  </r>
  <r>
    <n v="430012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1"/>
    <x v="0"/>
    <n v="28902720"/>
    <s v="EDWHNullEDWHNullCOPNullADNACTARA 25 WG 20x100 G COAACTARA 25 WGNullNullColombiaColombia23704237042014agosto"/>
    <x v="2"/>
  </r>
  <r>
    <n v="430028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10"/>
    <x v="0"/>
    <n v="8019935"/>
    <s v="EDWHNullEDWHNullCOPNullADNACTELLIC 50 EC 12x1 L COAACTELLIC 500 EC (APE free)NullNullColombiaColombia34160341602014junio"/>
    <x v="2"/>
  </r>
  <r>
    <n v="430029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3"/>
    <x v="0"/>
    <n v="3018600"/>
    <s v="EDWHNullEDWHNullCOPNullADNACTELLIC 50 EC 12x1 L COAACTELLIC 500 EC (APE free)NullNullColombiaColombia34160341602014marzo"/>
    <x v="2"/>
  </r>
  <r>
    <n v="430030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5"/>
    <x v="0"/>
    <n v="2317784"/>
    <s v="EDWHNullEDWHNullCOPNullADNACTELLIC 50 EC 12x1 L COAACTELLIC 500 EC (APE free)NullNullColombiaColombia34160341602014noviembre"/>
    <x v="2"/>
  </r>
  <r>
    <n v="430031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11"/>
    <x v="0"/>
    <n v="-1601688"/>
    <s v="EDWHNullEDWHNullCOPNullADNACTELLIC 50 EC 12x1 L COAACTELLIC 500 EC (APE free)NullNullColombiaColombia34160341602014octubre"/>
    <x v="2"/>
  </r>
  <r>
    <n v="430032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0"/>
    <x v="0"/>
    <n v="7206588"/>
    <s v="EDWHNullEDWHNullCOPNullADNACTELLIC 50 EC 12x1 L COAACTELLIC 500 EC (APE free)NullNullColombiaColombia34160341602014septiembre"/>
    <x v="2"/>
  </r>
  <r>
    <n v="430033"/>
    <x v="1"/>
    <x v="0"/>
    <x v="0"/>
    <x v="0"/>
    <x v="0"/>
    <x v="0"/>
    <x v="0"/>
    <x v="0"/>
    <s v="ACTELLIC 50 EX 12x1 L COA"/>
    <s v="ACTELLIC 500 EC (APE free)"/>
    <x v="0"/>
    <x v="0"/>
    <x v="0"/>
    <x v="0"/>
    <s v="53493"/>
    <s v="53493"/>
    <x v="2"/>
    <x v="11"/>
    <x v="0"/>
    <n v="8008440"/>
    <s v="EDWHNullEDWHNullCOPNullADNACTELLIC 50 EX 12x1 L COAACTELLIC 500 EC (APE free)NullNullColombiaColombia53493534932014octubre"/>
    <x v="2"/>
  </r>
  <r>
    <n v="430034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2"/>
    <x v="6"/>
    <x v="0"/>
    <n v="20409400"/>
    <s v="EDWHNullEDWHNullCOPNullADNAL 100 TS 20 L COAAL10052 WETTERNullNullColombiaColombia25491254912014abril"/>
    <x v="2"/>
  </r>
  <r>
    <n v="430035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2"/>
    <x v="8"/>
    <x v="0"/>
    <n v="20391240"/>
    <s v="EDWHNullEDWHNullCOPNullADNAL 100 TS 20 L COAAL10052 WETTERNullNullColombiaColombia25491254912014enero"/>
    <x v="2"/>
  </r>
  <r>
    <n v="430036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2"/>
    <x v="5"/>
    <x v="0"/>
    <n v="15728000"/>
    <s v="EDWHNullEDWHNullCOPNullADNAL 100 TS 20 L COAAL10052 WETTERNullNullColombiaColombia25491254912014noviembre"/>
    <x v="2"/>
  </r>
  <r>
    <n v="430037"/>
    <x v="1"/>
    <x v="0"/>
    <x v="0"/>
    <x v="0"/>
    <x v="0"/>
    <x v="0"/>
    <x v="0"/>
    <x v="0"/>
    <s v="ALTO 100 20 L COA"/>
    <s v="ALTO 100 SL"/>
    <x v="0"/>
    <x v="0"/>
    <x v="0"/>
    <x v="0"/>
    <s v="54324"/>
    <s v="54324"/>
    <x v="2"/>
    <x v="6"/>
    <x v="0"/>
    <n v="338800000"/>
    <s v="EDWHNullEDWHNullCOPNullADNALTO 100 20 L COAALTO 100 SLNullNullColombiaColombia54324543242014abril"/>
    <x v="2"/>
  </r>
  <r>
    <n v="430038"/>
    <x v="1"/>
    <x v="0"/>
    <x v="0"/>
    <x v="0"/>
    <x v="0"/>
    <x v="0"/>
    <x v="0"/>
    <x v="0"/>
    <s v="ALTO 100 20 L COA"/>
    <s v="ALTO 100 SL"/>
    <x v="0"/>
    <x v="0"/>
    <x v="0"/>
    <x v="0"/>
    <s v="54324"/>
    <s v="54324"/>
    <x v="2"/>
    <x v="0"/>
    <x v="0"/>
    <n v="246400000"/>
    <s v="EDWHNullEDWHNullCOPNullADNALTO 100 20 L COAALTO 100 SLNullNullColombiaColombia54324543242014septiembre"/>
    <x v="2"/>
  </r>
  <r>
    <n v="430039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6"/>
    <x v="0"/>
    <n v="116215281"/>
    <s v="EDWHNullEDWHNullCOPNullADNALTO 100 SL 12x1 l COAALTO 100 SLNullNullColombiaColombia20476204762014abril"/>
    <x v="2"/>
  </r>
  <r>
    <n v="430040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1"/>
    <x v="0"/>
    <n v="8020485"/>
    <s v="EDWHNullEDWHNullCOPNullADNALTO 100 SL 12x1 l COAALTO 100 SLNullNullColombiaColombia20476204762014agosto"/>
    <x v="2"/>
  </r>
  <r>
    <n v="430041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7"/>
    <x v="0"/>
    <n v="-36927900"/>
    <s v="EDWHNullEDWHNullCOPNullADNALTO 100 SL 12x1 l COAALTO 100 SLNullNullColombiaColombia20476204762014diciembre"/>
    <x v="2"/>
  </r>
  <r>
    <n v="430042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8"/>
    <x v="0"/>
    <n v="69609864"/>
    <s v="EDWHNullEDWHNullCOPNullADNALTO 100 SL 12x1 l COAALTO 100 SLNullNullColombiaColombia20476204762014enero"/>
    <x v="2"/>
  </r>
  <r>
    <n v="430043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2"/>
    <x v="0"/>
    <n v="183919853"/>
    <s v="EDWHNullEDWHNullCOPNullADNALTO 100 SL 12x1 l COAALTO 100 SLNullNullColombiaColombia20476204762014febrero"/>
    <x v="2"/>
  </r>
  <r>
    <n v="430044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9"/>
    <x v="0"/>
    <n v="48122910"/>
    <s v="EDWHNullEDWHNullCOPNullADNALTO 100 SL 12x1 l COAALTO 100 SLNullNullColombiaColombia20476204762014julio"/>
    <x v="2"/>
  </r>
  <r>
    <n v="430045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10"/>
    <x v="0"/>
    <n v="157201506"/>
    <s v="EDWHNullEDWHNullCOPNullADNALTO 100 SL 12x1 l COAALTO 100 SLNullNullColombiaColombia20476204762014junio"/>
    <x v="2"/>
  </r>
  <r>
    <n v="430046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3"/>
    <x v="0"/>
    <n v="78764256"/>
    <s v="EDWHNullEDWHNullCOPNullADNALTO 100 SL 12x1 l COAALTO 100 SLNullNullColombiaColombia20476204762014marzo"/>
    <x v="2"/>
  </r>
  <r>
    <n v="430047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4"/>
    <x v="0"/>
    <n v="282321072"/>
    <s v="EDWHNullEDWHNullCOPNullADNALTO 100 SL 12x1 l COAALTO 100 SLNullNullColombiaColombia20476204762014mayo"/>
    <x v="2"/>
  </r>
  <r>
    <n v="430048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5"/>
    <x v="0"/>
    <n v="-481061394"/>
    <s v="EDWHNullEDWHNullCOPNullADNALTO 100 SL 12x1 l COAALTO 100 SLNullNullColombiaColombia20476204762014noviembre"/>
    <x v="2"/>
  </r>
  <r>
    <n v="430049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11"/>
    <x v="0"/>
    <n v="25665552"/>
    <s v="EDWHNullEDWHNullCOPNullADNALTO 100 SL 12x1 l COAALTO 100 SLNullNullColombiaColombia20476204762014octubre"/>
    <x v="2"/>
  </r>
  <r>
    <n v="430050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6"/>
    <x v="0"/>
    <n v="115315008"/>
    <s v="EDWHNullEDWHNullCOPNullADNALTO 100 SL 24x100 ml COAALTO 100 SLNullNullColombiaColombia27005270052014abril"/>
    <x v="2"/>
  </r>
  <r>
    <n v="430051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1"/>
    <x v="0"/>
    <n v="3136320"/>
    <s v="EDWHNullEDWHNullCOPNullADNALTO 100 SL 24x100 ml COAALTO 100 SLNullNullColombiaColombia27005270052014agosto"/>
    <x v="2"/>
  </r>
  <r>
    <n v="430052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7"/>
    <x v="0"/>
    <n v="90256320"/>
    <s v="EDWHNullEDWHNullCOPNullADNALTO 100 SL 24x100 ml COAALTO 100 SLNullNullColombiaColombia27005270052014diciembre"/>
    <x v="2"/>
  </r>
  <r>
    <n v="430053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8"/>
    <x v="0"/>
    <n v="47789856"/>
    <s v="EDWHNullEDWHNullCOPNullADNALTO 100 SL 24x100 ml COAALTO 100 SLNullNullColombiaColombia27005270052014enero"/>
    <x v="2"/>
  </r>
  <r>
    <n v="430054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2"/>
    <x v="0"/>
    <n v="85322303"/>
    <s v="EDWHNullEDWHNullCOPNullADNALTO 100 SL 24x100 ml COAALTO 100 SLNullNullColombiaColombia27005270052014febrero"/>
    <x v="2"/>
  </r>
  <r>
    <n v="430055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9"/>
    <x v="0"/>
    <n v="51792840"/>
    <s v="EDWHNullEDWHNullCOPNullADNALTO 100 SL 24x100 ml COAALTO 100 SLNullNullColombiaColombia27005270052014julio"/>
    <x v="2"/>
  </r>
  <r>
    <n v="430056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10"/>
    <x v="0"/>
    <n v="91301760"/>
    <s v="EDWHNullEDWHNullCOPNullADNALTO 100 SL 24x100 ml COAALTO 100 SLNullNullColombiaColombia27005270052014junio"/>
    <x v="2"/>
  </r>
  <r>
    <n v="430057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3"/>
    <x v="0"/>
    <n v="96948480"/>
    <s v="EDWHNullEDWHNullCOPNullADNALTO 100 SL 24x100 ml COAALTO 100 SLNullNullColombiaColombia27005270052014marzo"/>
    <x v="2"/>
  </r>
  <r>
    <n v="430058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4"/>
    <x v="0"/>
    <n v="144619200"/>
    <s v="EDWHNullEDWHNullCOPNullADNALTO 100 SL 24x100 ml COAALTO 100 SLNullNullColombiaColombia27005270052014mayo"/>
    <x v="2"/>
  </r>
  <r>
    <n v="430059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5"/>
    <x v="0"/>
    <n v="-205034622"/>
    <s v="EDWHNullEDWHNullCOPNullADNALTO 100 SL 24x100 ml COAALTO 100 SLNullNullColombiaColombia27005270052014noviembre"/>
    <x v="2"/>
  </r>
  <r>
    <n v="430060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11"/>
    <x v="0"/>
    <n v="13939200"/>
    <s v="EDWHNullEDWHNullCOPNullADNALTO 100 SL 24x100 ml COAALTO 100 SLNullNullColombiaColombia27005270052014octubre"/>
    <x v="2"/>
  </r>
  <r>
    <n v="430061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0"/>
    <x v="0"/>
    <n v="23696640"/>
    <s v="EDWHNullEDWHNullCOPNullADNALTO 100 SL 24x100 ml COAALTO 100 SLNullNullColombiaColombia27005270052014septiembre"/>
    <x v="2"/>
  </r>
  <r>
    <n v="430062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2"/>
    <x v="8"/>
    <x v="0"/>
    <n v="1260504"/>
    <s v="EDWHNullEDWHNullCOPNullADNAMISTAR 25SC BIW 12X1 L COAORTIVA 250 SCNullNullColombiaColombia100243310024332014enero"/>
    <x v="2"/>
  </r>
  <r>
    <n v="430063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2"/>
    <x v="2"/>
    <x v="0"/>
    <n v="123182"/>
    <s v="EDWHNullEDWHNullCOPNullADNAMISTAR 25SC BIW 12X1 L COAORTIVA 250 SCNullNullColombiaColombia100243310024332014febrero"/>
    <x v="2"/>
  </r>
  <r>
    <n v="430064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2"/>
    <x v="3"/>
    <x v="0"/>
    <n v="3985740"/>
    <s v="EDWHNullEDWHNullCOPNullADNAMISTAR 25SC BIW 12X1 L COAORTIVA 250 SCNullNullColombiaColombia100243310024332014marzo"/>
    <x v="2"/>
  </r>
  <r>
    <n v="430065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2"/>
    <x v="4"/>
    <x v="0"/>
    <n v="-2657160"/>
    <s v="EDWHNullEDWHNullCOPNullADNAMISTAR 25SC BIW 12X1 L COAORTIVA 250 SCNullNullColombiaColombia100243310024332014mayo"/>
    <x v="2"/>
  </r>
  <r>
    <n v="430066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6"/>
    <x v="0"/>
    <n v="229784106"/>
    <s v="EDWHNullEDWHNullCOPNullADNAMISTAR 50 WG 4x15x40 g COAAZOXYSTROBIN (5504) 50WGNullNullColombiaColombia19142191422014abril"/>
    <x v="2"/>
  </r>
  <r>
    <n v="430067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1"/>
    <x v="0"/>
    <n v="277904137"/>
    <s v="EDWHNullEDWHNullCOPNullADNAMISTAR 50 WG 4x15x40 g COAAZOXYSTROBIN (5504) 50WGNullNullColombiaColombia19142191422014agosto"/>
    <x v="2"/>
  </r>
  <r>
    <n v="430068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7"/>
    <x v="0"/>
    <n v="371508404"/>
    <s v="EDWHNullEDWHNullCOPNullADNAMISTAR 50 WG 4x15x40 g COAAZOXYSTROBIN (5504) 50WGNullNullColombiaColombia19142191422014diciembre"/>
    <x v="2"/>
  </r>
  <r>
    <n v="430069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8"/>
    <x v="0"/>
    <n v="63876645"/>
    <s v="EDWHNullEDWHNullCOPNullADNAMISTAR 50 WG 4x15x40 g COAAZOXYSTROBIN (5504) 50WGNullNullColombiaColombia19142191422014enero"/>
    <x v="2"/>
  </r>
  <r>
    <n v="430070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2"/>
    <x v="0"/>
    <n v="154958099"/>
    <s v="EDWHNullEDWHNullCOPNullADNAMISTAR 50 WG 4x15x40 g COAAZOXYSTROBIN (5504) 50WGNullNullColombiaColombia19142191422014febrero"/>
    <x v="2"/>
  </r>
  <r>
    <n v="430071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9"/>
    <x v="0"/>
    <n v="55613950"/>
    <s v="EDWHNullEDWHNullCOPNullADNAMISTAR 50 WG 4x15x40 g COAAZOXYSTROBIN (5504) 50WGNullNullColombiaColombia19142191422014julio"/>
    <x v="2"/>
  </r>
  <r>
    <n v="430072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10"/>
    <x v="0"/>
    <n v="180493918"/>
    <s v="EDWHNullEDWHNullCOPNullADNAMISTAR 50 WG 4x15x40 g COAAZOXYSTROBIN (5504) 50WGNullNullColombiaColombia19142191422014junio"/>
    <x v="2"/>
  </r>
  <r>
    <n v="430073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3"/>
    <x v="0"/>
    <n v="301318233"/>
    <s v="EDWHNullEDWHNullCOPNullADNAMISTAR 50 WG 4x15x40 g COAAZOXYSTROBIN (5504) 50WGNullNullColombiaColombia19142191422014marzo"/>
    <x v="2"/>
  </r>
  <r>
    <n v="430074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4"/>
    <x v="0"/>
    <n v="287115806"/>
    <s v="EDWHNullEDWHNullCOPNullADNAMISTAR 50 WG 4x15x40 g COAAZOXYSTROBIN (5504) 50WGNullNullColombiaColombia19142191422014mayo"/>
    <x v="2"/>
  </r>
  <r>
    <n v="430075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5"/>
    <x v="0"/>
    <n v="217247446"/>
    <s v="EDWHNullEDWHNullCOPNullADNAMISTAR 50 WG 4x15x40 g COAAZOXYSTROBIN (5504) 50WGNullNullColombiaColombia19142191422014noviembre"/>
    <x v="2"/>
  </r>
  <r>
    <n v="430076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11"/>
    <x v="0"/>
    <n v="142089761"/>
    <s v="EDWHNullEDWHNullCOPNullADNAMISTAR 50 WG 4x15x40 g COAAZOXYSTROBIN (5504) 50WGNullNullColombiaColombia19142191422014octubre"/>
    <x v="2"/>
  </r>
  <r>
    <n v="430077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0"/>
    <x v="0"/>
    <n v="203537624"/>
    <s v="EDWHNullEDWHNullCOPNullADNAMISTAR 50 WG 4x15x40 g COAAZOXYSTROBIN (5504) 50WGNullNullColombiaColombia19142191422014septiembre"/>
    <x v="2"/>
  </r>
  <r>
    <n v="430078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6"/>
    <x v="0"/>
    <n v="181621470"/>
    <s v="EDWHNullEDWHNullCOPNullADNAMISTAR 50 WG 6x500 G COAAZOXYSTROBIN (5504) 50WGNullNullColombiaColombia21065210652014abril"/>
    <x v="2"/>
  </r>
  <r>
    <n v="430079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1"/>
    <x v="0"/>
    <n v="82080000"/>
    <s v="EDWHNullEDWHNullCOPNullADNAMISTAR 50 WG 6x500 G COAAZOXYSTROBIN (5504) 50WGNullNullColombiaColombia21065210652014agosto"/>
    <x v="2"/>
  </r>
  <r>
    <n v="430080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7"/>
    <x v="0"/>
    <n v="61504018"/>
    <s v="EDWHNullEDWHNullCOPNullADNAMISTAR 50 WG 6x500 G COAAZOXYSTROBIN (5504) 50WGNullNullColombiaColombia21065210652014diciembre"/>
    <x v="2"/>
  </r>
  <r>
    <n v="430081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2"/>
    <x v="0"/>
    <n v="65500038"/>
    <s v="EDWHNullEDWHNullCOPNullADNAMISTAR 50 WG 6x500 G COAAZOXYSTROBIN (5504) 50WGNullNullColombiaColombia21065210652014febrero"/>
    <x v="2"/>
  </r>
  <r>
    <n v="430082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9"/>
    <x v="0"/>
    <n v="25966199"/>
    <s v="EDWHNullEDWHNullCOPNullADNAMISTAR 50 WG 6x500 G COAAZOXYSTROBIN (5504) 50WGNullNullColombiaColombia21065210652014julio"/>
    <x v="2"/>
  </r>
  <r>
    <n v="430083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10"/>
    <x v="0"/>
    <n v="43502842"/>
    <s v="EDWHNullEDWHNullCOPNullADNAMISTAR 50 WG 6x500 G COAAZOXYSTROBIN (5504) 50WGNullNullColombiaColombia21065210652014junio"/>
    <x v="2"/>
  </r>
  <r>
    <n v="430084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3"/>
    <x v="0"/>
    <n v="25578117"/>
    <s v="EDWHNullEDWHNullCOPNullADNAMISTAR 50 WG 6x500 G COAAZOXYSTROBIN (5504) 50WGNullNullColombiaColombia21065210652014marzo"/>
    <x v="2"/>
  </r>
  <r>
    <n v="430085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4"/>
    <x v="0"/>
    <n v="19501274"/>
    <s v="EDWHNullEDWHNullCOPNullADNAMISTAR 50 WG 6x500 G COAAZOXYSTROBIN (5504) 50WGNullNullColombiaColombia21065210652014mayo"/>
    <x v="2"/>
  </r>
  <r>
    <n v="430086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5"/>
    <x v="0"/>
    <n v="16588946"/>
    <s v="EDWHNullEDWHNullCOPNullADNAMISTAR 50 WG 6x500 G COAAZOXYSTROBIN (5504) 50WGNullNullColombiaColombia21065210652014noviembre"/>
    <x v="2"/>
  </r>
  <r>
    <n v="430087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11"/>
    <x v="0"/>
    <n v="28501862"/>
    <s v="EDWHNullEDWHNullCOPNullADNAMISTAR 50 WG 6x500 G COAAZOXYSTROBIN (5504) 50WGNullNullColombiaColombia21065210652014octubre"/>
    <x v="2"/>
  </r>
  <r>
    <n v="430088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0"/>
    <x v="0"/>
    <n v="35252303"/>
    <s v="EDWHNullEDWHNullCOPNullADNAMISTAR 50 WG 6x500 G COAAZOXYSTROBIN (5504) 50WGNullNullColombiaColombia21065210652014septiembre"/>
    <x v="2"/>
  </r>
  <r>
    <n v="430089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6"/>
    <x v="0"/>
    <n v="299613600"/>
    <s v="EDWHNullEDWHNullCOPNullADNAMISTAR TOP 12x1 L COAORTIVA TOPNullNullColombiaColombia35180351802014abril"/>
    <x v="2"/>
  </r>
  <r>
    <n v="430090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1"/>
    <x v="0"/>
    <n v="96704970"/>
    <s v="EDWHNullEDWHNullCOPNullADNAMISTAR TOP 12x1 L COAORTIVA TOPNullNullColombiaColombia35180351802014agosto"/>
    <x v="2"/>
  </r>
  <r>
    <n v="430091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7"/>
    <x v="0"/>
    <n v="199914000"/>
    <s v="EDWHNullEDWHNullCOPNullADNAMISTAR TOP 12x1 L COAORTIVA TOPNullNullColombiaColombia35180351802014diciembre"/>
    <x v="2"/>
  </r>
  <r>
    <n v="430092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8"/>
    <x v="0"/>
    <n v="69536880"/>
    <s v="EDWHNullEDWHNullCOPNullADNAMISTAR TOP 12x1 L COAORTIVA TOPNullNullColombiaColombia35180351802014enero"/>
    <x v="2"/>
  </r>
  <r>
    <n v="430093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2"/>
    <x v="0"/>
    <n v="95820318"/>
    <s v="EDWHNullEDWHNullCOPNullADNAMISTAR TOP 12x1 L COAORTIVA TOPNullNullColombiaColombia35180351802014febrero"/>
    <x v="2"/>
  </r>
  <r>
    <n v="430094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9"/>
    <x v="0"/>
    <n v="142250625"/>
    <s v="EDWHNullEDWHNullCOPNullADNAMISTAR TOP 12x1 L COAORTIVA TOPNullNullColombiaColombia35180351802014julio"/>
    <x v="2"/>
  </r>
  <r>
    <n v="430095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10"/>
    <x v="0"/>
    <n v="312951375"/>
    <s v="EDWHNullEDWHNullCOPNullADNAMISTAR TOP 12x1 L COAORTIVA TOPNullNullColombiaColombia35180351802014junio"/>
    <x v="2"/>
  </r>
  <r>
    <n v="430096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3"/>
    <x v="0"/>
    <n v="251347695"/>
    <s v="EDWHNullEDWHNullCOPNullADNAMISTAR TOP 12x1 L COAORTIVA TOPNullNullColombiaColombia35180351802014marzo"/>
    <x v="2"/>
  </r>
  <r>
    <n v="430097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4"/>
    <x v="0"/>
    <n v="428249250"/>
    <s v="EDWHNullEDWHNullCOPNullADNAMISTAR TOP 12x1 L COAORTIVA TOPNullNullColombiaColombia35180351802014mayo"/>
    <x v="2"/>
  </r>
  <r>
    <n v="430098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5"/>
    <x v="0"/>
    <n v="136290000"/>
    <s v="EDWHNullEDWHNullCOPNullADNAMISTAR TOP 12x1 L COAORTIVA TOPNullNullColombiaColombia35180351802014noviembre"/>
    <x v="2"/>
  </r>
  <r>
    <n v="430099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11"/>
    <x v="0"/>
    <n v="232093125"/>
    <s v="EDWHNullEDWHNullCOPNullADNAMISTAR TOP 12x1 L COAORTIVA TOPNullNullColombiaColombia35180351802014octubre"/>
    <x v="2"/>
  </r>
  <r>
    <n v="430100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0"/>
    <x v="0"/>
    <n v="14849468"/>
    <s v="EDWHNullEDWHNullCOPNullADNAMISTAR TOP 12x1 L COAORTIVA TOPNullNullColombiaColombia35180351802014septiembre"/>
    <x v="2"/>
  </r>
  <r>
    <n v="430101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6"/>
    <x v="0"/>
    <n v="59786100"/>
    <s v="EDWHNullEDWHNullCOPNullADNAMISTAR TOP 20 L COAORTIVA TOPNullNullColombiaColombia47396473962014abril"/>
    <x v="2"/>
  </r>
  <r>
    <n v="430102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1"/>
    <x v="0"/>
    <n v="8857200"/>
    <s v="EDWHNullEDWHNullCOPNullADNAMISTAR TOP 20 L COAORTIVA TOPNullNullColombiaColombia47396473962014agosto"/>
    <x v="2"/>
  </r>
  <r>
    <n v="430103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7"/>
    <x v="0"/>
    <n v="66429000"/>
    <s v="EDWHNullEDWHNullCOPNullADNAMISTAR TOP 20 L COAORTIVA TOPNullNullColombiaColombia47396473962014diciembre"/>
    <x v="2"/>
  </r>
  <r>
    <n v="430104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8"/>
    <x v="0"/>
    <n v="75049040"/>
    <s v="EDWHNullEDWHNullCOPNullADNAMISTAR TOP 20 L COAORTIVA TOPNullNullColombiaColombia47396473962014enero"/>
    <x v="2"/>
  </r>
  <r>
    <n v="430105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2"/>
    <x v="0"/>
    <n v="39769437"/>
    <s v="EDWHNullEDWHNullCOPNullADNAMISTAR TOP 20 L COAORTIVA TOPNullNullColombiaColombia47396473962014febrero"/>
    <x v="2"/>
  </r>
  <r>
    <n v="430106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9"/>
    <x v="0"/>
    <n v="664084300"/>
    <s v="EDWHNullEDWHNullCOPNullADNAMISTAR TOP 20 L COAORTIVA TOPNullNullColombiaColombia47396473962014julio"/>
    <x v="2"/>
  </r>
  <r>
    <n v="430107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10"/>
    <x v="0"/>
    <n v="617789700"/>
    <s v="EDWHNullEDWHNullCOPNullADNAMISTAR TOP 20 L COAORTIVA TOPNullNullColombiaColombia47396473962014junio"/>
    <x v="2"/>
  </r>
  <r>
    <n v="430108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3"/>
    <x v="0"/>
    <n v="74426100"/>
    <s v="EDWHNullEDWHNullCOPNullADNAMISTAR TOP 20 L COAORTIVA TOPNullNullColombiaColombia47396473962014marzo"/>
    <x v="2"/>
  </r>
  <r>
    <n v="430109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4"/>
    <x v="0"/>
    <n v="591218100"/>
    <s v="EDWHNullEDWHNullCOPNullADNAMISTAR TOP 20 L COAORTIVA TOPNullNullColombiaColombia47396473962014mayo"/>
    <x v="2"/>
  </r>
  <r>
    <n v="430110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5"/>
    <x v="0"/>
    <n v="33214500"/>
    <s v="EDWHNullEDWHNullCOPNullADNAMISTAR TOP 20 L COAORTIVA TOPNullNullColombiaColombia47396473962014noviembre"/>
    <x v="2"/>
  </r>
  <r>
    <n v="430111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0"/>
    <x v="0"/>
    <n v="15500100"/>
    <s v="EDWHNullEDWHNullCOPNullADNAMISTAR TOP 20 L COAORTIVA TOPNullNullColombiaColombia47396473962014septiembre"/>
    <x v="2"/>
  </r>
  <r>
    <n v="430112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6"/>
    <x v="0"/>
    <n v="82852830"/>
    <s v="EDWHNullEDWHNullCOPNullADNAMISTAR TOP 48x125 ML COAORTIVA TOPNullNullColombiaColombia36028360282014abril"/>
    <x v="2"/>
  </r>
  <r>
    <n v="430113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1"/>
    <x v="0"/>
    <n v="61942320"/>
    <s v="EDWHNullEDWHNullCOPNullADNAMISTAR TOP 48x125 ML COAORTIVA TOPNullNullColombiaColombia36028360282014agosto"/>
    <x v="2"/>
  </r>
  <r>
    <n v="430114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7"/>
    <x v="0"/>
    <n v="80008830"/>
    <s v="EDWHNullEDWHNullCOPNullADNAMISTAR TOP 48x125 ML COAORTIVA TOPNullNullColombiaColombia36028360282014diciembre"/>
    <x v="2"/>
  </r>
  <r>
    <n v="430115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8"/>
    <x v="0"/>
    <n v="10481100"/>
    <s v="EDWHNullEDWHNullCOPNullADNAMISTAR TOP 48x125 ML COAORTIVA TOPNullNullColombiaColombia36028360282014enero"/>
    <x v="2"/>
  </r>
  <r>
    <n v="430116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2"/>
    <x v="0"/>
    <n v="60271564"/>
    <s v="EDWHNullEDWHNullCOPNullADNAMISTAR TOP 48x125 ML COAORTIVA TOPNullNullColombiaColombia36028360282014febrero"/>
    <x v="2"/>
  </r>
  <r>
    <n v="430117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9"/>
    <x v="0"/>
    <n v="33552089.999999996"/>
    <s v="EDWHNullEDWHNullCOPNullADNAMISTAR TOP 48x125 ML COAORTIVA TOPNullNullColombiaColombia36028360282014julio"/>
    <x v="2"/>
  </r>
  <r>
    <n v="430118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10"/>
    <x v="0"/>
    <n v="64523250"/>
    <s v="EDWHNullEDWHNullCOPNullADNAMISTAR TOP 48x125 ML COAORTIVA TOPNullNullColombiaColombia36028360282014junio"/>
    <x v="2"/>
  </r>
  <r>
    <n v="430119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3"/>
    <x v="0"/>
    <n v="76655280"/>
    <s v="EDWHNullEDWHNullCOPNullADNAMISTAR TOP 48x125 ML COAORTIVA TOPNullNullColombiaColombia36028360282014marzo"/>
    <x v="2"/>
  </r>
  <r>
    <n v="430120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4"/>
    <x v="0"/>
    <n v="89929620"/>
    <s v="EDWHNullEDWHNullCOPNullADNAMISTAR TOP 48x125 ML COAORTIVA TOPNullNullColombiaColombia36028360282014mayo"/>
    <x v="2"/>
  </r>
  <r>
    <n v="430121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5"/>
    <x v="0"/>
    <n v="70545420"/>
    <s v="EDWHNullEDWHNullCOPNullADNAMISTAR TOP 48x125 ML COAORTIVA TOPNullNullColombiaColombia36028360282014noviembre"/>
    <x v="2"/>
  </r>
  <r>
    <n v="430122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11"/>
    <x v="0"/>
    <n v="67104179.999999993"/>
    <s v="EDWHNullEDWHNullCOPNullADNAMISTAR TOP 48x125 ML COAORTIVA TOPNullNullColombiaColombia36028360282014octubre"/>
    <x v="2"/>
  </r>
  <r>
    <n v="430123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0"/>
    <x v="0"/>
    <n v="49897980"/>
    <s v="EDWHNullEDWHNullCOPNullADNAMISTAR TOP 48x125 ML COAORTIVA TOPNullNullColombiaColombia36028360282014septiembre"/>
    <x v="2"/>
  </r>
  <r>
    <n v="430124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6"/>
    <x v="0"/>
    <n v="53016150"/>
    <s v="EDWHNullEDWHNullCOPNullADNAMISTAR TOP 4x5 L COAORTIVA TOPNullNullColombiaColombia46535465352014abril"/>
    <x v="2"/>
  </r>
  <r>
    <n v="430125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1"/>
    <x v="0"/>
    <n v="46101000"/>
    <s v="EDWHNullEDWHNullCOPNullADNAMISTAR TOP 4x5 L COAORTIVA TOPNullNullColombiaColombia46535465352014agosto"/>
    <x v="2"/>
  </r>
  <r>
    <n v="430126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7"/>
    <x v="0"/>
    <n v="159048450"/>
    <s v="EDWHNullEDWHNullCOPNullADNAMISTAR TOP 4x5 L COAORTIVA TOPNullNullColombiaColombia46535465352014diciembre"/>
    <x v="2"/>
  </r>
  <r>
    <n v="430127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8"/>
    <x v="0"/>
    <n v="62902158"/>
    <s v="EDWHNullEDWHNullCOPNullADNAMISTAR TOP 4x5 L COAORTIVA TOPNullNullColombiaColombia46535465352014enero"/>
    <x v="2"/>
  </r>
  <r>
    <n v="430128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2"/>
    <x v="0"/>
    <n v="109865407"/>
    <s v="EDWHNullEDWHNullCOPNullADNAMISTAR TOP 4x5 L COAORTIVA TOPNullNullColombiaColombia46535465352014febrero"/>
    <x v="2"/>
  </r>
  <r>
    <n v="430129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9"/>
    <x v="0"/>
    <n v="230505000"/>
    <s v="EDWHNullEDWHNullCOPNullADNAMISTAR TOP 4x5 L COAORTIVA TOPNullNullColombiaColombia46535465352014julio"/>
    <x v="2"/>
  </r>
  <r>
    <n v="430130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10"/>
    <x v="0"/>
    <n v="168268650"/>
    <s v="EDWHNullEDWHNullCOPNullADNAMISTAR TOP 4x5 L COAORTIVA TOPNullNullColombiaColombia46535465352014junio"/>
    <x v="2"/>
  </r>
  <r>
    <n v="430131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3"/>
    <x v="0"/>
    <n v="76066650"/>
    <s v="EDWHNullEDWHNullCOPNullADNAMISTAR TOP 4x5 L COAORTIVA TOPNullNullColombiaColombia46535465352014marzo"/>
    <x v="2"/>
  </r>
  <r>
    <n v="430132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4"/>
    <x v="0"/>
    <n v="218979750"/>
    <s v="EDWHNullEDWHNullCOPNullADNAMISTAR TOP 4x5 L COAORTIVA TOPNullNullColombiaColombia46535465352014mayo"/>
    <x v="2"/>
  </r>
  <r>
    <n v="430133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11"/>
    <x v="0"/>
    <n v="29965650"/>
    <s v="EDWHNullEDWHNullCOPNullADNAMISTAR TOP 4x5 L COAORTIVA TOPNullNullColombiaColombia46535465352014octubre"/>
    <x v="2"/>
  </r>
  <r>
    <n v="430134"/>
    <x v="1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2"/>
    <x v="1"/>
    <x v="0"/>
    <n v="90000000"/>
    <s v="EDWHNullEDWHNullCOPNullADNAMISTAR ZTRA 1000 L COAAMISTAR XTRANullNullColombiaColombia46515465152014agosto"/>
    <x v="2"/>
  </r>
  <r>
    <n v="430135"/>
    <x v="1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2"/>
    <x v="9"/>
    <x v="0"/>
    <n v="90000000"/>
    <s v="EDWHNullEDWHNullCOPNullADNAMISTAR ZTRA 1000 L COAAMISTAR XTRANullNullColombiaColombia46515465152014julio"/>
    <x v="2"/>
  </r>
  <r>
    <n v="430136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6"/>
    <x v="0"/>
    <n v="162043200"/>
    <s v="EDWHNullEDWHNullCOPNullADNAMISTAR ZTRA 12x1 L COAAMISTAR XTRANullNullColombiaColombia42373423732014abril"/>
    <x v="2"/>
  </r>
  <r>
    <n v="430137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1"/>
    <x v="0"/>
    <n v="-6705600"/>
    <s v="EDWHNullEDWHNullCOPNullADNAMISTAR ZTRA 12x1 L COAAMISTAR XTRANullNullColombiaColombia42373423732014agosto"/>
    <x v="2"/>
  </r>
  <r>
    <n v="430138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7"/>
    <x v="0"/>
    <n v="50529600"/>
    <s v="EDWHNullEDWHNullCOPNullADNAMISTAR ZTRA 12x1 L COAAMISTAR XTRANullNullColombiaColombia42373423732014diciembre"/>
    <x v="2"/>
  </r>
  <r>
    <n v="430139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8"/>
    <x v="0"/>
    <n v="80044800"/>
    <s v="EDWHNullEDWHNullCOPNullADNAMISTAR ZTRA 12x1 L COAAMISTAR XTRANullNullColombiaColombia42373423732014enero"/>
    <x v="2"/>
  </r>
  <r>
    <n v="430140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2"/>
    <x v="0"/>
    <n v="148601730"/>
    <s v="EDWHNullEDWHNullCOPNullADNAMISTAR ZTRA 12x1 L COAAMISTAR XTRANullNullColombiaColombia42373423732014febrero"/>
    <x v="2"/>
  </r>
  <r>
    <n v="430141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10"/>
    <x v="0"/>
    <n v="36590400"/>
    <s v="EDWHNullEDWHNullCOPNullADNAMISTAR ZTRA 12x1 L COAAMISTAR XTRANullNullColombiaColombia42373423732014junio"/>
    <x v="2"/>
  </r>
  <r>
    <n v="430142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3"/>
    <x v="0"/>
    <n v="117206400"/>
    <s v="EDWHNullEDWHNullCOPNullADNAMISTAR ZTRA 12x1 L COAAMISTAR XTRANullNullColombiaColombia42373423732014marzo"/>
    <x v="2"/>
  </r>
  <r>
    <n v="430143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4"/>
    <x v="0"/>
    <n v="193406400"/>
    <s v="EDWHNullEDWHNullCOPNullADNAMISTAR ZTRA 12x1 L COAAMISTAR XTRANullNullColombiaColombia42373423732014mayo"/>
    <x v="2"/>
  </r>
  <r>
    <n v="430144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5"/>
    <x v="0"/>
    <n v="19166400"/>
    <s v="EDWHNullEDWHNullCOPNullADNAMISTAR ZTRA 12x1 L COAAMISTAR XTRANullNullColombiaColombia42373423732014noviembre"/>
    <x v="2"/>
  </r>
  <r>
    <n v="430145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11"/>
    <x v="0"/>
    <n v="47044800"/>
    <s v="EDWHNullEDWHNullCOPNullADNAMISTAR ZTRA 12x1 L COAAMISTAR XTRANullNullColombiaColombia42373423732014octubre"/>
    <x v="2"/>
  </r>
  <r>
    <n v="430146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0"/>
    <x v="0"/>
    <n v="17424000"/>
    <s v="EDWHNullEDWHNullCOPNullADNAMISTAR ZTRA 12x1 L COAAMISTAR XTRANullNullColombiaColombia42373423732014septiembre"/>
    <x v="2"/>
  </r>
  <r>
    <n v="430147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6"/>
    <x v="0"/>
    <n v="471240000"/>
    <s v="EDWHNullEDWHNullCOPNullADNAMISTAR ZTRA 20 L COAAMISTAR XTRANullNullColombiaColombia47398473982014abril"/>
    <x v="2"/>
  </r>
  <r>
    <n v="430148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1"/>
    <x v="0"/>
    <n v="5263500"/>
    <s v="EDWHNullEDWHNullCOPNullADNAMISTAR ZTRA 20 L COAAMISTAR XTRANullNullColombiaColombia47398473982014agosto"/>
    <x v="2"/>
  </r>
  <r>
    <n v="430149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7"/>
    <x v="0"/>
    <n v="123692250"/>
    <s v="EDWHNullEDWHNullCOPNullADNAMISTAR ZTRA 20 L COAAMISTAR XTRANullNullColombiaColombia47398473982014diciembre"/>
    <x v="2"/>
  </r>
  <r>
    <n v="430150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9"/>
    <x v="0"/>
    <n v="28314000"/>
    <s v="EDWHNullEDWHNullCOPNullADNAMISTAR ZTRA 20 L COAAMISTAR XTRANullNullColombiaColombia47398473982014julio"/>
    <x v="2"/>
  </r>
  <r>
    <n v="430151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10"/>
    <x v="0"/>
    <n v="23958000"/>
    <s v="EDWHNullEDWHNullCOPNullADNAMISTAR ZTRA 20 L COAAMISTAR XTRANullNullColombiaColombia47398473982014junio"/>
    <x v="2"/>
  </r>
  <r>
    <n v="430152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4"/>
    <x v="0"/>
    <n v="26136000"/>
    <s v="EDWHNullEDWHNullCOPNullADNAMISTAR ZTRA 20 L COAAMISTAR XTRANullNullColombiaColombia47398473982014mayo"/>
    <x v="2"/>
  </r>
  <r>
    <n v="430153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0"/>
    <x v="0"/>
    <n v="327600000"/>
    <s v="EDWHNullEDWHNullCOPNullADNAMISTAR ZTRA 20 L COAAMISTAR XTRANullNullColombiaColombia47398473982014septiembre"/>
    <x v="2"/>
  </r>
  <r>
    <n v="430154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6"/>
    <x v="0"/>
    <n v="56355750"/>
    <s v="EDWHNullEDWHNullCOPNullADNAMISTAR ZTRA 48x250 ML COAAMISTAR XTRANullNullColombiaColombia47541475412014abril"/>
    <x v="2"/>
  </r>
  <r>
    <n v="430155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1"/>
    <x v="0"/>
    <n v="5635575"/>
    <s v="EDWHNullEDWHNullCOPNullADNAMISTAR ZTRA 48x250 ML COAAMISTAR XTRANullNullColombiaColombia47541475412014agosto"/>
    <x v="2"/>
  </r>
  <r>
    <n v="430156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8"/>
    <x v="0"/>
    <n v="3572820"/>
    <s v="EDWHNullEDWHNullCOPNullADNAMISTAR ZTRA 48x250 ML COAAMISTAR XTRANullNullColombiaColombia47541475412014enero"/>
    <x v="2"/>
  </r>
  <r>
    <n v="430157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2"/>
    <x v="0"/>
    <n v="54978306"/>
    <s v="EDWHNullEDWHNullCOPNullADNAMISTAR ZTRA 48x250 ML COAAMISTAR XTRANullNullColombiaColombia47541475412014febrero"/>
    <x v="2"/>
  </r>
  <r>
    <n v="430158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9"/>
    <x v="0"/>
    <n v="86412150"/>
    <s v="EDWHNullEDWHNullCOPNullADNAMISTAR ZTRA 48x250 ML COAAMISTAR XTRANullNullColombiaColombia47541475412014julio"/>
    <x v="2"/>
  </r>
  <r>
    <n v="430159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10"/>
    <x v="0"/>
    <n v="39449025"/>
    <s v="EDWHNullEDWHNullCOPNullADNAMISTAR ZTRA 48x250 ML COAAMISTAR XTRANullNullColombiaColombia47541475412014junio"/>
    <x v="2"/>
  </r>
  <r>
    <n v="430160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3"/>
    <x v="0"/>
    <n v="53184297"/>
    <s v="EDWHNullEDWHNullCOPNullADNAMISTAR ZTRA 48x250 ML COAAMISTAR XTRANullNullColombiaColombia47541475412014marzo"/>
    <x v="2"/>
  </r>
  <r>
    <n v="430161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4"/>
    <x v="0"/>
    <n v="65748375"/>
    <s v="EDWHNullEDWHNullCOPNullADNAMISTAR ZTRA 48x250 ML COAAMISTAR XTRANullNullColombiaColombia47541475412014mayo"/>
    <x v="2"/>
  </r>
  <r>
    <n v="430162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0"/>
    <x v="0"/>
    <n v="35691975"/>
    <s v="EDWHNullEDWHNullCOPNullADNAMISTAR ZTRA 48x250 ML COAAMISTAR XTRANullNullColombiaColombia47541475412014septiembre"/>
    <x v="2"/>
  </r>
  <r>
    <n v="430163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2"/>
    <x v="5"/>
    <x v="0"/>
    <n v="2726130"/>
    <s v="EDWHNullEDWHNullCOPNullADNAMISTAR ZTRA 4x5 L COAAMISTAR XTRANullNullColombiaColombia47397473972014noviembre"/>
    <x v="2"/>
  </r>
  <r>
    <n v="430164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6"/>
    <x v="0"/>
    <n v="85758750"/>
    <s v="EDWHNullEDWHNullCOPNullADNBONUS 250 EC 20 L COAMODDUS 250 ECNullNullColombiaColombia46815468152014abril"/>
    <x v="2"/>
  </r>
  <r>
    <n v="430165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1"/>
    <x v="0"/>
    <n v="85758750"/>
    <s v="EDWHNullEDWHNullCOPNullADNBONUS 250 EC 20 L COAMODDUS 250 ECNullNullColombiaColombia46815468152014agosto"/>
    <x v="2"/>
  </r>
  <r>
    <n v="430166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7"/>
    <x v="0"/>
    <n v="400207500"/>
    <s v="EDWHNullEDWHNullCOPNullADNBONUS 250 EC 20 L COAMODDUS 250 ECNullNullColombiaColombia46815468152014diciembre"/>
    <x v="2"/>
  </r>
  <r>
    <n v="430167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8"/>
    <x v="0"/>
    <n v="35503820"/>
    <s v="EDWHNullEDWHNullCOPNullADNBONUS 250 EC 20 L COAMODDUS 250 ECNullNullColombiaColombia46815468152014enero"/>
    <x v="2"/>
  </r>
  <r>
    <n v="430168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2"/>
    <x v="0"/>
    <n v="3469578"/>
    <s v="EDWHNullEDWHNullCOPNullADNBONUS 250 EC 20 L COAMODDUS 250 ECNullNullColombiaColombia46815468152014febrero"/>
    <x v="2"/>
  </r>
  <r>
    <n v="430169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9"/>
    <x v="0"/>
    <n v="68607000"/>
    <s v="EDWHNullEDWHNullCOPNullADNBONUS 250 EC 20 L COAMODDUS 250 ECNullNullColombiaColombia46815468152014julio"/>
    <x v="2"/>
  </r>
  <r>
    <n v="430170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10"/>
    <x v="0"/>
    <n v="57172500"/>
    <s v="EDWHNullEDWHNullCOPNullADNBONUS 250 EC 20 L COAMODDUS 250 ECNullNullColombiaColombia46815468152014junio"/>
    <x v="2"/>
  </r>
  <r>
    <n v="430171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3"/>
    <x v="0"/>
    <n v="115542900"/>
    <s v="EDWHNullEDWHNullCOPNullADNBONUS 250 EC 20 L COAMODDUS 250 ECNullNullColombiaColombia46815468152014marzo"/>
    <x v="2"/>
  </r>
  <r>
    <n v="430172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4"/>
    <x v="0"/>
    <n v="171517500"/>
    <s v="EDWHNullEDWHNullCOPNullADNBONUS 250 EC 20 L COAMODDUS 250 ECNullNullColombiaColombia46815468152014mayo"/>
    <x v="2"/>
  </r>
  <r>
    <n v="430173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11"/>
    <x v="0"/>
    <n v="228690000"/>
    <s v="EDWHNullEDWHNullCOPNullADNBONUS 250 EC 20 L COAMODDUS 250 ECNullNullColombiaColombia46815468152014octubre"/>
    <x v="2"/>
  </r>
  <r>
    <n v="430174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0"/>
    <x v="0"/>
    <n v="171517500"/>
    <s v="EDWHNullEDWHNullCOPNullADNBONUS 250 EC 20 L COAMODDUS 250 ECNullNullColombiaColombia46815468152014septiembre"/>
    <x v="2"/>
  </r>
  <r>
    <n v="430175"/>
    <x v="1"/>
    <x v="0"/>
    <x v="0"/>
    <x v="0"/>
    <x v="0"/>
    <x v="0"/>
    <x v="0"/>
    <x v="0"/>
    <s v="BRAVO 720 SC BULK L COA"/>
    <s v="BRAVO 720"/>
    <x v="0"/>
    <x v="0"/>
    <x v="0"/>
    <x v="0"/>
    <s v="43317"/>
    <s v="43317"/>
    <x v="2"/>
    <x v="6"/>
    <x v="0"/>
    <n v="103504784"/>
    <s v="EDWHNullEDWHNullCOPNullADNBRAVO 720 SC BULK L COABRAVO 720NullNullColombiaColombia43317433172014abril"/>
    <x v="2"/>
  </r>
  <r>
    <n v="430176"/>
    <x v="1"/>
    <x v="0"/>
    <x v="0"/>
    <x v="0"/>
    <x v="0"/>
    <x v="0"/>
    <x v="0"/>
    <x v="0"/>
    <s v="BRAVO 720 SC BULK L COA"/>
    <s v="BRAVO 720"/>
    <x v="0"/>
    <x v="0"/>
    <x v="0"/>
    <x v="0"/>
    <s v="43317"/>
    <s v="43317"/>
    <x v="2"/>
    <x v="8"/>
    <x v="0"/>
    <n v="213269336"/>
    <s v="EDWHNullEDWHNullCOPNullADNBRAVO 720 SC BULK L COABRAVO 720NullNullColombiaColombia43317433172014enero"/>
    <x v="2"/>
  </r>
  <r>
    <n v="430177"/>
    <x v="1"/>
    <x v="0"/>
    <x v="0"/>
    <x v="0"/>
    <x v="0"/>
    <x v="0"/>
    <x v="0"/>
    <x v="0"/>
    <s v="BRAVO 720 SC BULK L COA"/>
    <s v="BRAVO 720"/>
    <x v="0"/>
    <x v="0"/>
    <x v="0"/>
    <x v="0"/>
    <s v="43317"/>
    <s v="43317"/>
    <x v="2"/>
    <x v="2"/>
    <x v="0"/>
    <n v="428052960"/>
    <s v="EDWHNullEDWHNullCOPNullADNBRAVO 720 SC BULK L COABRAVO 720NullNullColombiaColombia43317433172014febrero"/>
    <x v="2"/>
  </r>
  <r>
    <n v="430178"/>
    <x v="1"/>
    <x v="0"/>
    <x v="0"/>
    <x v="0"/>
    <x v="0"/>
    <x v="0"/>
    <x v="0"/>
    <x v="0"/>
    <s v="BRAVO 720 SC BULK L COA"/>
    <s v="BRAVO 720"/>
    <x v="0"/>
    <x v="0"/>
    <x v="0"/>
    <x v="0"/>
    <s v="43317"/>
    <s v="43317"/>
    <x v="2"/>
    <x v="10"/>
    <x v="0"/>
    <n v="103739640"/>
    <s v="EDWHNullEDWHNullCOPNullADNBRAVO 720 SC BULK L COABRAVO 720NullNullColombiaColombia43317433172014junio"/>
    <x v="2"/>
  </r>
  <r>
    <n v="430179"/>
    <x v="1"/>
    <x v="0"/>
    <x v="0"/>
    <x v="0"/>
    <x v="0"/>
    <x v="0"/>
    <x v="0"/>
    <x v="0"/>
    <s v="BRAVO 720 SC BULK L COA"/>
    <s v="BRAVO 720"/>
    <x v="0"/>
    <x v="0"/>
    <x v="0"/>
    <x v="0"/>
    <s v="43317"/>
    <s v="43317"/>
    <x v="2"/>
    <x v="3"/>
    <x v="0"/>
    <n v="105957504"/>
    <s v="EDWHNullEDWHNullCOPNullADNBRAVO 720 SC BULK L COABRAVO 720NullNullColombiaColombia43317433172014marzo"/>
    <x v="2"/>
  </r>
  <r>
    <n v="430180"/>
    <x v="1"/>
    <x v="0"/>
    <x v="0"/>
    <x v="0"/>
    <x v="0"/>
    <x v="0"/>
    <x v="0"/>
    <x v="0"/>
    <s v="BRAVONIL 720 55 GAL COA"/>
    <s v="BRAVO 720"/>
    <x v="0"/>
    <x v="0"/>
    <x v="0"/>
    <x v="0"/>
    <s v="15334"/>
    <s v="15334"/>
    <x v="2"/>
    <x v="1"/>
    <x v="0"/>
    <n v="244800516"/>
    <s v="EDWHNullEDWHNullCOPNullADNBRAVONIL 720 55 GAL COABRAVO 720NullNullColombiaColombia15334153342014agosto"/>
    <x v="2"/>
  </r>
  <r>
    <n v="430181"/>
    <x v="1"/>
    <x v="0"/>
    <x v="0"/>
    <x v="0"/>
    <x v="0"/>
    <x v="0"/>
    <x v="0"/>
    <x v="0"/>
    <s v="BRAVONIL 720 55 GAL COA"/>
    <s v="BRAVO 720"/>
    <x v="0"/>
    <x v="0"/>
    <x v="0"/>
    <x v="0"/>
    <s v="15334"/>
    <s v="15334"/>
    <x v="2"/>
    <x v="0"/>
    <x v="0"/>
    <n v="35217000"/>
    <s v="EDWHNullEDWHNullCOPNullADNBRAVONIL 720 55 GAL COABRAVO 720NullNullColombiaColombia15334153342014septiembre"/>
    <x v="2"/>
  </r>
  <r>
    <n v="430182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6"/>
    <x v="0"/>
    <n v="383002287"/>
    <s v="EDWHNullEDWHNullCOPNullADNBRAVONIL 720 SC 208 L COABRAVO 720NullNullColombiaColombia40609406092014abril"/>
    <x v="2"/>
  </r>
  <r>
    <n v="430183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7"/>
    <x v="0"/>
    <n v="759538870"/>
    <s v="EDWHNullEDWHNullCOPNullADNBRAVONIL 720 SC 208 L COABRAVO 720NullNullColombiaColombia40609406092014diciembre"/>
    <x v="2"/>
  </r>
  <r>
    <n v="430184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8"/>
    <x v="0"/>
    <n v="162687274"/>
    <s v="EDWHNullEDWHNullCOPNullADNBRAVONIL 720 SC 208 L COABRAVO 720NullNullColombiaColombia40609406092014enero"/>
    <x v="2"/>
  </r>
  <r>
    <n v="430185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2"/>
    <x v="0"/>
    <n v="322187594"/>
    <s v="EDWHNullEDWHNullCOPNullADNBRAVONIL 720 SC 208 L COABRAVO 720NullNullColombiaColombia40609406092014febrero"/>
    <x v="2"/>
  </r>
  <r>
    <n v="430186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9"/>
    <x v="0"/>
    <n v="95154363"/>
    <s v="EDWHNullEDWHNullCOPNullADNBRAVONIL 720 SC 208 L COABRAVO 720NullNullColombiaColombia40609406092014julio"/>
    <x v="2"/>
  </r>
  <r>
    <n v="430187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10"/>
    <x v="0"/>
    <n v="191974492"/>
    <s v="EDWHNullEDWHNullCOPNullADNBRAVONIL 720 SC 208 L COABRAVO 720NullNullColombiaColombia40609406092014junio"/>
    <x v="2"/>
  </r>
  <r>
    <n v="430188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3"/>
    <x v="0"/>
    <n v="294856576"/>
    <s v="EDWHNullEDWHNullCOPNullADNBRAVONIL 720 SC 208 L COABRAVO 720NullNullColombiaColombia40609406092014marzo"/>
    <x v="2"/>
  </r>
  <r>
    <n v="430189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4"/>
    <x v="0"/>
    <n v="301897524"/>
    <s v="EDWHNullEDWHNullCOPNullADNBRAVONIL 720 SC 208 L COABRAVO 720NullNullColombiaColombia40609406092014mayo"/>
    <x v="2"/>
  </r>
  <r>
    <n v="430190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5"/>
    <x v="0"/>
    <n v="228909766"/>
    <s v="EDWHNullEDWHNullCOPNullADNBRAVONIL 720 SC 208 L COABRAVO 720NullNullColombiaColombia40609406092014noviembre"/>
    <x v="2"/>
  </r>
  <r>
    <n v="430191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11"/>
    <x v="0"/>
    <n v="200876134"/>
    <s v="EDWHNullEDWHNullCOPNullADNBRAVONIL 720 SC 208 L COABRAVO 720NullNullColombiaColombia40609406092014octubre"/>
    <x v="2"/>
  </r>
  <r>
    <n v="430192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0"/>
    <x v="0"/>
    <n v="288662020"/>
    <s v="EDWHNullEDWHNullCOPNullADNBRAVONIL 720 SC 208 L COABRAVO 720NullNullColombiaColombia40609406092014septiembre"/>
    <x v="2"/>
  </r>
  <r>
    <n v="430193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6"/>
    <x v="0"/>
    <n v="32751810"/>
    <s v="EDWHNullEDWHNullCOPNullADNBRAVONIL 720 SC 6x4 L COABRAVO 720NullNullColombiaColombia52250522502014abril"/>
    <x v="2"/>
  </r>
  <r>
    <n v="430194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1"/>
    <x v="0"/>
    <n v="64783800"/>
    <s v="EDWHNullEDWHNullCOPNullADNBRAVONIL 720 SC 6x4 L COABRAVO 720NullNullColombiaColombia52250522502014agosto"/>
    <x v="2"/>
  </r>
  <r>
    <n v="430195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7"/>
    <x v="0"/>
    <n v="33111720"/>
    <s v="EDWHNullEDWHNullCOPNullADNBRAVONIL 720 SC 6x4 L COABRAVO 720NullNullColombiaColombia52250522502014diciembre"/>
    <x v="2"/>
  </r>
  <r>
    <n v="430196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8"/>
    <x v="0"/>
    <n v="12627533"/>
    <s v="EDWHNullEDWHNullCOPNullADNBRAVONIL 720 SC 6x4 L COABRAVO 720NullNullColombiaColombia52250522502014enero"/>
    <x v="2"/>
  </r>
  <r>
    <n v="430197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2"/>
    <x v="0"/>
    <n v="32110014"/>
    <s v="EDWHNullEDWHNullCOPNullADNBRAVONIL 720 SC 6x4 L COABRAVO 720NullNullColombiaColombia52250522502014febrero"/>
    <x v="2"/>
  </r>
  <r>
    <n v="430198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9"/>
    <x v="0"/>
    <n v="-53164784"/>
    <s v="EDWHNullEDWHNullCOPNullADNBRAVONIL 720 SC 6x4 L COABRAVO 720NullNullColombiaColombia52250522502014julio"/>
    <x v="2"/>
  </r>
  <r>
    <n v="430199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10"/>
    <x v="0"/>
    <n v="-16913880"/>
    <s v="EDWHNullEDWHNullCOPNullADNBRAVONIL 720 SC 6x4 L COABRAVO 720NullNullColombiaColombia52250522502014junio"/>
    <x v="2"/>
  </r>
  <r>
    <n v="430200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3"/>
    <x v="0"/>
    <n v="33831540"/>
    <s v="EDWHNullEDWHNullCOPNullADNBRAVONIL 720 SC 6x4 L COABRAVO 720NullNullColombiaColombia52250522502014marzo"/>
    <x v="2"/>
  </r>
  <r>
    <n v="430201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4"/>
    <x v="0"/>
    <n v="61516746"/>
    <s v="EDWHNullEDWHNullCOPNullADNBRAVONIL 720 SC 6x4 L COABRAVO 720NullNullColombiaColombia52250522502014mayo"/>
    <x v="2"/>
  </r>
  <r>
    <n v="430202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5"/>
    <x v="0"/>
    <n v="81339660"/>
    <s v="EDWHNullEDWHNullCOPNullADNBRAVONIL 720 SC 6x4 L COABRAVO 720NullNullColombiaColombia52250522502014noviembre"/>
    <x v="2"/>
  </r>
  <r>
    <n v="430203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11"/>
    <x v="0"/>
    <n v="25193700"/>
    <s v="EDWHNullEDWHNullCOPNullADNBRAVONIL 720 SC 6x4 L COABRAVO 720NullNullColombiaColombia52250522502014octubre"/>
    <x v="2"/>
  </r>
  <r>
    <n v="430204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0"/>
    <x v="0"/>
    <n v="23034240"/>
    <s v="EDWHNullEDWHNullCOPNullADNBRAVONIL 720 SC 6x4 L COABRAVO 720NullNullColombiaColombia52250522502014septiembre"/>
    <x v="2"/>
  </r>
  <r>
    <n v="430205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1"/>
    <x v="0"/>
    <n v="212572800"/>
    <s v="EDWHNullEDWHNullCOPNullADNCALLISTO 480 SC 12x1 L COACALLISTO SCNullNullColombiaColombia48216482162014agosto"/>
    <x v="2"/>
  </r>
  <r>
    <n v="430206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7"/>
    <x v="0"/>
    <n v="2482920"/>
    <s v="EDWHNullEDWHNullCOPNullADNCALLISTO 480 SC 12x1 L COACALLISTO SCNullNullColombiaColombia48216482162014diciembre"/>
    <x v="2"/>
  </r>
  <r>
    <n v="430207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8"/>
    <x v="0"/>
    <n v="75029220"/>
    <s v="EDWHNullEDWHNullCOPNullADNCALLISTO 480 SC 12x1 L COACALLISTO SCNullNullColombiaColombia48216482162014enero"/>
    <x v="2"/>
  </r>
  <r>
    <n v="430208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2"/>
    <x v="0"/>
    <n v="70165887"/>
    <s v="EDWHNullEDWHNullCOPNullADNCALLISTO 480 SC 12x1 L COACALLISTO SCNullNullColombiaColombia48216482162014febrero"/>
    <x v="2"/>
  </r>
  <r>
    <n v="430209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9"/>
    <x v="0"/>
    <n v="165352680"/>
    <s v="EDWHNullEDWHNullCOPNullADNCALLISTO 480 SC 12x1 L COACALLISTO SCNullNullColombiaColombia48216482162014julio"/>
    <x v="2"/>
  </r>
  <r>
    <n v="430210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10"/>
    <x v="0"/>
    <n v="112297680"/>
    <s v="EDWHNullEDWHNullCOPNullADNCALLISTO 480 SC 12x1 L COACALLISTO SCNullNullColombiaColombia48216482162014junio"/>
    <x v="2"/>
  </r>
  <r>
    <n v="430211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3"/>
    <x v="0"/>
    <n v="102366000"/>
    <s v="EDWHNullEDWHNullCOPNullADNCALLISTO 480 SC 12x1 L COACALLISTO SCNullNullColombiaColombia48216482162014marzo"/>
    <x v="2"/>
  </r>
  <r>
    <n v="430212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4"/>
    <x v="0"/>
    <n v="335781180"/>
    <s v="EDWHNullEDWHNullCOPNullADNCALLISTO 480 SC 12x1 L COACALLISTO SCNullNullColombiaColombia48216482162014mayo"/>
    <x v="2"/>
  </r>
  <r>
    <n v="430213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5"/>
    <x v="0"/>
    <n v="14897520"/>
    <s v="EDWHNullEDWHNullCOPNullADNCALLISTO 480 SC 12x1 L COACALLISTO SCNullNullColombiaColombia48216482162014noviembre"/>
    <x v="2"/>
  </r>
  <r>
    <n v="430214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11"/>
    <x v="0"/>
    <n v="105480540"/>
    <s v="EDWHNullEDWHNullCOPNullADNCALLISTO 480 SC 12x1 L COACALLISTO SCNullNullColombiaColombia48216482162014octubre"/>
    <x v="2"/>
  </r>
  <r>
    <n v="430215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0"/>
    <x v="0"/>
    <n v="94730040"/>
    <s v="EDWHNullEDWHNullCOPNullADNCALLISTO 480 SC 12x1 L COACALLISTO SCNullNullColombiaColombia48216482162014septiembre"/>
    <x v="2"/>
  </r>
  <r>
    <n v="430216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2"/>
    <x v="1"/>
    <x v="0"/>
    <n v="3659040"/>
    <s v="EDWHNullEDWHNullCOPNullADNCELEST 025 FS 12x1 L COPCELEST 025 FS (NPE free)NullNullColombiaColombia38637386372014agosto"/>
    <x v="2"/>
  </r>
  <r>
    <n v="430217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2"/>
    <x v="8"/>
    <x v="0"/>
    <n v="1476000"/>
    <s v="EDWHNullEDWHNullCOPNullADNCELEST 025 FS 12x1 L COPCELEST 025 FS (NPE free)NullNullColombiaColombia38637386372014enero"/>
    <x v="2"/>
  </r>
  <r>
    <n v="430218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2"/>
    <x v="9"/>
    <x v="0"/>
    <n v="7775460"/>
    <s v="EDWHNullEDWHNullCOPNullADNCELEST 025 FS 12x1 L COPCELEST 025 FS (NPE free)NullNullColombiaColombia38637386372014julio"/>
    <x v="2"/>
  </r>
  <r>
    <n v="430219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2"/>
    <x v="11"/>
    <x v="0"/>
    <n v="5945940"/>
    <s v="EDWHNullEDWHNullCOPNullADNCELEST 025 FS 12x1 L COPCELEST 025 FS (NPE free)NullNullColombiaColombia38637386372014octubre"/>
    <x v="2"/>
  </r>
  <r>
    <n v="430220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2"/>
    <x v="0"/>
    <x v="0"/>
    <n v="6403320"/>
    <s v="EDWHNullEDWHNullCOPNullADNCELEST 025 FS 12x1 L COPCELEST 025 FS (NPE free)NullNullColombiaColombia38637386372014septiembre"/>
    <x v="2"/>
  </r>
  <r>
    <n v="430221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2"/>
    <x v="8"/>
    <x v="0"/>
    <n v="13431600"/>
    <s v="EDWHNullEDWHNullCOPNullADNCELEST 025 FS 20 l COACELEST 025 FS (NPE free)NullNullColombiaColombia16161161612014enero"/>
    <x v="2"/>
  </r>
  <r>
    <n v="430222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2"/>
    <x v="2"/>
    <x v="0"/>
    <n v="14485280"/>
    <s v="EDWHNullEDWHNullCOPNullADNCELEST 025 FS 20 l COACELEST 025 FS (NPE free)NullNullColombiaColombia16161161612014febrero"/>
    <x v="2"/>
  </r>
  <r>
    <n v="430223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2"/>
    <x v="11"/>
    <x v="0"/>
    <n v="11616000"/>
    <s v="EDWHNullEDWHNullCOPNullADNCELEST 025 FS 20 l COACELEST 025 FS (NPE free)NullNullColombiaColombia16161161612014octubre"/>
    <x v="2"/>
  </r>
  <r>
    <n v="430224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2"/>
    <x v="0"/>
    <x v="0"/>
    <n v="19602000"/>
    <s v="EDWHNullEDWHNullCOPNullADNCELEST 025 FS 20 l COACELEST 025 FS (NPE free)NullNullColombiaColombia16161161612014septiembre"/>
    <x v="2"/>
  </r>
  <r>
    <n v="430225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6"/>
    <x v="0"/>
    <n v="105855336"/>
    <s v="EDWHNullEDWHNullCOPNullADNCERILLO 12x1 L 100GRAMOXONE SUPERNullNullColombiaColombia43368433682014abril"/>
    <x v="2"/>
  </r>
  <r>
    <n v="430226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1"/>
    <x v="0"/>
    <n v="77171940"/>
    <s v="EDWHNullEDWHNullCOPNullADNCERILLO 12x1 L 100GRAMOXONE SUPERNullNullColombiaColombia43368433682014agosto"/>
    <x v="2"/>
  </r>
  <r>
    <n v="430227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7"/>
    <x v="0"/>
    <n v="253275087"/>
    <s v="EDWHNullEDWHNullCOPNullADNCERILLO 12x1 L 100GRAMOXONE SUPERNullNullColombiaColombia43368433682014diciembre"/>
    <x v="2"/>
  </r>
  <r>
    <n v="430228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8"/>
    <x v="0"/>
    <n v="76376677"/>
    <s v="EDWHNullEDWHNullCOPNullADNCERILLO 12x1 L 100GRAMOXONE SUPERNullNullColombiaColombia43368433682014enero"/>
    <x v="2"/>
  </r>
  <r>
    <n v="430229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2"/>
    <x v="0"/>
    <n v="7262139"/>
    <s v="EDWHNullEDWHNullCOPNullADNCERILLO 12x1 L 100GRAMOXONE SUPERNullNullColombiaColombia43368433682014febrero"/>
    <x v="2"/>
  </r>
  <r>
    <n v="430230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9"/>
    <x v="0"/>
    <n v="94277520"/>
    <s v="EDWHNullEDWHNullCOPNullADNCERILLO 12x1 L 100GRAMOXONE SUPERNullNullColombiaColombia43368433682014julio"/>
    <x v="2"/>
  </r>
  <r>
    <n v="430231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10"/>
    <x v="0"/>
    <n v="120476970"/>
    <s v="EDWHNullEDWHNullCOPNullADNCERILLO 12x1 L 100GRAMOXONE SUPERNullNullColombiaColombia43368433682014junio"/>
    <x v="2"/>
  </r>
  <r>
    <n v="430232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3"/>
    <x v="0"/>
    <n v="259527024"/>
    <s v="EDWHNullEDWHNullCOPNullADNCERILLO 12x1 L 100GRAMOXONE SUPERNullNullColombiaColombia43368433682014marzo"/>
    <x v="2"/>
  </r>
  <r>
    <n v="430233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4"/>
    <x v="0"/>
    <n v="150597630"/>
    <s v="EDWHNullEDWHNullCOPNullADNCERILLO 12x1 L 100GRAMOXONE SUPERNullNullColombiaColombia43368433682014mayo"/>
    <x v="2"/>
  </r>
  <r>
    <n v="430234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5"/>
    <x v="0"/>
    <n v="22569840"/>
    <s v="EDWHNullEDWHNullCOPNullADNCERILLO 12x1 L 100GRAMOXONE SUPERNullNullColombiaColombia43368433682014noviembre"/>
    <x v="2"/>
  </r>
  <r>
    <n v="430235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11"/>
    <x v="0"/>
    <n v="193743327"/>
    <s v="EDWHNullEDWHNullCOPNullADNCERILLO 12x1 L 100GRAMOXONE SUPERNullNullColombiaColombia43368433682014octubre"/>
    <x v="2"/>
  </r>
  <r>
    <n v="430236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0"/>
    <x v="0"/>
    <n v="117273420"/>
    <s v="EDWHNullEDWHNullCOPNullADNCERILLO 12x1 L 100GRAMOXONE SUPERNullNullColombiaColombia43368433682014septiembre"/>
    <x v="2"/>
  </r>
  <r>
    <n v="430237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6"/>
    <x v="0"/>
    <n v="62322480"/>
    <s v="EDWHNullEDWHNullCOPNullADNCERILLO 6x4 L 100GRAMOXONE SUPERNullNullColombiaColombia43369433692014abril"/>
    <x v="2"/>
  </r>
  <r>
    <n v="430238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1"/>
    <x v="0"/>
    <n v="151004304"/>
    <s v="EDWHNullEDWHNullCOPNullADNCERILLO 6x4 L 100GRAMOXONE SUPERNullNullColombiaColombia43369433692014agosto"/>
    <x v="2"/>
  </r>
  <r>
    <n v="430239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7"/>
    <x v="0"/>
    <n v="90929520"/>
    <s v="EDWHNullEDWHNullCOPNullADNCERILLO 6x4 L 100GRAMOXONE SUPERNullNullColombiaColombia43369433692014diciembre"/>
    <x v="2"/>
  </r>
  <r>
    <n v="430240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8"/>
    <x v="0"/>
    <n v="146873268"/>
    <s v="EDWHNullEDWHNullCOPNullADNCERILLO 6x4 L 100GRAMOXONE SUPERNullNullColombiaColombia43369433692014enero"/>
    <x v="2"/>
  </r>
  <r>
    <n v="430241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2"/>
    <x v="0"/>
    <n v="98633139"/>
    <s v="EDWHNullEDWHNullCOPNullADNCERILLO 6x4 L 100GRAMOXONE SUPERNullNullColombiaColombia43369433692014febrero"/>
    <x v="2"/>
  </r>
  <r>
    <n v="430242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9"/>
    <x v="0"/>
    <n v="117707040"/>
    <s v="EDWHNullEDWHNullCOPNullADNCERILLO 6x4 L 100GRAMOXONE SUPERNullNullColombiaColombia43369433692014julio"/>
    <x v="2"/>
  </r>
  <r>
    <n v="430243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10"/>
    <x v="0"/>
    <n v="175933296"/>
    <s v="EDWHNullEDWHNullCOPNullADNCERILLO 6x4 L 100GRAMOXONE SUPERNullNullColombiaColombia43369433692014junio"/>
    <x v="2"/>
  </r>
  <r>
    <n v="430244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3"/>
    <x v="0"/>
    <n v="142498998"/>
    <s v="EDWHNullEDWHNullCOPNullADNCERILLO 6x4 L 100GRAMOXONE SUPERNullNullColombiaColombia43369433692014marzo"/>
    <x v="2"/>
  </r>
  <r>
    <n v="430245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4"/>
    <x v="0"/>
    <n v="178325136"/>
    <s v="EDWHNullEDWHNullCOPNullADNCERILLO 6x4 L 100GRAMOXONE SUPERNullNullColombiaColombia43369433692014mayo"/>
    <x v="2"/>
  </r>
  <r>
    <n v="430246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11"/>
    <x v="0"/>
    <n v="153252000"/>
    <s v="EDWHNullEDWHNullCOPNullADNCERILLO 6x4 L 100GRAMOXONE SUPERNullNullColombiaColombia43369433692014octubre"/>
    <x v="2"/>
  </r>
  <r>
    <n v="430247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0"/>
    <x v="0"/>
    <n v="185377104"/>
    <s v="EDWHNullEDWHNullCOPNullADNCERILLO 6x4 L 100GRAMOXONE SUPERNullNullColombiaColombia43369433692014septiembre"/>
    <x v="2"/>
  </r>
  <r>
    <n v="430248"/>
    <x v="1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2"/>
    <x v="6"/>
    <x v="0"/>
    <n v="142636032"/>
    <s v="EDWHNullEDWHNullCOPNullADNCONQUEST 247 SC 12X1 L COAENGEO 247 ZC (NO DOT)NullNullColombiaColombia54325543252014abril"/>
    <x v="2"/>
  </r>
  <r>
    <n v="430249"/>
    <x v="1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2"/>
    <x v="1"/>
    <x v="0"/>
    <n v="202353000"/>
    <s v="EDWHNullEDWHNullCOPNullADNCONQUEST 247 SC 12X1 L COAENGEO 247 ZC (NO DOT)NullNullColombiaColombia54325543252014agosto"/>
    <x v="2"/>
  </r>
  <r>
    <n v="430250"/>
    <x v="1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2"/>
    <x v="7"/>
    <x v="0"/>
    <n v="296438400"/>
    <s v="EDWHNullEDWHNullCOPNullADNCONQUEST 247 SC 12X1 L COAENGEO 247 ZC (NO DOT)NullNullColombiaColombia54325543252014diciembre"/>
    <x v="2"/>
  </r>
  <r>
    <n v="430251"/>
    <x v="1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2"/>
    <x v="9"/>
    <x v="0"/>
    <n v="201789000"/>
    <s v="EDWHNullEDWHNullCOPNullADNCONQUEST 247 SC 12X1 L COAENGEO 247 ZC (NO DOT)NullNullColombiaColombia54325543252014julio"/>
    <x v="2"/>
  </r>
  <r>
    <n v="430252"/>
    <x v="1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2"/>
    <x v="11"/>
    <x v="0"/>
    <n v="146342100"/>
    <s v="EDWHNullEDWHNullCOPNullADNCONQUEST 247 SC 12X1 L COAENGEO 247 ZC (NO DOT)NullNullColombiaColombia54325543252014octubre"/>
    <x v="2"/>
  </r>
  <r>
    <n v="430253"/>
    <x v="1"/>
    <x v="0"/>
    <x v="0"/>
    <x v="0"/>
    <x v="0"/>
    <x v="0"/>
    <x v="0"/>
    <x v="0"/>
    <s v="CONQUEST 247 SC 48X250 ML COA"/>
    <s v="ENGEO 247 ZC (NO DOT)"/>
    <x v="0"/>
    <x v="0"/>
    <x v="0"/>
    <x v="0"/>
    <s v="54401"/>
    <s v="54401"/>
    <x v="2"/>
    <x v="7"/>
    <x v="0"/>
    <n v="135712500"/>
    <s v="EDWHNullEDWHNullCOPNullADNCONQUEST 247 SC 48X250 ML COAENGEO 247 ZC (NO DOT)NullNullColombiaColombia54401544012014diciembre"/>
    <x v="2"/>
  </r>
  <r>
    <n v="430254"/>
    <x v="1"/>
    <x v="0"/>
    <x v="0"/>
    <x v="0"/>
    <x v="0"/>
    <x v="0"/>
    <x v="0"/>
    <x v="0"/>
    <s v="CONQUEST 247 SC 48X250 ML COA"/>
    <s v="ENGEO 247 ZC (NO DOT)"/>
    <x v="0"/>
    <x v="0"/>
    <x v="0"/>
    <x v="0"/>
    <s v="54401"/>
    <s v="54401"/>
    <x v="2"/>
    <x v="9"/>
    <x v="0"/>
    <n v="103584960"/>
    <s v="EDWHNullEDWHNullCOPNullADNCONQUEST 247 SC 48X250 ML COAENGEO 247 ZC (NO DOT)NullNullColombiaColombia54401544012014julio"/>
    <x v="2"/>
  </r>
  <r>
    <n v="430255"/>
    <x v="1"/>
    <x v="0"/>
    <x v="0"/>
    <x v="0"/>
    <x v="0"/>
    <x v="0"/>
    <x v="0"/>
    <x v="0"/>
    <s v="CONQUEST 247 SC 48X250 ML COA"/>
    <s v="ENGEO 247 ZC (NO DOT)"/>
    <x v="0"/>
    <x v="0"/>
    <x v="0"/>
    <x v="0"/>
    <s v="54401"/>
    <s v="54401"/>
    <x v="2"/>
    <x v="10"/>
    <x v="0"/>
    <n v="219525000"/>
    <s v="EDWHNullEDWHNullCOPNullADNCONQUEST 247 SC 48X250 ML COAENGEO 247 ZC (NO DOT)NullNullColombiaColombia54401544012014junio"/>
    <x v="2"/>
  </r>
  <r>
    <n v="430256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6"/>
    <x v="0"/>
    <n v="109192050"/>
    <s v="EDWHNullEDWHNullCOPNullADNCRUISER 350 FS 12x1 l COACRUISER 350 FS (BRAZIL)NullNullColombiaColombia24511245112014abril"/>
    <x v="2"/>
  </r>
  <r>
    <n v="430257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1"/>
    <x v="0"/>
    <n v="4682700"/>
    <s v="EDWHNullEDWHNullCOPNullADNCRUISER 350 FS 12x1 l COACRUISER 350 FS (BRAZIL)NullNullColombiaColombia24511245112014agosto"/>
    <x v="2"/>
  </r>
  <r>
    <n v="430258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8"/>
    <x v="0"/>
    <n v="37585800"/>
    <s v="EDWHNullEDWHNullCOPNullADNCRUISER 350 FS 12x1 l COACRUISER 350 FS (BRAZIL)NullNullColombiaColombia24511245112014enero"/>
    <x v="2"/>
  </r>
  <r>
    <n v="430259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2"/>
    <x v="0"/>
    <n v="97203711"/>
    <s v="EDWHNullEDWHNullCOPNullADNCRUISER 350 FS 12x1 l COACRUISER 350 FS (BRAZIL)NullNullColombiaColombia24511245112014febrero"/>
    <x v="2"/>
  </r>
  <r>
    <n v="430260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9"/>
    <x v="0"/>
    <n v="11706750"/>
    <s v="EDWHNullEDWHNullCOPNullADNCRUISER 350 FS 12x1 l COACRUISER 350 FS (BRAZIL)NullNullColombiaColombia24511245112014julio"/>
    <x v="2"/>
  </r>
  <r>
    <n v="430261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10"/>
    <x v="0"/>
    <n v="35120250"/>
    <s v="EDWHNullEDWHNullCOPNullADNCRUISER 350 FS 12x1 l COACRUISER 350 FS (BRAZIL)NullNullColombiaColombia24511245112014junio"/>
    <x v="2"/>
  </r>
  <r>
    <n v="430262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3"/>
    <x v="0"/>
    <n v="80640450"/>
    <s v="EDWHNullEDWHNullCOPNullADNCRUISER 350 FS 12x1 l COACRUISER 350 FS (BRAZIL)NullNullColombiaColombia24511245112014marzo"/>
    <x v="2"/>
  </r>
  <r>
    <n v="430263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4"/>
    <x v="0"/>
    <n v="75685500"/>
    <s v="EDWHNullEDWHNullCOPNullADNCRUISER 350 FS 12x1 l COACRUISER 350 FS (BRAZIL)NullNullColombiaColombia24511245112014mayo"/>
    <x v="2"/>
  </r>
  <r>
    <n v="430264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0"/>
    <x v="0"/>
    <n v="4682700"/>
    <s v="EDWHNullEDWHNullCOPNullADNCRUISER 350 FS 12x1 l COACRUISER 350 FS (BRAZIL)NullNullColombiaColombia24511245112014septiembre"/>
    <x v="2"/>
  </r>
  <r>
    <n v="430265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2"/>
    <x v="6"/>
    <x v="0"/>
    <n v="32343300"/>
    <s v="EDWHNullEDWHNullCOPNullADNCRUISER 350 FS 180 L 119CRUISER 350 FS (BRAZIL)NullNullColombiaColombia29844298442014abril"/>
    <x v="2"/>
  </r>
  <r>
    <n v="430266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2"/>
    <x v="9"/>
    <x v="0"/>
    <n v="103896000"/>
    <s v="EDWHNullEDWHNullCOPNullADNCRUISER 350 FS 180 L 119CRUISER 350 FS (BRAZIL)NullNullColombiaColombia29844298442014julio"/>
    <x v="2"/>
  </r>
  <r>
    <n v="430267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2"/>
    <x v="3"/>
    <x v="0"/>
    <n v="136239300"/>
    <s v="EDWHNullEDWHNullCOPNullADNCRUISER 350 FS 180 L 119CRUISER 350 FS (BRAZIL)NullNullColombiaColombia29844298442014marzo"/>
    <x v="2"/>
  </r>
  <r>
    <n v="430268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2"/>
    <x v="6"/>
    <x v="0"/>
    <n v="5148792"/>
    <s v="EDWHNullEDWHNullCOPNullADNCRUISER 350 FS 48x100 ML COACRUISER 350 FS (BRAZIL)NullNullColombiaColombia33459334592014abril"/>
    <x v="2"/>
  </r>
  <r>
    <n v="430269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2"/>
    <x v="1"/>
    <x v="0"/>
    <n v="1287198"/>
    <s v="EDWHNullEDWHNullCOPNullADNCRUISER 350 FS 48x100 ML COACRUISER 350 FS (BRAZIL)NullNullColombiaColombia33459334592014agosto"/>
    <x v="2"/>
  </r>
  <r>
    <n v="430270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2"/>
    <x v="10"/>
    <x v="0"/>
    <n v="6435990"/>
    <s v="EDWHNullEDWHNullCOPNullADNCRUISER 350 FS 48x100 ML COACRUISER 350 FS (BRAZIL)NullNullColombiaColombia33459334592014junio"/>
    <x v="2"/>
  </r>
  <r>
    <n v="430271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2"/>
    <x v="4"/>
    <x v="0"/>
    <n v="5148792"/>
    <s v="EDWHNullEDWHNullCOPNullADNCRUISER 350 FS 48x100 ML COACRUISER 350 FS (BRAZIL)NullNullColombiaColombia33459334592014mayo"/>
    <x v="2"/>
  </r>
  <r>
    <n v="430272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2"/>
    <x v="5"/>
    <x v="0"/>
    <n v="6435990"/>
    <s v="EDWHNullEDWHNullCOPNullADNCRUISER 350 FS 48x100 ML COACRUISER 350 FS (BRAZIL)NullNullColombiaColombia33459334592014noviembre"/>
    <x v="2"/>
  </r>
  <r>
    <n v="430273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2"/>
    <x v="11"/>
    <x v="0"/>
    <n v="1287198"/>
    <s v="EDWHNullEDWHNullCOPNullADNCRUISER 350 FS 48x100 ML COACRUISER 350 FS (BRAZIL)NullNullColombiaColombia33459334592014octubre"/>
    <x v="2"/>
  </r>
  <r>
    <n v="430274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2"/>
    <x v="6"/>
    <x v="0"/>
    <n v="73689000"/>
    <s v="EDWHNullEDWHNullCOPNullADNCRUISER 350 FS 4x5 L COACRUISER 350 FS (BRAZIL)NullNullColombiaColombia24512245122014abril"/>
    <x v="2"/>
  </r>
  <r>
    <n v="430275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2"/>
    <x v="1"/>
    <x v="0"/>
    <n v="22106700"/>
    <s v="EDWHNullEDWHNullCOPNullADNCRUISER 350 FS 4x5 L COACRUISER 350 FS (BRAZIL)NullNullColombiaColombia24512245122014agosto"/>
    <x v="2"/>
  </r>
  <r>
    <n v="430276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2"/>
    <x v="10"/>
    <x v="0"/>
    <n v="3684450"/>
    <s v="EDWHNullEDWHNullCOPNullADNCRUISER 350 FS 4x5 L COACRUISER 350 FS (BRAZIL)NullNullColombiaColombia24512245122014junio"/>
    <x v="2"/>
  </r>
  <r>
    <n v="430277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2"/>
    <x v="3"/>
    <x v="0"/>
    <n v="58951200"/>
    <s v="EDWHNullEDWHNullCOPNullADNCRUISER 350 FS 4x5 L COACRUISER 350 FS (BRAZIL)NullNullColombiaColombia24512245122014marzo"/>
    <x v="2"/>
  </r>
  <r>
    <n v="430278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2"/>
    <x v="4"/>
    <x v="0"/>
    <n v="106849050"/>
    <s v="EDWHNullEDWHNullCOPNullADNCRUISER 350 FS 4x5 L COACRUISER 350 FS (BRAZIL)NullNullColombiaColombia24512245122014mayo"/>
    <x v="2"/>
  </r>
  <r>
    <n v="430279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1"/>
    <x v="0"/>
    <n v="14157000"/>
    <s v="EDWHNullEDWHNullCOPNullADNCRUISER ARROZ 12x1 L COACELEST Top 313 FSNullNullColombiaColombia44295442952014agosto"/>
    <x v="2"/>
  </r>
  <r>
    <n v="430280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2"/>
    <x v="0"/>
    <n v="10920000"/>
    <s v="EDWHNullEDWHNullCOPNullADNCRUISER ARROZ 12x1 L COACELEST Top 313 FSNullNullColombiaColombia44295442952014febrero"/>
    <x v="2"/>
  </r>
  <r>
    <n v="430281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9"/>
    <x v="0"/>
    <n v="7078500"/>
    <s v="EDWHNullEDWHNullCOPNullADNCRUISER ARROZ 12x1 L COACELEST Top 313 FSNullNullColombiaColombia44295442952014julio"/>
    <x v="2"/>
  </r>
  <r>
    <n v="430282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10"/>
    <x v="0"/>
    <n v="-4032600"/>
    <s v="EDWHNullEDWHNullCOPNullADNCRUISER ARROZ 12x1 L COACELEST Top 313 FSNullNullColombiaColombia44295442952014junio"/>
    <x v="2"/>
  </r>
  <r>
    <n v="430283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4"/>
    <x v="0"/>
    <n v="25268100"/>
    <s v="EDWHNullEDWHNullCOPNullADNCRUISER ARROZ 12x1 L COACELEST Top 313 FSNullNullColombiaColombia44295442952014mayo"/>
    <x v="2"/>
  </r>
  <r>
    <n v="430284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5"/>
    <x v="0"/>
    <n v="2831400"/>
    <s v="EDWHNullEDWHNullCOPNullADNCRUISER ARROZ 12x1 L COACELEST Top 313 FSNullNullColombiaColombia44295442952014noviembre"/>
    <x v="2"/>
  </r>
  <r>
    <n v="430285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11"/>
    <x v="0"/>
    <n v="107593200"/>
    <s v="EDWHNullEDWHNullCOPNullADNCRUISER ARROZ 12x1 L COACELEST Top 313 FSNullNullColombiaColombia44295442952014octubre"/>
    <x v="2"/>
  </r>
  <r>
    <n v="430286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0"/>
    <x v="0"/>
    <n v="29729700"/>
    <s v="EDWHNullEDWHNullCOPNullADNCRUISER ARROZ 12x1 L COACELEST Top 313 FSNullNullColombiaColombia44295442952014septiembre"/>
    <x v="2"/>
  </r>
  <r>
    <n v="430287"/>
    <x v="1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2"/>
    <x v="1"/>
    <x v="0"/>
    <n v="19366931"/>
    <s v="EDWHNullEDWHNullCOPNullADNCRUISER ARROZ 200 L COACELEST Top 313 FSNullNullColombiaColombia51169511692014agosto"/>
    <x v="2"/>
  </r>
  <r>
    <n v="430288"/>
    <x v="1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2"/>
    <x v="9"/>
    <x v="0"/>
    <n v="42151556"/>
    <s v="EDWHNullEDWHNullCOPNullADNCRUISER ARROZ 200 L COACELEST Top 313 FSNullNullColombiaColombia51169511692014julio"/>
    <x v="2"/>
  </r>
  <r>
    <n v="430289"/>
    <x v="1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2"/>
    <x v="10"/>
    <x v="0"/>
    <n v="129872362"/>
    <s v="EDWHNullEDWHNullCOPNullADNCRUISER ARROZ 200 L COACELEST Top 313 FSNullNullColombiaColombia51169511692014junio"/>
    <x v="2"/>
  </r>
  <r>
    <n v="430290"/>
    <x v="1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2"/>
    <x v="3"/>
    <x v="0"/>
    <n v="84303112"/>
    <s v="EDWHNullEDWHNullCOPNullADNCRUISER ARROZ 200 L COACELEST Top 313 FSNullNullColombiaColombia51169511692014marzo"/>
    <x v="2"/>
  </r>
  <r>
    <n v="430291"/>
    <x v="1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2"/>
    <x v="5"/>
    <x v="0"/>
    <n v="22784625"/>
    <s v="EDWHNullEDWHNullCOPNullADNCRUISER ARROZ 200 L COACELEST Top 313 FSNullNullColombiaColombia51169511692014noviembre"/>
    <x v="2"/>
  </r>
  <r>
    <n v="430292"/>
    <x v="1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2"/>
    <x v="11"/>
    <x v="0"/>
    <n v="45569250"/>
    <s v="EDWHNullEDWHNullCOPNullADNCRUISER ARROZ 200 L COACELEST Top 313 FSNullNullColombiaColombia51169511692014octubre"/>
    <x v="2"/>
  </r>
  <r>
    <n v="430293"/>
    <x v="1"/>
    <x v="0"/>
    <x v="0"/>
    <x v="0"/>
    <x v="0"/>
    <x v="0"/>
    <x v="0"/>
    <x v="0"/>
    <s v="CRUISER PLUS 1000 L 130"/>
    <s v="CELEST Top 313 FS"/>
    <x v="0"/>
    <x v="0"/>
    <x v="0"/>
    <x v="0"/>
    <s v="44081"/>
    <s v="44081"/>
    <x v="2"/>
    <x v="6"/>
    <x v="0"/>
    <n v="113923125"/>
    <s v="EDWHNullEDWHNullCOPNullADNCRUISER PLUS 1000 L 130CELEST Top 313 FSNullNullColombiaColombia44081440812014abril"/>
    <x v="2"/>
  </r>
  <r>
    <n v="430294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6"/>
    <x v="0"/>
    <n v="417126447"/>
    <s v="EDWHNullEDWHNullCOPNullADNCURACRON 500 EC 12x1 l COACURACRON SPECIAL 500 ECNullNullColombiaColombia15688156882014abril"/>
    <x v="2"/>
  </r>
  <r>
    <n v="430295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1"/>
    <x v="0"/>
    <n v="236202450"/>
    <s v="EDWHNullEDWHNullCOPNullADNCURACRON 500 EC 12x1 l COACURACRON SPECIAL 500 ECNullNullColombiaColombia15688156882014agosto"/>
    <x v="2"/>
  </r>
  <r>
    <n v="430296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7"/>
    <x v="0"/>
    <n v="500841990"/>
    <s v="EDWHNullEDWHNullCOPNullADNCURACRON 500 EC 12x1 l COACURACRON SPECIAL 500 ECNullNullColombiaColombia15688156882014diciembre"/>
    <x v="2"/>
  </r>
  <r>
    <n v="430297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2"/>
    <x v="0"/>
    <n v="755899476"/>
    <s v="EDWHNullEDWHNullCOPNullADNCURACRON 500 EC 12x1 l COACURACRON SPECIAL 500 ECNullNullColombiaColombia15688156882014febrero"/>
    <x v="2"/>
  </r>
  <r>
    <n v="430298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9"/>
    <x v="0"/>
    <n v="184293618"/>
    <s v="EDWHNullEDWHNullCOPNullADNCURACRON 500 EC 12x1 l COACURACRON SPECIAL 500 ECNullNullColombiaColombia15688156882014julio"/>
    <x v="2"/>
  </r>
  <r>
    <n v="430299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10"/>
    <x v="0"/>
    <n v="502050780"/>
    <s v="EDWHNullEDWHNullCOPNullADNCURACRON 500 EC 12x1 l COACURACRON SPECIAL 500 ECNullNullColombiaColombia15688156882014junio"/>
    <x v="2"/>
  </r>
  <r>
    <n v="430300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3"/>
    <x v="0"/>
    <n v="425578440"/>
    <s v="EDWHNullEDWHNullCOPNullADNCURACRON 500 EC 12x1 l COACURACRON SPECIAL 500 ECNullNullColombiaColombia15688156882014marzo"/>
    <x v="2"/>
  </r>
  <r>
    <n v="430301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4"/>
    <x v="0"/>
    <n v="539523270"/>
    <s v="EDWHNullEDWHNullCOPNullADNCURACRON 500 EC 12x1 l COACURACRON SPECIAL 500 ECNullNullColombiaColombia15688156882014mayo"/>
    <x v="2"/>
  </r>
  <r>
    <n v="430302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5"/>
    <x v="0"/>
    <n v="2153130051"/>
    <s v="EDWHNullEDWHNullCOPNullADNCURACRON 500 EC 12x1 l COACURACRON SPECIAL 500 ECNullNullColombiaColombia15688156882014noviembre"/>
    <x v="2"/>
  </r>
  <r>
    <n v="430303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11"/>
    <x v="0"/>
    <n v="312270750"/>
    <s v="EDWHNullEDWHNullCOPNullADNCURACRON 500 EC 12x1 l COACURACRON SPECIAL 500 ECNullNullColombiaColombia15688156882014octubre"/>
    <x v="2"/>
  </r>
  <r>
    <n v="430304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0"/>
    <x v="0"/>
    <n v="315494190"/>
    <s v="EDWHNullEDWHNullCOPNullADNCURACRON 500 EC 12x1 l COACURACRON SPECIAL 500 ECNullNullColombiaColombia15688156882014septiembre"/>
    <x v="2"/>
  </r>
  <r>
    <n v="430305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6"/>
    <x v="0"/>
    <n v="101363551"/>
    <s v="EDWHNullEDWHNullCOPNullADNCURACRON 500 EC 12x250 ml COACURACRON SPECIAL 500 ECNullNullColombiaColombia15693156932014abril"/>
    <x v="2"/>
  </r>
  <r>
    <n v="430306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1"/>
    <x v="0"/>
    <n v="65084173"/>
    <s v="EDWHNullEDWHNullCOPNullADNCURACRON 500 EC 12x250 ml COACURACRON SPECIAL 500 ECNullNullColombiaColombia15693156932014agosto"/>
    <x v="2"/>
  </r>
  <r>
    <n v="430307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7"/>
    <x v="0"/>
    <n v="112007268"/>
    <s v="EDWHNullEDWHNullCOPNullADNCURACRON 500 EC 12x250 ml COACURACRON SPECIAL 500 ECNullNullColombiaColombia15693156932014diciembre"/>
    <x v="2"/>
  </r>
  <r>
    <n v="430308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8"/>
    <x v="0"/>
    <n v="66501522"/>
    <s v="EDWHNullEDWHNullCOPNullADNCURACRON 500 EC 12x250 ml COACURACRON SPECIAL 500 ECNullNullColombiaColombia15693156932014enero"/>
    <x v="2"/>
  </r>
  <r>
    <n v="430309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2"/>
    <x v="0"/>
    <n v="72769932"/>
    <s v="EDWHNullEDWHNullCOPNullADNCURACRON 500 EC 12x250 ml COACURACRON SPECIAL 500 ECNullNullColombiaColombia15693156932014febrero"/>
    <x v="2"/>
  </r>
  <r>
    <n v="430310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9"/>
    <x v="0"/>
    <n v="119421591"/>
    <s v="EDWHNullEDWHNullCOPNullADNCURACRON 500 EC 12x250 ml COACURACRON SPECIAL 500 ECNullNullColombiaColombia15693156932014julio"/>
    <x v="2"/>
  </r>
  <r>
    <n v="430311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10"/>
    <x v="0"/>
    <n v="150309387"/>
    <s v="EDWHNullEDWHNullCOPNullADNCURACRON 500 EC 12x250 ml COACURACRON SPECIAL 500 ECNullNullColombiaColombia15693156932014junio"/>
    <x v="2"/>
  </r>
  <r>
    <n v="430312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3"/>
    <x v="0"/>
    <n v="92706840"/>
    <s v="EDWHNullEDWHNullCOPNullADNCURACRON 500 EC 12x250 ml COACURACRON SPECIAL 500 ECNullNullColombiaColombia15693156932014marzo"/>
    <x v="2"/>
  </r>
  <r>
    <n v="430313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4"/>
    <x v="0"/>
    <n v="131465519.99999999"/>
    <s v="EDWHNullEDWHNullCOPNullADNCURACRON 500 EC 12x250 ml COACURACRON SPECIAL 500 ECNullNullColombiaColombia15693156932014mayo"/>
    <x v="2"/>
  </r>
  <r>
    <n v="430314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5"/>
    <x v="0"/>
    <n v="636505236"/>
    <s v="EDWHNullEDWHNullCOPNullADNCURACRON 500 EC 12x250 ml COACURACRON SPECIAL 500 ECNullNullColombiaColombia15693156932014noviembre"/>
    <x v="2"/>
  </r>
  <r>
    <n v="430315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11"/>
    <x v="0"/>
    <n v="254598750"/>
    <s v="EDWHNullEDWHNullCOPNullADNCURACRON 500 EC 12x250 ml COACURACRON SPECIAL 500 ECNullNullColombiaColombia15693156932014octubre"/>
    <x v="2"/>
  </r>
  <r>
    <n v="430316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0"/>
    <x v="0"/>
    <n v="21562200"/>
    <s v="EDWHNullEDWHNullCOPNullADNCURACRON 500 EC 12x250 ml COACURACRON SPECIAL 500 ECNullNullColombiaColombia15693156932014septiembre"/>
    <x v="2"/>
  </r>
  <r>
    <n v="430317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6"/>
    <x v="0"/>
    <n v="29493750"/>
    <s v="EDWHNullEDWHNullCOPNullADNCURACRON 500 EC 20 l COACURACRON SPECIAL 500 ECNullNullColombiaColombia47879478792014abril"/>
    <x v="2"/>
  </r>
  <r>
    <n v="430318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7"/>
    <x v="0"/>
    <n v="63883481"/>
    <s v="EDWHNullEDWHNullCOPNullADNCURACRON 500 EC 20 l COACURACRON SPECIAL 500 ECNullNullColombiaColombia47879478792014diciembre"/>
    <x v="2"/>
  </r>
  <r>
    <n v="430319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8"/>
    <x v="0"/>
    <n v="13592250"/>
    <s v="EDWHNullEDWHNullCOPNullADNCURACRON 500 EC 20 l COACURACRON SPECIAL 500 ECNullNullColombiaColombia47879478792014enero"/>
    <x v="2"/>
  </r>
  <r>
    <n v="430320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2"/>
    <x v="0"/>
    <n v="23066307"/>
    <s v="EDWHNullEDWHNullCOPNullADNCURACRON 500 EC 20 l COACURACRON SPECIAL 500 ECNullNullColombiaColombia47879478792014febrero"/>
    <x v="2"/>
  </r>
  <r>
    <n v="430321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9"/>
    <x v="0"/>
    <n v="41291250"/>
    <s v="EDWHNullEDWHNullCOPNullADNCURACRON 500 EC 20 l COACURACRON SPECIAL 500 ECNullNullColombiaColombia47879478792014julio"/>
    <x v="2"/>
  </r>
  <r>
    <n v="430322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10"/>
    <x v="0"/>
    <n v="25364625"/>
    <s v="EDWHNullEDWHNullCOPNullADNCURACRON 500 EC 20 l COACURACRON SPECIAL 500 ECNullNullColombiaColombia47879478792014junio"/>
    <x v="2"/>
  </r>
  <r>
    <n v="430323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3"/>
    <x v="0"/>
    <n v="9438000"/>
    <s v="EDWHNullEDWHNullCOPNullADNCURACRON 500 EC 20 l COACURACRON SPECIAL 500 ECNullNullColombiaColombia47879478792014marzo"/>
    <x v="2"/>
  </r>
  <r>
    <n v="430324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4"/>
    <x v="0"/>
    <n v="22415250"/>
    <s v="EDWHNullEDWHNullCOPNullADNCURACRON 500 EC 20 l COACURACRON SPECIAL 500 ECNullNullColombiaColombia47879478792014mayo"/>
    <x v="2"/>
  </r>
  <r>
    <n v="430325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5"/>
    <x v="0"/>
    <n v="59459456"/>
    <s v="EDWHNullEDWHNullCOPNullADNCURACRON 500 EC 20 l COACURACRON SPECIAL 500 ECNullNullColombiaColombia47879478792014noviembre"/>
    <x v="2"/>
  </r>
  <r>
    <n v="430326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11"/>
    <x v="0"/>
    <n v="32443125"/>
    <s v="EDWHNullEDWHNullCOPNullADNCURACRON 500 EC 20 l COACURACRON SPECIAL 500 ECNullNullColombiaColombia47879478792014octubre"/>
    <x v="2"/>
  </r>
  <r>
    <n v="430327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2"/>
    <x v="7"/>
    <x v="0"/>
    <n v="-211762584"/>
    <s v="EDWHNullEDWHNullCOPNullADNDACONIL 6x4 L COABRAVO 720NullNullColombiaColombia52249522492014diciembre"/>
    <x v="2"/>
  </r>
  <r>
    <n v="430328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2"/>
    <x v="8"/>
    <x v="0"/>
    <n v="2062659.9999999998"/>
    <s v="EDWHNullEDWHNullCOPNullADNDACONIL 6x4 L COABRAVO 720NullNullColombiaColombia52249522492014enero"/>
    <x v="2"/>
  </r>
  <r>
    <n v="430329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2"/>
    <x v="2"/>
    <x v="0"/>
    <n v="201572"/>
    <s v="EDWHNullEDWHNullCOPNullADNDACONIL 6x4 L COABRAVO 720NullNullColombiaColombia52249522492014febrero"/>
    <x v="2"/>
  </r>
  <r>
    <n v="430330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6"/>
    <x v="0"/>
    <n v="124391520"/>
    <s v="EDWHNullEDWHNullCOPNullADNDACONIL 720 SC 12x1 l COABRAVO 720NullNullColombiaColombia40616406162014abril"/>
    <x v="2"/>
  </r>
  <r>
    <n v="430331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1"/>
    <x v="0"/>
    <n v="-19886"/>
    <s v="EDWHNullEDWHNullCOPNullADNDACONIL 720 SC 12x1 l COABRAVO 720NullNullColombiaColombia40616406162014agosto"/>
    <x v="2"/>
  </r>
  <r>
    <n v="430332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7"/>
    <x v="0"/>
    <n v="162914400"/>
    <s v="EDWHNullEDWHNullCOPNullADNDACONIL 720 SC 12x1 l COABRAVO 720NullNullColombiaColombia40616406162014diciembre"/>
    <x v="2"/>
  </r>
  <r>
    <n v="430333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8"/>
    <x v="0"/>
    <n v="109843406"/>
    <s v="EDWHNullEDWHNullCOPNullADNDACONIL 720 SC 12x1 l COABRAVO 720NullNullColombiaColombia40616406162014enero"/>
    <x v="2"/>
  </r>
  <r>
    <n v="430334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2"/>
    <x v="0"/>
    <n v="199999795"/>
    <s v="EDWHNullEDWHNullCOPNullADNDACONIL 720 SC 12x1 l COABRAVO 720NullNullColombiaColombia40616406162014febrero"/>
    <x v="2"/>
  </r>
  <r>
    <n v="430335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9"/>
    <x v="0"/>
    <n v="14834074"/>
    <s v="EDWHNullEDWHNullCOPNullADNDACONIL 720 SC 12x1 l COABRAVO 720NullNullColombiaColombia40616406162014julio"/>
    <x v="2"/>
  </r>
  <r>
    <n v="430336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10"/>
    <x v="0"/>
    <n v="307381140"/>
    <s v="EDWHNullEDWHNullCOPNullADNDACONIL 720 SC 12x1 l COABRAVO 720NullNullColombiaColombia40616406162014junio"/>
    <x v="2"/>
  </r>
  <r>
    <n v="430337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3"/>
    <x v="0"/>
    <n v="317135313"/>
    <s v="EDWHNullEDWHNullCOPNullADNDACONIL 720 SC 12x1 l COABRAVO 720NullNullColombiaColombia40616406162014marzo"/>
    <x v="2"/>
  </r>
  <r>
    <n v="430338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4"/>
    <x v="0"/>
    <n v="297079200"/>
    <s v="EDWHNullEDWHNullCOPNullADNDACONIL 720 SC 12x1 l COABRAVO 720NullNullColombiaColombia40616406162014mayo"/>
    <x v="2"/>
  </r>
  <r>
    <n v="430339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5"/>
    <x v="0"/>
    <n v="99792103"/>
    <s v="EDWHNullEDWHNullCOPNullADNDACONIL 720 SC 12x1 l COABRAVO 720NullNullColombiaColombia40616406162014noviembre"/>
    <x v="2"/>
  </r>
  <r>
    <n v="430340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11"/>
    <x v="0"/>
    <n v="470535120"/>
    <s v="EDWHNullEDWHNullCOPNullADNDACONIL 720 SC 12x1 l COABRAVO 720NullNullColombiaColombia40616406162014octubre"/>
    <x v="2"/>
  </r>
  <r>
    <n v="430341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0"/>
    <x v="0"/>
    <n v="113083080"/>
    <s v="EDWHNullEDWHNullCOPNullADNDACONIL 720 SC 12x1 l COABRAVO 720NullNullColombiaColombia40616406162014septiembre"/>
    <x v="2"/>
  </r>
  <r>
    <n v="430342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6"/>
    <x v="0"/>
    <n v="57934800"/>
    <s v="EDWHNullEDWHNullCOPNullADNDACONIL 720 SC 20 l COABRAVO 720NullNullColombiaColombia40611406112014abril"/>
    <x v="2"/>
  </r>
  <r>
    <n v="430343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7"/>
    <x v="0"/>
    <n v="-115110930"/>
    <s v="EDWHNullEDWHNullCOPNullADNDACONIL 720 SC 20 l COABRAVO 720NullNullColombiaColombia40611406112014diciembre"/>
    <x v="2"/>
  </r>
  <r>
    <n v="430344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8"/>
    <x v="0"/>
    <n v="11961488"/>
    <s v="EDWHNullEDWHNullCOPNullADNDACONIL 720 SC 20 l COABRAVO 720NullNullColombiaColombia40611406112014enero"/>
    <x v="2"/>
  </r>
  <r>
    <n v="430345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2"/>
    <x v="0"/>
    <n v="26804779"/>
    <s v="EDWHNullEDWHNullCOPNullADNDACONIL 720 SC 20 l COABRAVO 720NullNullColombiaColombia40611406112014febrero"/>
    <x v="2"/>
  </r>
  <r>
    <n v="430346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9"/>
    <x v="0"/>
    <n v="53451750"/>
    <s v="EDWHNullEDWHNullCOPNullADNDACONIL 720 SC 20 l COABRAVO 720NullNullColombiaColombia40611406112014julio"/>
    <x v="2"/>
  </r>
  <r>
    <n v="430347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10"/>
    <x v="0"/>
    <n v="34485000"/>
    <s v="EDWHNullEDWHNullCOPNullADNDACONIL 720 SC 20 l COABRAVO 720NullNullColombiaColombia40611406112014junio"/>
    <x v="2"/>
  </r>
  <r>
    <n v="430348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3"/>
    <x v="0"/>
    <n v="33450449.999999996"/>
    <s v="EDWHNullEDWHNullCOPNullADNDACONIL 720 SC 20 l COABRAVO 720NullNullColombiaColombia40611406112014marzo"/>
    <x v="2"/>
  </r>
  <r>
    <n v="430349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4"/>
    <x v="0"/>
    <n v="73453050"/>
    <s v="EDWHNullEDWHNullCOPNullADNDACONIL 720 SC 20 l COABRAVO 720NullNullColombiaColombia40611406112014mayo"/>
    <x v="2"/>
  </r>
  <r>
    <n v="430350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5"/>
    <x v="0"/>
    <n v="27588000"/>
    <s v="EDWHNullEDWHNullCOPNullADNDACONIL 720 SC 20 l COABRAVO 720NullNullColombiaColombia40611406112014noviembre"/>
    <x v="2"/>
  </r>
  <r>
    <n v="430351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0"/>
    <x v="0"/>
    <n v="89316150"/>
    <s v="EDWHNullEDWHNullCOPNullADNDACONIL 720 SC 20 l COABRAVO 720NullNullColombiaColombia40611406112014septiembre"/>
    <x v="2"/>
  </r>
  <r>
    <n v="430367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7"/>
    <x v="0"/>
    <n v="28438979"/>
    <s v="EDWHNullEDWHNullCOPNullADNDUAL GOLD 960 EC 12x1 l COADUAL GOLD 960 ECNullNullColombiaColombia20632206322014diciembre"/>
    <x v="2"/>
  </r>
  <r>
    <n v="430368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2"/>
    <x v="0"/>
    <n v="65362881"/>
    <s v="EDWHNullEDWHNullCOPNullADNDUAL GOLD 960 EC 12x1 l COADUAL GOLD 960 ECNullNullColombiaColombia20632206322014febrero"/>
    <x v="2"/>
  </r>
  <r>
    <n v="430369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9"/>
    <x v="0"/>
    <n v="2922783"/>
    <s v="EDWHNullEDWHNullCOPNullADNDUAL GOLD 960 EC 12x1 l COADUAL GOLD 960 ECNullNullColombiaColombia20632206322014julio"/>
    <x v="2"/>
  </r>
  <r>
    <n v="430370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10"/>
    <x v="0"/>
    <n v="47782875"/>
    <s v="EDWHNullEDWHNullCOPNullADNDUAL GOLD 960 EC 12x1 l COADUAL GOLD 960 ECNullNullColombiaColombia20632206322014junio"/>
    <x v="2"/>
  </r>
  <r>
    <n v="430371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3"/>
    <x v="0"/>
    <n v="38577825"/>
    <s v="EDWHNullEDWHNullCOPNullADNDUAL GOLD 960 EC 12x1 l COADUAL GOLD 960 ECNullNullColombiaColombia20632206322014marzo"/>
    <x v="2"/>
  </r>
  <r>
    <n v="430372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4"/>
    <x v="0"/>
    <n v="35791785"/>
    <s v="EDWHNullEDWHNullCOPNullADNDUAL GOLD 960 EC 12x1 l COADUAL GOLD 960 ECNullNullColombiaColombia20632206322014mayo"/>
    <x v="2"/>
  </r>
  <r>
    <n v="430373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5"/>
    <x v="0"/>
    <n v="49854420"/>
    <s v="EDWHNullEDWHNullCOPNullADNDUAL GOLD 960 EC 12x1 l COADUAL GOLD 960 ECNullNullColombiaColombia20632206322014noviembre"/>
    <x v="2"/>
  </r>
  <r>
    <n v="430374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11"/>
    <x v="0"/>
    <n v="31406504"/>
    <s v="EDWHNullEDWHNullCOPNullADNDUAL GOLD 960 EC 12x1 l COADUAL GOLD 960 ECNullNullColombiaColombia20632206322014octubre"/>
    <x v="2"/>
  </r>
  <r>
    <n v="430375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0"/>
    <x v="0"/>
    <n v="7715565"/>
    <s v="EDWHNullEDWHNullCOPNullADNDUAL GOLD 960 EC 12x1 l COADUAL GOLD 960 ECNullNullColombiaColombia20632206322014septiembre"/>
    <x v="2"/>
  </r>
  <r>
    <n v="430376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6"/>
    <x v="0"/>
    <n v="10735725"/>
    <s v="EDWHNullEDWHNullCOPNullADNDUAL GOLD 960 EC 20 l COADUAL GOLD 960 ECNullNullColombiaColombia20628206282014abril"/>
    <x v="2"/>
  </r>
  <r>
    <n v="430377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1"/>
    <x v="0"/>
    <n v="12387375"/>
    <s v="EDWHNullEDWHNullCOPNullADNDUAL GOLD 960 EC 20 l COADUAL GOLD 960 ECNullNullColombiaColombia20628206282014agosto"/>
    <x v="2"/>
  </r>
  <r>
    <n v="430378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7"/>
    <x v="0"/>
    <n v="3303300"/>
    <s v="EDWHNullEDWHNullCOPNullADNDUAL GOLD 960 EC 20 l COADUAL GOLD 960 ECNullNullColombiaColombia20628206282014diciembre"/>
    <x v="2"/>
  </r>
  <r>
    <n v="430379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8"/>
    <x v="0"/>
    <n v="19201750"/>
    <s v="EDWHNullEDWHNullCOPNullADNDUAL GOLD 960 EC 20 l COADUAL GOLD 960 ECNullNullColombiaColombia20628206282014enero"/>
    <x v="2"/>
  </r>
  <r>
    <n v="430380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2"/>
    <x v="0"/>
    <n v="29579697"/>
    <s v="EDWHNullEDWHNullCOPNullADNDUAL GOLD 960 EC 20 l COADUAL GOLD 960 ECNullNullColombiaColombia20628206282014febrero"/>
    <x v="2"/>
  </r>
  <r>
    <n v="430381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9"/>
    <x v="0"/>
    <n v="167500000"/>
    <s v="EDWHNullEDWHNullCOPNullADNDUAL GOLD 960 EC 20 l COADUAL GOLD 960 ECNullNullColombiaColombia20628206282014julio"/>
    <x v="2"/>
  </r>
  <r>
    <n v="430382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10"/>
    <x v="0"/>
    <n v="12387375"/>
    <s v="EDWHNullEDWHNullCOPNullADNDUAL GOLD 960 EC 20 l COADUAL GOLD 960 ECNullNullColombiaColombia20628206282014junio"/>
    <x v="2"/>
  </r>
  <r>
    <n v="430383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3"/>
    <x v="0"/>
    <n v="61936875"/>
    <s v="EDWHNullEDWHNullCOPNullADNDUAL GOLD 960 EC 20 l COADUAL GOLD 960 ECNullNullColombiaColombia20628206282014marzo"/>
    <x v="2"/>
  </r>
  <r>
    <n v="430384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4"/>
    <x v="0"/>
    <n v="15690675"/>
    <s v="EDWHNullEDWHNullCOPNullADNDUAL GOLD 960 EC 20 l COADUAL GOLD 960 ECNullNullColombiaColombia20628206282014mayo"/>
    <x v="2"/>
  </r>
  <r>
    <n v="430385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5"/>
    <x v="0"/>
    <n v="8258250"/>
    <s v="EDWHNullEDWHNullCOPNullADNDUAL GOLD 960 EC 20 l COADUAL GOLD 960 ECNullNullColombiaColombia20628206282014noviembre"/>
    <x v="2"/>
  </r>
  <r>
    <n v="430386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11"/>
    <x v="0"/>
    <n v="12387375"/>
    <s v="EDWHNullEDWHNullCOPNullADNDUAL GOLD 960 EC 20 l COADUAL GOLD 960 ECNullNullColombiaColombia20628206282014octubre"/>
    <x v="2"/>
  </r>
  <r>
    <n v="430387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0"/>
    <x v="0"/>
    <n v="161689675"/>
    <s v="EDWHNullEDWHNullCOPNullADNDUAL GOLD 960 EC 20 l COADUAL GOLD 960 ECNullNullColombiaColombia20628206282014septiembre"/>
    <x v="2"/>
  </r>
  <r>
    <n v="430388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1"/>
    <x v="0"/>
    <n v="17510675"/>
    <s v="EDWHNullEDWHNullCOPNullADNDUAL GOLD 960 EC 4x5 l COADUAL GOLD 960 EC ISOTANKNullNullColombiaColombia20635206352014agosto"/>
    <x v="2"/>
  </r>
  <r>
    <n v="430389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7"/>
    <x v="0"/>
    <n v="10735725"/>
    <s v="EDWHNullEDWHNullCOPNullADNDUAL GOLD 960 EC 4x5 l COADUAL GOLD 960 EC ISOTANKNullNullColombiaColombia20635206352014diciembre"/>
    <x v="2"/>
  </r>
  <r>
    <n v="430390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8"/>
    <x v="0"/>
    <n v="9963550"/>
    <s v="EDWHNullEDWHNullCOPNullADNDUAL GOLD 960 EC 4x5 l COADUAL GOLD 960 EC ISOTANKNullNullColombiaColombia20635206352014enero"/>
    <x v="2"/>
  </r>
  <r>
    <n v="430391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2"/>
    <x v="0"/>
    <n v="7521537"/>
    <s v="EDWHNullEDWHNullCOPNullADNDUAL GOLD 960 EC 4x5 l COADUAL GOLD 960 EC ISOTANKNullNullColombiaColombia20635206352014febrero"/>
    <x v="2"/>
  </r>
  <r>
    <n v="430392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9"/>
    <x v="0"/>
    <n v="2477475"/>
    <s v="EDWHNullEDWHNullCOPNullADNDUAL GOLD 960 EC 4x5 l COADUAL GOLD 960 EC ISOTANKNullNullColombiaColombia20635206352014julio"/>
    <x v="2"/>
  </r>
  <r>
    <n v="430393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10"/>
    <x v="0"/>
    <n v="9994075"/>
    <s v="EDWHNullEDWHNullCOPNullADNDUAL GOLD 960 EC 4x5 l COADUAL GOLD 960 EC ISOTANKNullNullColombiaColombia20635206352014junio"/>
    <x v="2"/>
  </r>
  <r>
    <n v="430394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3"/>
    <x v="0"/>
    <n v="4129125"/>
    <s v="EDWHNullEDWHNullCOPNullADNDUAL GOLD 960 EC 4x5 l COADUAL GOLD 960 EC ISOTANKNullNullColombiaColombia20635206352014marzo"/>
    <x v="2"/>
  </r>
  <r>
    <n v="430395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4"/>
    <x v="0"/>
    <n v="8426600"/>
    <s v="EDWHNullEDWHNullCOPNullADNDUAL GOLD 960 EC 4x5 l COADUAL GOLD 960 EC ISOTANKNullNullColombiaColombia20635206352014mayo"/>
    <x v="2"/>
  </r>
  <r>
    <n v="430396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5"/>
    <x v="0"/>
    <n v="23123100"/>
    <s v="EDWHNullEDWHNullCOPNullADNDUAL GOLD 960 EC 4x5 l COADUAL GOLD 960 EC ISOTANKNullNullColombiaColombia20635206352014noviembre"/>
    <x v="2"/>
  </r>
  <r>
    <n v="430397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11"/>
    <x v="0"/>
    <n v="4954950"/>
    <s v="EDWHNullEDWHNullCOPNullADNDUAL GOLD 960 EC 4x5 l COADUAL GOLD 960 EC ISOTANKNullNullColombiaColombia20635206352014octubre"/>
    <x v="2"/>
  </r>
  <r>
    <n v="430398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0"/>
    <x v="0"/>
    <n v="7027475"/>
    <s v="EDWHNullEDWHNullCOPNullADNDUAL GOLD 960 EC 4x5 l COADUAL GOLD 960 EC ISOTANKNullNullColombiaColombia20635206352014septiembre"/>
    <x v="2"/>
  </r>
  <r>
    <n v="430399"/>
    <x v="1"/>
    <x v="0"/>
    <x v="0"/>
    <x v="0"/>
    <x v="0"/>
    <x v="0"/>
    <x v="0"/>
    <x v="0"/>
    <s v="ENGEO 247 SC 1000 L COA"/>
    <s v="ENGEO 247 ZC (NO DOT)"/>
    <x v="0"/>
    <x v="0"/>
    <x v="0"/>
    <x v="0"/>
    <s v="52948"/>
    <s v="52948"/>
    <x v="2"/>
    <x v="1"/>
    <x v="0"/>
    <n v="251816500"/>
    <s v="EDWHNullEDWHNullCOPNullADNENGEO 247 SC 1000 L COAENGEO 247 ZC (NO DOT)NullNullColombiaColombia52948529482014agosto"/>
    <x v="2"/>
  </r>
  <r>
    <n v="430400"/>
    <x v="1"/>
    <x v="0"/>
    <x v="0"/>
    <x v="0"/>
    <x v="0"/>
    <x v="0"/>
    <x v="0"/>
    <x v="0"/>
    <s v="ENGEO 247 SC 1000 L COA"/>
    <s v="ENGEO 247 ZC (NO DOT)"/>
    <x v="0"/>
    <x v="0"/>
    <x v="0"/>
    <x v="0"/>
    <s v="52948"/>
    <s v="52948"/>
    <x v="2"/>
    <x v="9"/>
    <x v="0"/>
    <n v="81500000"/>
    <s v="EDWHNullEDWHNullCOPNullADNENGEO 247 SC 1000 L COAENGEO 247 ZC (NO DOT)NullNullColombiaColombia52948529482014julio"/>
    <x v="2"/>
  </r>
  <r>
    <n v="430401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6"/>
    <x v="0"/>
    <n v="430514055"/>
    <s v="EDWHNullEDWHNullCOPNullADNENGEO 247 SC 12x1 L COAENGEO 247 ZC (NO DOT)NullNullColombiaColombia24296242962014abril"/>
    <x v="2"/>
  </r>
  <r>
    <n v="430402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1"/>
    <x v="0"/>
    <n v="504621127"/>
    <s v="EDWHNullEDWHNullCOPNullADNENGEO 247 SC 12x1 L COAENGEO 247 ZC (NO DOT)NullNullColombiaColombia24296242962014agosto"/>
    <x v="2"/>
  </r>
  <r>
    <n v="430403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7"/>
    <x v="0"/>
    <n v="174212775"/>
    <s v="EDWHNullEDWHNullCOPNullADNENGEO 247 SC 12x1 L COAENGEO 247 ZC (NO DOT)NullNullColombiaColombia24296242962014diciembre"/>
    <x v="2"/>
  </r>
  <r>
    <n v="430404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8"/>
    <x v="0"/>
    <n v="146331210"/>
    <s v="EDWHNullEDWHNullCOPNullADNENGEO 247 SC 12x1 L COAENGEO 247 ZC (NO DOT)NullNullColombiaColombia24296242962014enero"/>
    <x v="2"/>
  </r>
  <r>
    <n v="430405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2"/>
    <x v="0"/>
    <n v="593027070"/>
    <s v="EDWHNullEDWHNullCOPNullADNENGEO 247 SC 12x1 L COAENGEO 247 ZC (NO DOT)NullNullColombiaColombia24296242962014febrero"/>
    <x v="2"/>
  </r>
  <r>
    <n v="430406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9"/>
    <x v="0"/>
    <n v="351664155"/>
    <s v="EDWHNullEDWHNullCOPNullADNENGEO 247 SC 12x1 L COAENGEO 247 ZC (NO DOT)NullNullColombiaColombia24296242962014julio"/>
    <x v="2"/>
  </r>
  <r>
    <n v="430407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10"/>
    <x v="0"/>
    <n v="852496110"/>
    <s v="EDWHNullEDWHNullCOPNullADNENGEO 247 SC 12x1 L COAENGEO 247 ZC (NO DOT)NullNullColombiaColombia24296242962014junio"/>
    <x v="2"/>
  </r>
  <r>
    <n v="430408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3"/>
    <x v="0"/>
    <n v="989836425"/>
    <s v="EDWHNullEDWHNullCOPNullADNENGEO 247 SC 12x1 L COAENGEO 247 ZC (NO DOT)NullNullColombiaColombia24296242962014marzo"/>
    <x v="2"/>
  </r>
  <r>
    <n v="430409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4"/>
    <x v="0"/>
    <n v="1122704550"/>
    <s v="EDWHNullEDWHNullCOPNullADNENGEO 247 SC 12x1 L COAENGEO 247 ZC (NO DOT)NullNullColombiaColombia24296242962014mayo"/>
    <x v="2"/>
  </r>
  <r>
    <n v="430410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5"/>
    <x v="0"/>
    <n v="212926725"/>
    <s v="EDWHNullEDWHNullCOPNullADNENGEO 247 SC 12x1 L COAENGEO 247 ZC (NO DOT)NullNullColombiaColombia24296242962014noviembre"/>
    <x v="2"/>
  </r>
  <r>
    <n v="430411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11"/>
    <x v="0"/>
    <n v="87751620"/>
    <s v="EDWHNullEDWHNullCOPNullADNENGEO 247 SC 12x1 L COAENGEO 247 ZC (NO DOT)NullNullColombiaColombia24296242962014octubre"/>
    <x v="2"/>
  </r>
  <r>
    <n v="430412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0"/>
    <x v="0"/>
    <n v="69685110"/>
    <s v="EDWHNullEDWHNullCOPNullADNENGEO 247 SC 12x1 L COAENGEO 247 ZC (NO DOT)NullNullColombiaColombia24296242962014septiembre"/>
    <x v="2"/>
  </r>
  <r>
    <n v="430413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6"/>
    <x v="0"/>
    <n v="104968710"/>
    <s v="EDWHNullEDWHNullCOPNullADNENGEO 247 SC 12x250 ml COAENGEO 247 ZC (NO DOT)NullNullColombiaColombia24297242972014abril"/>
    <x v="2"/>
  </r>
  <r>
    <n v="430414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1"/>
    <x v="0"/>
    <n v="117661005"/>
    <s v="EDWHNullEDWHNullCOPNullADNENGEO 247 SC 12x250 ml COAENGEO 247 ZC (NO DOT)NullNullColombiaColombia24297242972014agosto"/>
    <x v="2"/>
  </r>
  <r>
    <n v="430415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7"/>
    <x v="0"/>
    <n v="162598590"/>
    <s v="EDWHNullEDWHNullCOPNullADNENGEO 247 SC 12x250 ml COAENGEO 247 ZC (NO DOT)NullNullColombiaColombia24297242972014diciembre"/>
    <x v="2"/>
  </r>
  <r>
    <n v="430416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8"/>
    <x v="0"/>
    <n v="119484379"/>
    <s v="EDWHNullEDWHNullCOPNullADNENGEO 247 SC 12x250 ml COAENGEO 247 ZC (NO DOT)NullNullColombiaColombia24297242972014enero"/>
    <x v="2"/>
  </r>
  <r>
    <n v="430417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2"/>
    <x v="0"/>
    <n v="235333527"/>
    <s v="EDWHNullEDWHNullCOPNullADNENGEO 247 SC 12x250 ml COAENGEO 247 ZC (NO DOT)NullNullColombiaColombia24297242972014febrero"/>
    <x v="2"/>
  </r>
  <r>
    <n v="430418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9"/>
    <x v="0"/>
    <n v="64490580"/>
    <s v="EDWHNullEDWHNullCOPNullADNENGEO 247 SC 12x250 ml COAENGEO 247 ZC (NO DOT)NullNullColombiaColombia24297242972014julio"/>
    <x v="2"/>
  </r>
  <r>
    <n v="430419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10"/>
    <x v="0"/>
    <n v="256596795"/>
    <s v="EDWHNullEDWHNullCOPNullADNENGEO 247 SC 12x250 ml COAENGEO 247 ZC (NO DOT)NullNullColombiaColombia24297242972014junio"/>
    <x v="2"/>
  </r>
  <r>
    <n v="430420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3"/>
    <x v="0"/>
    <n v="108370710"/>
    <s v="EDWHNullEDWHNullCOPNullADNENGEO 247 SC 12x250 ml COAENGEO 247 ZC (NO DOT)NullNullColombiaColombia24297242972014marzo"/>
    <x v="2"/>
  </r>
  <r>
    <n v="430421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4"/>
    <x v="0"/>
    <n v="168878115"/>
    <s v="EDWHNullEDWHNullCOPNullADNENGEO 247 SC 12x250 ml COAENGEO 247 ZC (NO DOT)NullNullColombiaColombia24297242972014mayo"/>
    <x v="2"/>
  </r>
  <r>
    <n v="430422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5"/>
    <x v="0"/>
    <n v="105311745"/>
    <s v="EDWHNullEDWHNullCOPNullADNENGEO 247 SC 12x250 ml COAENGEO 247 ZC (NO DOT)NullNullColombiaColombia24297242972014noviembre"/>
    <x v="2"/>
  </r>
  <r>
    <n v="430437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6"/>
    <x v="0"/>
    <n v="119935200"/>
    <s v="EDWHNullEDWHNullCOPNullADNENGEO 247 SC 4x5 L COAENGEO 247 ZC (NO DOT)NullNullColombiaColombia46534465342014abril"/>
    <x v="2"/>
  </r>
  <r>
    <n v="430438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1"/>
    <x v="0"/>
    <n v="60984000"/>
    <s v="EDWHNullEDWHNullCOPNullADNENGEO 247 SC 4x5 L COAENGEO 247 ZC (NO DOT)NullNullColombiaColombia46534465342014agosto"/>
    <x v="2"/>
  </r>
  <r>
    <n v="430439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8"/>
    <x v="0"/>
    <n v="146702010"/>
    <s v="EDWHNullEDWHNullCOPNullADNENGEO 247 SC 4x5 L COAENGEO 247 ZC (NO DOT)NullNullColombiaColombia46534465342014enero"/>
    <x v="2"/>
  </r>
  <r>
    <n v="430440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2"/>
    <x v="0"/>
    <n v="84112160"/>
    <s v="EDWHNullEDWHNullCOPNullADNENGEO 247 SC 4x5 L COAENGEO 247 ZC (NO DOT)NullNullColombiaColombia46534465342014febrero"/>
    <x v="2"/>
  </r>
  <r>
    <n v="430441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9"/>
    <x v="0"/>
    <n v="274428000"/>
    <s v="EDWHNullEDWHNullCOPNullADNENGEO 247 SC 4x5 L COAENGEO 247 ZC (NO DOT)NullNullColombiaColombia46534465342014julio"/>
    <x v="2"/>
  </r>
  <r>
    <n v="430442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10"/>
    <x v="0"/>
    <n v="439084800"/>
    <s v="EDWHNullEDWHNullCOPNullADNENGEO 247 SC 4x5 L COAENGEO 247 ZC (NO DOT)NullNullColombiaColombia46534465342014junio"/>
    <x v="2"/>
  </r>
  <r>
    <n v="430443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3"/>
    <x v="0"/>
    <n v="150427200"/>
    <s v="EDWHNullEDWHNullCOPNullADNENGEO 247 SC 4x5 L COAENGEO 247 ZC (NO DOT)NullNullColombiaColombia46534465342014marzo"/>
    <x v="2"/>
  </r>
  <r>
    <n v="430444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4"/>
    <x v="0"/>
    <n v="245968800"/>
    <s v="EDWHNullEDWHNullCOPNullADNENGEO 247 SC 4x5 L COAENGEO 247 ZC (NO DOT)NullNullColombiaColombia46534465342014mayo"/>
    <x v="2"/>
  </r>
  <r>
    <n v="430445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5"/>
    <x v="0"/>
    <n v="85377600"/>
    <s v="EDWHNullEDWHNullCOPNullADNENGEO 247 SC 4x5 L COAENGEO 247 ZC (NO DOT)NullNullColombiaColombia46534465342014noviembre"/>
    <x v="2"/>
  </r>
  <r>
    <n v="430446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11"/>
    <x v="0"/>
    <n v="81312000"/>
    <s v="EDWHNullEDWHNullCOPNullADNENGEO 247 SC 4x5 L COAENGEO 247 ZC (NO DOT)NullNullColombiaColombia46534465342014octubre"/>
    <x v="2"/>
  </r>
  <r>
    <n v="430447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6"/>
    <x v="0"/>
    <n v="6018924"/>
    <s v="EDWHNullEDWHNullCOPNullADNFLEX 12x1 L COAFLEX WNullNullColombiaColombia47986479862014abril"/>
    <x v="2"/>
  </r>
  <r>
    <n v="430448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1"/>
    <x v="0"/>
    <n v="11380050"/>
    <s v="EDWHNullEDWHNullCOPNullADNFLEX 12x1 L COAFLEX WNullNullColombiaColombia47986479862014agosto"/>
    <x v="2"/>
  </r>
  <r>
    <n v="430449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7"/>
    <x v="0"/>
    <n v="16552800"/>
    <s v="EDWHNullEDWHNullCOPNullADNFLEX 12x1 L COAFLEX WNullNullColombiaColombia47986479862014diciembre"/>
    <x v="2"/>
  </r>
  <r>
    <n v="430450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8"/>
    <x v="0"/>
    <n v="15546096"/>
    <s v="EDWHNullEDWHNullCOPNullADNFLEX 12x1 L COAFLEX WNullNullColombiaColombia47986479862014enero"/>
    <x v="2"/>
  </r>
  <r>
    <n v="430451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2"/>
    <x v="0"/>
    <n v="29963237"/>
    <s v="EDWHNullEDWHNullCOPNullADNFLEX 12x1 L COAFLEX WNullNullColombiaColombia47986479862014febrero"/>
    <x v="2"/>
  </r>
  <r>
    <n v="430452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9"/>
    <x v="0"/>
    <n v="7241850"/>
    <s v="EDWHNullEDWHNullCOPNullADNFLEX 12x1 L COAFLEX WNullNullColombiaColombia47986479862014julio"/>
    <x v="2"/>
  </r>
  <r>
    <n v="430453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10"/>
    <x v="0"/>
    <n v="8276400"/>
    <s v="EDWHNullEDWHNullCOPNullADNFLEX 12x1 L COAFLEX WNullNullColombiaColombia47986479862014junio"/>
    <x v="2"/>
  </r>
  <r>
    <n v="430454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3"/>
    <x v="0"/>
    <n v="3103650"/>
    <s v="EDWHNullEDWHNullCOPNullADNFLEX 12x1 L COAFLEX WNullNullColombiaColombia47986479862014marzo"/>
    <x v="2"/>
  </r>
  <r>
    <n v="430455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4"/>
    <x v="0"/>
    <n v="30001950"/>
    <s v="EDWHNullEDWHNullCOPNullADNFLEX 12x1 L COAFLEX WNullNullColombiaColombia47986479862014mayo"/>
    <x v="2"/>
  </r>
  <r>
    <n v="430456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5"/>
    <x v="0"/>
    <n v="5172750"/>
    <s v="EDWHNullEDWHNullCOPNullADNFLEX 12x1 L COAFLEX WNullNullColombiaColombia47986479862014noviembre"/>
    <x v="2"/>
  </r>
  <r>
    <n v="430457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11"/>
    <x v="0"/>
    <n v="22760100"/>
    <s v="EDWHNullEDWHNullCOPNullADNFLEX 12x1 L COAFLEX WNullNullColombiaColombia47986479862014octubre"/>
    <x v="2"/>
  </r>
  <r>
    <n v="430458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0"/>
    <x v="0"/>
    <n v="28967400"/>
    <s v="EDWHNullEDWHNullCOPNullADNFLEX 12x1 L COAFLEX WNullNullColombiaColombia47986479862014septiembre"/>
    <x v="2"/>
  </r>
  <r>
    <n v="430459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6"/>
    <x v="0"/>
    <n v="31689900"/>
    <s v="EDWHNullEDWHNullCOPNullADNFLEX 250 SL 48x250 ML COAFLEX WNullNullColombiaColombia47987479872014abril"/>
    <x v="2"/>
  </r>
  <r>
    <n v="430460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1"/>
    <x v="0"/>
    <n v="24295590"/>
    <s v="EDWHNullEDWHNullCOPNullADNFLEX 250 SL 48x250 ML COAFLEX WNullNullColombiaColombia47987479872014agosto"/>
    <x v="2"/>
  </r>
  <r>
    <n v="430461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7"/>
    <x v="0"/>
    <n v="5281650"/>
    <s v="EDWHNullEDWHNullCOPNullADNFLEX 250 SL 48x250 ML COAFLEX WNullNullColombiaColombia47987479872014diciembre"/>
    <x v="2"/>
  </r>
  <r>
    <n v="430462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8"/>
    <x v="0"/>
    <n v="35512140"/>
    <s v="EDWHNullEDWHNullCOPNullADNFLEX 250 SL 48x250 ML COAFLEX WNullNullColombiaColombia47987479872014enero"/>
    <x v="2"/>
  </r>
  <r>
    <n v="430463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2"/>
    <x v="0"/>
    <n v="51799765"/>
    <s v="EDWHNullEDWHNullCOPNullADNFLEX 250 SL 48x250 ML COAFLEX WNullNullColombiaColombia47987479872014febrero"/>
    <x v="2"/>
  </r>
  <r>
    <n v="430464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9"/>
    <x v="0"/>
    <n v="26408250"/>
    <s v="EDWHNullEDWHNullCOPNullADNFLEX 250 SL 48x250 ML COAFLEX WNullNullColombiaColombia47987479872014julio"/>
    <x v="2"/>
  </r>
  <r>
    <n v="430465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10"/>
    <x v="0"/>
    <n v="26408250"/>
    <s v="EDWHNullEDWHNullCOPNullADNFLEX 250 SL 48x250 ML COAFLEX WNullNullColombiaColombia47987479872014junio"/>
    <x v="2"/>
  </r>
  <r>
    <n v="430466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3"/>
    <x v="0"/>
    <n v="30741240"/>
    <s v="EDWHNullEDWHNullCOPNullADNFLEX 250 SL 48x250 ML COAFLEX WNullNullColombiaColombia47987479872014marzo"/>
    <x v="2"/>
  </r>
  <r>
    <n v="430467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4"/>
    <x v="0"/>
    <n v="40140540"/>
    <s v="EDWHNullEDWHNullCOPNullADNFLEX 250 SL 48x250 ML COAFLEX WNullNullColombiaColombia47987479872014mayo"/>
    <x v="2"/>
  </r>
  <r>
    <n v="430468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11"/>
    <x v="0"/>
    <n v="24295590"/>
    <s v="EDWHNullEDWHNullCOPNullADNFLEX 250 SL 48x250 ML COAFLEX WNullNullColombiaColombia47987479872014octubre"/>
    <x v="2"/>
  </r>
  <r>
    <n v="430469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0"/>
    <x v="0"/>
    <n v="26386067"/>
    <s v="EDWHNullEDWHNullCOPNullADNFLEX 250 SL 48x250 ML COAFLEX WNullNullColombiaColombia47987479872014septiembre"/>
    <x v="2"/>
  </r>
  <r>
    <n v="430470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2"/>
    <x v="6"/>
    <x v="0"/>
    <n v="23208768"/>
    <s v="EDWHNullEDWHNullCOPNullADNFLEX 4x4 L COAFLEX WNullNullColombiaColombia47988479882014abril"/>
    <x v="2"/>
  </r>
  <r>
    <n v="430471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2"/>
    <x v="8"/>
    <x v="0"/>
    <n v="3678450"/>
    <s v="EDWHNullEDWHNullCOPNullADNFLEX 4x4 L COAFLEX WNullNullColombiaColombia47988479882014enero"/>
    <x v="2"/>
  </r>
  <r>
    <n v="430472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2"/>
    <x v="2"/>
    <x v="0"/>
    <n v="359473"/>
    <s v="EDWHNullEDWHNullCOPNullADNFLEX 4x4 L COAFLEX WNullNullColombiaColombia47988479882014febrero"/>
    <x v="2"/>
  </r>
  <r>
    <n v="430473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2"/>
    <x v="10"/>
    <x v="0"/>
    <n v="1289376"/>
    <s v="EDWHNullEDWHNullCOPNullADNFLEX 4x4 L COAFLEX WNullNullColombiaColombia47988479882014junio"/>
    <x v="2"/>
  </r>
  <r>
    <n v="430474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2"/>
    <x v="4"/>
    <x v="0"/>
    <n v="33523775.999999996"/>
    <s v="EDWHNullEDWHNullCOPNullADNFLEX 4x4 L COAFLEX WNullNullColombiaColombia47988479882014mayo"/>
    <x v="2"/>
  </r>
  <r>
    <n v="430475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2"/>
    <x v="11"/>
    <x v="0"/>
    <n v="52864416"/>
    <s v="EDWHNullEDWHNullCOPNullADNFLEX 4x4 L COAFLEX WNullNullColombiaColombia47988479882014octubre"/>
    <x v="2"/>
  </r>
  <r>
    <n v="430476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6"/>
    <x v="0"/>
    <n v="-1413509"/>
    <s v="EDWHNullEDWHNullCOPNullADNFOLAR 46 SC 12x1 L COAFOLAR 460 FWNullNullColombiaColombia44855448552014abril"/>
    <x v="2"/>
  </r>
  <r>
    <n v="430477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1"/>
    <x v="0"/>
    <n v="-165060"/>
    <s v="EDWHNullEDWHNullCOPNullADNFOLAR 46 SC 12x1 L COAFOLAR 460 FWNullNullColombiaColombia44855448552014agosto"/>
    <x v="2"/>
  </r>
  <r>
    <n v="430478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7"/>
    <x v="0"/>
    <n v="-9553800"/>
    <s v="EDWHNullEDWHNullCOPNullADNFOLAR 46 SC 12x1 L COAFOLAR 460 FWNullNullColombiaColombia44855448552014diciembre"/>
    <x v="2"/>
  </r>
  <r>
    <n v="430479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8"/>
    <x v="0"/>
    <n v="165000"/>
    <s v="EDWHNullEDWHNullCOPNullADNFOLAR 46 SC 12x1 L COAFOLAR 460 FWNullNullColombiaColombia44855448552014enero"/>
    <x v="2"/>
  </r>
  <r>
    <n v="430480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2"/>
    <x v="0"/>
    <n v="1026000"/>
    <s v="EDWHNullEDWHNullCOPNullADNFOLAR 46 SC 12x1 L COAFOLAR 460 FWNullNullColombiaColombia44855448552014febrero"/>
    <x v="2"/>
  </r>
  <r>
    <n v="430481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9"/>
    <x v="0"/>
    <n v="-9822064"/>
    <s v="EDWHNullEDWHNullCOPNullADNFOLAR 46 SC 12x1 L COAFOLAR 460 FWNullNullColombiaColombia44855448552014julio"/>
    <x v="2"/>
  </r>
  <r>
    <n v="430482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3"/>
    <x v="0"/>
    <n v="827214"/>
    <s v="EDWHNullEDWHNullCOPNullADNFOLAR 46 SC 12x1 L COAFOLAR 460 FWNullNullColombiaColombia44855448552014marzo"/>
    <x v="2"/>
  </r>
  <r>
    <n v="430483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4"/>
    <x v="0"/>
    <n v="827210"/>
    <s v="EDWHNullEDWHNullCOPNullADNFOLAR 46 SC 12x1 L COAFOLAR 460 FWNullNullColombiaColombia44855448552014mayo"/>
    <x v="2"/>
  </r>
  <r>
    <n v="430484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6"/>
    <x v="0"/>
    <n v="-32045535"/>
    <s v="EDWHNullEDWHNullCOPNullADNFOLAR 46 SC 20 L COAFOLAR 460 FWNullNullColombiaColombia47538475382014abril"/>
    <x v="2"/>
  </r>
  <r>
    <n v="430485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1"/>
    <x v="0"/>
    <n v="-974400"/>
    <s v="EDWHNullEDWHNullCOPNullADNFOLAR 46 SC 20 L COAFOLAR 460 FWNullNullColombiaColombia47538475382014agosto"/>
    <x v="2"/>
  </r>
  <r>
    <n v="430486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2"/>
    <x v="0"/>
    <n v="278822"/>
    <s v="EDWHNullEDWHNullCOPNullADNFOLAR 46 SC 20 L COAFOLAR 460 FWNullNullColombiaColombia47538475382014febrero"/>
    <x v="2"/>
  </r>
  <r>
    <n v="430487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9"/>
    <x v="0"/>
    <n v="-708210"/>
    <s v="EDWHNullEDWHNullCOPNullADNFOLAR 46 SC 20 L COAFOLAR 460 FWNullNullColombiaColombia47538475382014julio"/>
    <x v="2"/>
  </r>
  <r>
    <n v="430488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3"/>
    <x v="0"/>
    <n v="-23852745"/>
    <s v="EDWHNullEDWHNullCOPNullADNFOLAR 46 SC 20 L COAFOLAR 460 FWNullNullColombiaColombia47538475382014marzo"/>
    <x v="2"/>
  </r>
  <r>
    <n v="430489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4"/>
    <x v="0"/>
    <n v="10822455"/>
    <s v="EDWHNullEDWHNullCOPNullADNFOLAR 46 SC 20 L COAFOLAR 460 FWNullNullColombiaColombia47538475382014mayo"/>
    <x v="2"/>
  </r>
  <r>
    <n v="430490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11"/>
    <x v="0"/>
    <n v="533400"/>
    <s v="EDWHNullEDWHNullCOPNullADNFOLAR 46 SC 20 L COAFOLAR 460 FWNullNullColombiaColombia47538475382014octubre"/>
    <x v="2"/>
  </r>
  <r>
    <n v="430491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0"/>
    <x v="0"/>
    <n v="9338310"/>
    <s v="EDWHNullEDWHNullCOPNullADNFOLAR 46 SC 20 L COAFOLAR 460 FWNullNullColombiaColombia47538475382014septiembre"/>
    <x v="2"/>
  </r>
  <r>
    <n v="430492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2"/>
    <x v="6"/>
    <x v="0"/>
    <n v="-4847175"/>
    <s v="EDWHNullEDWHNullCOPNullADNFOLAR 46 SC 4x5 L COAFOLAR 460 FWNullNullColombiaColombia44856448562014abril"/>
    <x v="2"/>
  </r>
  <r>
    <n v="430493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2"/>
    <x v="7"/>
    <x v="0"/>
    <n v="-4148580"/>
    <s v="EDWHNullEDWHNullCOPNullADNFOLAR 46 SC 4x5 L COAFOLAR 460 FWNullNullColombiaColombia44856448562014diciembre"/>
    <x v="2"/>
  </r>
  <r>
    <n v="430494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2"/>
    <x v="2"/>
    <x v="0"/>
    <n v="553799"/>
    <s v="EDWHNullEDWHNullCOPNullADNFOLAR 46 SC 4x5 L COAFOLAR 460 FWNullNullColombiaColombia44856448562014febrero"/>
    <x v="2"/>
  </r>
  <r>
    <n v="430495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2"/>
    <x v="9"/>
    <x v="0"/>
    <n v="-53622720"/>
    <s v="EDWHNullEDWHNullCOPNullADNFOLAR 46 SC 4x5 L COAFOLAR 460 FWNullNullColombiaColombia44856448562014julio"/>
    <x v="2"/>
  </r>
  <r>
    <n v="430496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2"/>
    <x v="3"/>
    <x v="0"/>
    <n v="1021680"/>
    <s v="EDWHNullEDWHNullCOPNullADNFOLAR 46 SC 4x5 L COAFOLAR 460 FWNullNullColombiaColombia44856448562014marzo"/>
    <x v="2"/>
  </r>
  <r>
    <n v="430497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2"/>
    <x v="4"/>
    <x v="0"/>
    <n v="4086720"/>
    <s v="EDWHNullEDWHNullCOPNullADNFOLAR 46 SC 4x5 L COAFOLAR 460 FWNullNullColombiaColombia44856448562014mayo"/>
    <x v="2"/>
  </r>
  <r>
    <n v="430498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6"/>
    <x v="0"/>
    <n v="56105280"/>
    <s v="EDWHNullEDWHNullCOPNullADNFOLIO GOLD 440 SC 12x1 l COAFOLIO GOLD 440 SCNullNullColombiaColombia26561265612014abril"/>
    <x v="2"/>
  </r>
  <r>
    <n v="430499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1"/>
    <x v="0"/>
    <n v="2557170"/>
    <s v="EDWHNullEDWHNullCOPNullADNFOLIO GOLD 440 SC 12x1 l COAFOLIO GOLD 440 SCNullNullColombiaColombia26561265612014agosto"/>
    <x v="2"/>
  </r>
  <r>
    <n v="430500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7"/>
    <x v="0"/>
    <n v="25521804"/>
    <s v="EDWHNullEDWHNullCOPNullADNFOLIO GOLD 440 SC 12x1 l COAFOLIO GOLD 440 SCNullNullColombiaColombia26561265612014diciembre"/>
    <x v="2"/>
  </r>
  <r>
    <n v="430501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8"/>
    <x v="0"/>
    <n v="48226392"/>
    <s v="EDWHNullEDWHNullCOPNullADNFOLIO GOLD 440 SC 12x1 l COAFOLIO GOLD 440 SCNullNullColombiaColombia26561265612014enero"/>
    <x v="2"/>
  </r>
  <r>
    <n v="430502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2"/>
    <x v="0"/>
    <n v="54286116"/>
    <s v="EDWHNullEDWHNullCOPNullADNFOLIO GOLD 440 SC 12x1 l COAFOLIO GOLD 440 SCNullNullColombiaColombia26561265612014febrero"/>
    <x v="2"/>
  </r>
  <r>
    <n v="430503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9"/>
    <x v="0"/>
    <n v="6174630"/>
    <s v="EDWHNullEDWHNullCOPNullADNFOLIO GOLD 440 SC 12x1 l COAFOLIO GOLD 440 SCNullNullColombiaColombia26561265612014julio"/>
    <x v="2"/>
  </r>
  <r>
    <n v="430504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10"/>
    <x v="0"/>
    <n v="49808682"/>
    <s v="EDWHNullEDWHNullCOPNullADNFOLIO GOLD 440 SC 12x1 l COAFOLIO GOLD 440 SCNullNullColombiaColombia26561265612014junio"/>
    <x v="2"/>
  </r>
  <r>
    <n v="430505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3"/>
    <x v="0"/>
    <n v="70547598"/>
    <s v="EDWHNullEDWHNullCOPNullADNFOLIO GOLD 440 SC 12x1 l COAFOLIO GOLD 440 SCNullNullColombiaColombia26561265612014marzo"/>
    <x v="2"/>
  </r>
  <r>
    <n v="430506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4"/>
    <x v="0"/>
    <n v="26345088"/>
    <s v="EDWHNullEDWHNullCOPNullADNFOLIO GOLD 440 SC 12x1 l COAFOLIO GOLD 440 SCNullNullColombiaColombia26561265612014mayo"/>
    <x v="2"/>
  </r>
  <r>
    <n v="430507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5"/>
    <x v="0"/>
    <n v="13751184"/>
    <s v="EDWHNullEDWHNullCOPNullADNFOLIO GOLD 440 SC 12x1 l COAFOLIO GOLD 440 SCNullNullColombiaColombia26561265612014noviembre"/>
    <x v="2"/>
  </r>
  <r>
    <n v="430508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0"/>
    <x v="0"/>
    <n v="8644482"/>
    <s v="EDWHNullEDWHNullCOPNullADNFOLIO GOLD 440 SC 12x1 l COAFOLIO GOLD 440 SCNullNullColombiaColombia26561265612014septiembre"/>
    <x v="2"/>
  </r>
  <r>
    <n v="430509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1"/>
    <x v="0"/>
    <n v="3637260"/>
    <s v="EDWHNullEDWHNullCOPNullADNFUSILADE 2000 12X1 L COAFUSILADE SUPNullNullColombiaColombia48709487092014agosto"/>
    <x v="2"/>
  </r>
  <r>
    <n v="430510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7"/>
    <x v="0"/>
    <n v="33644655"/>
    <s v="EDWHNullEDWHNullCOPNullADNFUSILADE 2000 12X1 L COAFUSILADE SUPNullNullColombiaColombia48709487092014diciembre"/>
    <x v="2"/>
  </r>
  <r>
    <n v="430511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8"/>
    <x v="0"/>
    <n v="19790323"/>
    <s v="EDWHNullEDWHNullCOPNullADNFUSILADE 2000 12X1 L COAFUSILADE SUPNullNullColombiaColombia48709487092014enero"/>
    <x v="2"/>
  </r>
  <r>
    <n v="430542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7"/>
    <x v="0"/>
    <n v="188857045"/>
    <s v="EDWHNullEDWHNullCOPNullADNGESAPAX 500 SC 20 l COAGESAPAX 500 FWNullNullColombiaColombia16183161832014diciembre"/>
    <x v="2"/>
  </r>
  <r>
    <n v="430543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8"/>
    <x v="0"/>
    <n v="218502790"/>
    <s v="EDWHNullEDWHNullCOPNullADNGESAPAX 500 SC 20 l COAGESAPAX 500 FWNullNullColombiaColombia16183161832014enero"/>
    <x v="2"/>
  </r>
  <r>
    <n v="430544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2"/>
    <x v="0"/>
    <n v="329029755"/>
    <s v="EDWHNullEDWHNullCOPNullADNGESAPAX 500 SC 20 l COAGESAPAX 500 FWNullNullColombiaColombia16183161832014febrero"/>
    <x v="2"/>
  </r>
  <r>
    <n v="430545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9"/>
    <x v="0"/>
    <n v="281988280"/>
    <s v="EDWHNullEDWHNullCOPNullADNGESAPAX 500 SC 20 l COAGESAPAX 500 FWNullNullColombiaColombia16183161832014julio"/>
    <x v="2"/>
  </r>
  <r>
    <n v="430546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10"/>
    <x v="0"/>
    <n v="294707955"/>
    <s v="EDWHNullEDWHNullCOPNullADNGESAPAX 500 SC 20 l COAGESAPAX 500 FWNullNullColombiaColombia16183161832014junio"/>
    <x v="2"/>
  </r>
  <r>
    <n v="430547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3"/>
    <x v="0"/>
    <n v="314174405"/>
    <s v="EDWHNullEDWHNullCOPNullADNGESAPAX 500 SC 20 l COAGESAPAX 500 FWNullNullColombiaColombia16183161832014marzo"/>
    <x v="2"/>
  </r>
  <r>
    <n v="430548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4"/>
    <x v="0"/>
    <n v="316778310"/>
    <s v="EDWHNullEDWHNullCOPNullADNGESAPAX 500 SC 20 l COAGESAPAX 500 FWNullNullColombiaColombia16183161832014mayo"/>
    <x v="2"/>
  </r>
  <r>
    <n v="430549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5"/>
    <x v="0"/>
    <n v="36102200"/>
    <s v="EDWHNullEDWHNullCOPNullADNGESAPAX 500 SC 20 l COAGESAPAX 500 FWNullNullColombiaColombia16183161832014noviembre"/>
    <x v="2"/>
  </r>
  <r>
    <n v="430550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11"/>
    <x v="0"/>
    <n v="244248760"/>
    <s v="EDWHNullEDWHNullCOPNullADNGESAPAX 500 SC 20 l COAGESAPAX 500 FWNullNullColombiaColombia16183161832014octubre"/>
    <x v="2"/>
  </r>
  <r>
    <n v="430551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0"/>
    <x v="0"/>
    <n v="173703320"/>
    <s v="EDWHNullEDWHNullCOPNullADNGESAPAX 500 SC 20 l COAGESAPAX 500 FWNullNullColombiaColombia16183161832014septiembre"/>
    <x v="2"/>
  </r>
  <r>
    <n v="430552"/>
    <x v="1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2"/>
    <x v="1"/>
    <x v="0"/>
    <n v="150032000"/>
    <s v="EDWHNullEDWHNullCOPNullADNGESAPRIM 90 WDG 10 KG COAGESAPRIM 90 WDGNullNullColombiaColombia10073100732014agosto"/>
    <x v="2"/>
  </r>
  <r>
    <n v="430553"/>
    <x v="1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2"/>
    <x v="7"/>
    <x v="0"/>
    <n v="64833180"/>
    <s v="EDWHNullEDWHNullCOPNullADNGESAPRIM 90 WDG 10 KG COAGESAPRIM 90 WDGNullNullColombiaColombia10073100732014diciembre"/>
    <x v="2"/>
  </r>
  <r>
    <n v="430554"/>
    <x v="1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2"/>
    <x v="9"/>
    <x v="0"/>
    <n v="47554060"/>
    <s v="EDWHNullEDWHNullCOPNullADNGESAPRIM 90 WDG 10 KG COAGESAPRIM 90 WDGNullNullColombiaColombia10073100732014julio"/>
    <x v="2"/>
  </r>
  <r>
    <n v="430555"/>
    <x v="1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2"/>
    <x v="10"/>
    <x v="0"/>
    <n v="25680320"/>
    <s v="EDWHNullEDWHNullCOPNullADNGESAPRIM 90 WDG 10 KG COAGESAPRIM 90 WDGNullNullColombiaColombia10073100732014junio"/>
    <x v="2"/>
  </r>
  <r>
    <n v="430556"/>
    <x v="1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2"/>
    <x v="4"/>
    <x v="0"/>
    <n v="157186260"/>
    <s v="EDWHNullEDWHNullCOPNullADNGESAPRIM 90 WDG 10 KG COAGESAPRIM 90 WDGNullNullColombiaColombia10073100732014mayo"/>
    <x v="2"/>
  </r>
  <r>
    <n v="430571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11"/>
    <x v="0"/>
    <n v="41809950"/>
    <s v="EDWHNullEDWHNullCOPNullADNGESAPRIM NUEVE-0 90 WG 10x1 KG COAGESAPRIM 90 WDGNullNullColombiaColombia16278162782014octubre"/>
    <x v="2"/>
  </r>
  <r>
    <n v="430572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0"/>
    <x v="0"/>
    <n v="43791930"/>
    <s v="EDWHNullEDWHNullCOPNullADNGESAPRIM NUEVE-0 90 WG 10x1 KG COAGESAPRIM 90 WDGNullNullColombiaColombia16278162782014septiembre"/>
    <x v="2"/>
  </r>
  <r>
    <n v="430573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2"/>
    <x v="6"/>
    <x v="0"/>
    <n v="168270114"/>
    <s v="EDWHNullEDWHNullCOPNullADNGESAPRIM NUEVE-O 10 kg 110GESAPRIM 90 WDGNullNullColombiaColombia32930329302014abril"/>
    <x v="2"/>
  </r>
  <r>
    <n v="430574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2"/>
    <x v="8"/>
    <x v="0"/>
    <n v="59325969"/>
    <s v="EDWHNullEDWHNullCOPNullADNGESAPRIM NUEVE-O 10 kg 110GESAPRIM 90 WDGNullNullColombiaColombia32930329302014enero"/>
    <x v="2"/>
  </r>
  <r>
    <n v="430575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2"/>
    <x v="2"/>
    <x v="0"/>
    <n v="90658580"/>
    <s v="EDWHNullEDWHNullCOPNullADNGESAPRIM NUEVE-O 10 kg 110GESAPRIM 90 WDGNullNullColombiaColombia32930329302014febrero"/>
    <x v="2"/>
  </r>
  <r>
    <n v="430576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2"/>
    <x v="3"/>
    <x v="0"/>
    <n v="43481955"/>
    <s v="EDWHNullEDWHNullCOPNullADNGESAPRIM NUEVE-O 10 kg 110GESAPRIM 90 WDGNullNullColombiaColombia32930329302014marzo"/>
    <x v="2"/>
  </r>
  <r>
    <n v="430577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2"/>
    <x v="4"/>
    <x v="0"/>
    <n v="20429640"/>
    <s v="EDWHNullEDWHNullCOPNullADNGESAPRIM NUEVE-O 10 kg 110GESAPRIM 90 WDGNullNullColombiaColombia32930329302014mayo"/>
    <x v="2"/>
  </r>
  <r>
    <n v="430578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6"/>
    <x v="0"/>
    <n v="373208238"/>
    <s v="EDWHNullEDWHNullCOPNullADNGRAMOXONE 12x1 l COAGRAMOXONE SUPERNullNullColombiaColombia35623356232014abril"/>
    <x v="2"/>
  </r>
  <r>
    <n v="430579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1"/>
    <x v="0"/>
    <n v="257441676"/>
    <s v="EDWHNullEDWHNullCOPNullADNGRAMOXONE 12x1 l COAGRAMOXONE SUPERNullNullColombiaColombia35623356232014agosto"/>
    <x v="2"/>
  </r>
  <r>
    <n v="430580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7"/>
    <x v="0"/>
    <n v="493544248"/>
    <s v="EDWHNullEDWHNullCOPNullADNGRAMOXONE 12x1 l COAGRAMOXONE SUPERNullNullColombiaColombia35623356232014diciembre"/>
    <x v="2"/>
  </r>
  <r>
    <n v="430581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8"/>
    <x v="0"/>
    <n v="174282678"/>
    <s v="EDWHNullEDWHNullCOPNullADNGRAMOXONE 12x1 l COAGRAMOXONE SUPERNullNullColombiaColombia35623356232014enero"/>
    <x v="2"/>
  </r>
  <r>
    <n v="430582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2"/>
    <x v="0"/>
    <n v="512317963"/>
    <s v="EDWHNullEDWHNullCOPNullADNGRAMOXONE 12x1 l COAGRAMOXONE SUPERNullNullColombiaColombia35623356232014febrero"/>
    <x v="2"/>
  </r>
  <r>
    <n v="430583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9"/>
    <x v="0"/>
    <n v="249476364"/>
    <s v="EDWHNullEDWHNullCOPNullADNGRAMOXONE 12x1 l COAGRAMOXONE SUPERNullNullColombiaColombia35623356232014julio"/>
    <x v="2"/>
  </r>
  <r>
    <n v="430584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10"/>
    <x v="0"/>
    <n v="628072998"/>
    <s v="EDWHNullEDWHNullCOPNullADNGRAMOXONE 12x1 l COAGRAMOXONE SUPERNullNullColombiaColombia35623356232014junio"/>
    <x v="2"/>
  </r>
  <r>
    <n v="430585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3"/>
    <x v="0"/>
    <n v="586541796"/>
    <s v="EDWHNullEDWHNullCOPNullADNGRAMOXONE 12x1 l COAGRAMOXONE SUPERNullNullColombiaColombia35623356232014marzo"/>
    <x v="2"/>
  </r>
  <r>
    <n v="430586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4"/>
    <x v="0"/>
    <n v="311693148"/>
    <s v="EDWHNullEDWHNullCOPNullADNGRAMOXONE 12x1 l COAGRAMOXONE SUPERNullNullColombiaColombia35623356232014mayo"/>
    <x v="2"/>
  </r>
  <r>
    <n v="430587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5"/>
    <x v="0"/>
    <n v="276962108"/>
    <s v="EDWHNullEDWHNullCOPNullADNGRAMOXONE 12x1 l COAGRAMOXONE SUPERNullNullColombiaColombia35623356232014noviembre"/>
    <x v="2"/>
  </r>
  <r>
    <n v="430588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11"/>
    <x v="0"/>
    <n v="494161884"/>
    <s v="EDWHNullEDWHNullCOPNullADNGRAMOXONE 12x1 l COAGRAMOXONE SUPERNullNullColombiaColombia35623356232014octubre"/>
    <x v="2"/>
  </r>
  <r>
    <n v="430589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0"/>
    <x v="0"/>
    <n v="622105362"/>
    <s v="EDWHNullEDWHNullCOPNullADNGRAMOXONE 12x1 l COAGRAMOXONE SUPERNullNullColombiaColombia35623356232014septiembre"/>
    <x v="2"/>
  </r>
  <r>
    <n v="430590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6"/>
    <x v="0"/>
    <n v="409706712"/>
    <s v="EDWHNullEDWHNullCOPNullADNGRAMOXONE S.L. 6x4 L COAGRAMOXONE SUPERNullNullColombiaColombia35622356222014abril"/>
    <x v="2"/>
  </r>
  <r>
    <n v="430591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1"/>
    <x v="0"/>
    <n v="449616372"/>
    <s v="EDWHNullEDWHNullCOPNullADNGRAMOXONE S.L. 6x4 L COAGRAMOXONE SUPERNullNullColombiaColombia35622356222014agosto"/>
    <x v="2"/>
  </r>
  <r>
    <n v="430592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7"/>
    <x v="0"/>
    <n v="217667004"/>
    <s v="EDWHNullEDWHNullCOPNullADNGRAMOXONE S.L. 6x4 L COAGRAMOXONE SUPERNullNullColombiaColombia35622356222014diciembre"/>
    <x v="2"/>
  </r>
  <r>
    <n v="430593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8"/>
    <x v="0"/>
    <n v="156558888"/>
    <s v="EDWHNullEDWHNullCOPNullADNGRAMOXONE S.L. 6x4 L COAGRAMOXONE SUPERNullNullColombiaColombia35622356222014enero"/>
    <x v="2"/>
  </r>
  <r>
    <n v="430594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2"/>
    <x v="0"/>
    <n v="610063490"/>
    <s v="EDWHNullEDWHNullCOPNullADNGRAMOXONE S.L. 6x4 L COAGRAMOXONE SUPERNullNullColombiaColombia35622356222014febrero"/>
    <x v="2"/>
  </r>
  <r>
    <n v="430595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9"/>
    <x v="0"/>
    <n v="418927092"/>
    <s v="EDWHNullEDWHNullCOPNullADNGRAMOXONE S.L. 6x4 L COAGRAMOXONE SUPERNullNullColombiaColombia35622356222014julio"/>
    <x v="2"/>
  </r>
  <r>
    <n v="430596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10"/>
    <x v="0"/>
    <n v="470166828"/>
    <s v="EDWHNullEDWHNullCOPNullADNGRAMOXONE S.L. 6x4 L COAGRAMOXONE SUPERNullNullColombiaColombia35622356222014junio"/>
    <x v="2"/>
  </r>
  <r>
    <n v="430597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3"/>
    <x v="0"/>
    <n v="700581624"/>
    <s v="EDWHNullEDWHNullCOPNullADNGRAMOXONE S.L. 6x4 L COAGRAMOXONE SUPERNullNullColombiaColombia35622356222014marzo"/>
    <x v="2"/>
  </r>
  <r>
    <n v="430598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4"/>
    <x v="0"/>
    <n v="717657288"/>
    <s v="EDWHNullEDWHNullCOPNullADNGRAMOXONE S.L. 6x4 L COAGRAMOXONE SUPERNullNullColombiaColombia35622356222014mayo"/>
    <x v="2"/>
  </r>
  <r>
    <n v="430599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5"/>
    <x v="0"/>
    <n v="614063724"/>
    <s v="EDWHNullEDWHNullCOPNullADNGRAMOXONE S.L. 6x4 L COAGRAMOXONE SUPERNullNullColombiaColombia35622356222014noviembre"/>
    <x v="2"/>
  </r>
  <r>
    <n v="430600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11"/>
    <x v="0"/>
    <n v="489030972"/>
    <s v="EDWHNullEDWHNullCOPNullADNGRAMOXONE S.L. 6x4 L COAGRAMOXONE SUPERNullNullColombiaColombia35622356222014octubre"/>
    <x v="2"/>
  </r>
  <r>
    <n v="430527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4"/>
    <x v="0"/>
    <n v="99589050"/>
    <s v="EDWHNullEDWHNullCOPNullADNFUSILADE 2000 20 L COAFUSILADE SUPNullNullColombiaColombia48708487082014mayo"/>
    <x v="2"/>
  </r>
  <r>
    <n v="430528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5"/>
    <x v="0"/>
    <n v="71746950"/>
    <s v="EDWHNullEDWHNullCOPNullADNFUSILADE 2000 20 L COAFUSILADE SUPNullNullColombiaColombia48708487082014noviembre"/>
    <x v="2"/>
  </r>
  <r>
    <n v="430529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11"/>
    <x v="0"/>
    <n v="88880550"/>
    <s v="EDWHNullEDWHNullCOPNullADNFUSILADE 2000 20 L COAFUSILADE SUPNullNullColombiaColombia48708487082014octubre"/>
    <x v="2"/>
  </r>
  <r>
    <n v="430530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6"/>
    <x v="0"/>
    <n v="22820616"/>
    <s v="EDWHNullEDWHNullCOPNullADNFUSILADE 2000 24x200 ML COAFUSILADE SUPNullNullColombiaColombia53328533282014abril"/>
    <x v="2"/>
  </r>
  <r>
    <n v="430531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1"/>
    <x v="0"/>
    <n v="15037974"/>
    <s v="EDWHNullEDWHNullCOPNullADNFUSILADE 2000 24x200 ML COAFUSILADE SUPNullNullColombiaColombia53328533282014agosto"/>
    <x v="2"/>
  </r>
  <r>
    <n v="430532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7"/>
    <x v="0"/>
    <n v="-18432"/>
    <s v="EDWHNullEDWHNullCOPNullADNFUSILADE 2000 24x200 ML COAFUSILADE SUPNullNullColombiaColombia53328533282014diciembre"/>
    <x v="2"/>
  </r>
  <r>
    <n v="430533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2"/>
    <x v="0"/>
    <n v="52839475"/>
    <s v="EDWHNullEDWHNullCOPNullADNFUSILADE 2000 24x200 ML COAFUSILADE SUPNullNullColombiaColombia53328533282014febrero"/>
    <x v="2"/>
  </r>
  <r>
    <n v="430534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9"/>
    <x v="0"/>
    <n v="9327150"/>
    <s v="EDWHNullEDWHNullCOPNullADNFUSILADE 2000 24x200 ML COAFUSILADE SUPNullNullColombiaColombia53328533282014julio"/>
    <x v="2"/>
  </r>
  <r>
    <n v="430535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10"/>
    <x v="0"/>
    <n v="9216018"/>
    <s v="EDWHNullEDWHNullCOPNullADNFUSILADE 2000 24x200 ML COAFUSILADE SUPNullNullColombiaColombia53328533282014junio"/>
    <x v="2"/>
  </r>
  <r>
    <n v="430536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3"/>
    <x v="0"/>
    <n v="20848590"/>
    <s v="EDWHNullEDWHNullCOPNullADNFUSILADE 2000 24x200 ML COAFUSILADE SUPNullNullColombiaColombia53328533282014marzo"/>
    <x v="2"/>
  </r>
  <r>
    <n v="430537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4"/>
    <x v="0"/>
    <n v="30281202"/>
    <s v="EDWHNullEDWHNullCOPNullADNFUSILADE 2000 24x200 ML COAFUSILADE SUPNullNullColombiaColombia53328533282014mayo"/>
    <x v="2"/>
  </r>
  <r>
    <n v="430538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11"/>
    <x v="0"/>
    <n v="841291"/>
    <s v="EDWHNullEDWHNullCOPNullADNFUSILADE 2000 24x200 ML COAFUSILADE SUPNullNullColombiaColombia53328533282014octubre"/>
    <x v="2"/>
  </r>
  <r>
    <n v="430539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0"/>
    <x v="0"/>
    <n v="2633148"/>
    <s v="EDWHNullEDWHNullCOPNullADNFUSILADE 2000 24x200 ML COAFUSILADE SUPNullNullColombiaColombia53328533282014septiembre"/>
    <x v="2"/>
  </r>
  <r>
    <n v="430540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6"/>
    <x v="0"/>
    <n v="269072435"/>
    <s v="EDWHNullEDWHNullCOPNullADNGESAPAX 500 SC 20 l COAGESAPAX 500 FWNullNullColombiaColombia16183161832014abril"/>
    <x v="2"/>
  </r>
  <r>
    <n v="430541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1"/>
    <x v="0"/>
    <n v="254552080"/>
    <s v="EDWHNullEDWHNullCOPNullADNGESAPAX 500 SC 20 l COAGESAPAX 500 FWNullNullColombiaColombia16183161832014agosto"/>
    <x v="2"/>
  </r>
  <r>
    <n v="430557"/>
    <x v="1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2"/>
    <x v="0"/>
    <x v="0"/>
    <n v="90820500"/>
    <s v="EDWHNullEDWHNullCOPNullADNGESAPRIM 90 WDG 10 KG COAGESAPRIM 90 WDGNullNullColombiaColombia10073100732014septiembre"/>
    <x v="2"/>
  </r>
  <r>
    <n v="430558"/>
    <x v="1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2"/>
    <x v="6"/>
    <x v="0"/>
    <n v="-1922986"/>
    <s v="EDWHNullEDWHNullCOPNullADNGESAPRIM 90 WG 10 KG COAGESAPRIM 90 WDGNullNullColombiaColombia49158491582014abril"/>
    <x v="2"/>
  </r>
  <r>
    <n v="430559"/>
    <x v="1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2"/>
    <x v="3"/>
    <x v="0"/>
    <n v="-1577235"/>
    <s v="EDWHNullEDWHNullCOPNullADNGESAPRIM 90 WG 10 KG COAGESAPRIM 90 WDGNullNullColombiaColombia49158491582014marzo"/>
    <x v="2"/>
  </r>
  <r>
    <n v="430560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2"/>
    <x v="6"/>
    <x v="0"/>
    <n v="26728065"/>
    <s v="EDWHNullEDWHNullCOPNullADNGESAPRIM 9-0 WG 10x1 KG COAGESAPRIM 90 WDGNullNullColombiaColombia45816458162014abril"/>
    <x v="2"/>
  </r>
  <r>
    <n v="430561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2"/>
    <x v="8"/>
    <x v="0"/>
    <n v="17232495"/>
    <s v="EDWHNullEDWHNullCOPNullADNGESAPRIM 9-0 WG 10x1 KG COAGESAPRIM 90 WDGNullNullColombiaColombia45816458162014enero"/>
    <x v="2"/>
  </r>
  <r>
    <n v="430562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2"/>
    <x v="2"/>
    <x v="0"/>
    <n v="76113767"/>
    <s v="EDWHNullEDWHNullCOPNullADNGESAPRIM 9-0 WG 10x1 KG COAGESAPRIM 90 WDGNullNullColombiaColombia45816458162014febrero"/>
    <x v="2"/>
  </r>
  <r>
    <n v="430563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2"/>
    <x v="3"/>
    <x v="0"/>
    <n v="40549600"/>
    <s v="EDWHNullEDWHNullCOPNullADNGESAPRIM 9-0 WG 10x1 KG COAGESAPRIM 90 WDGNullNullColombiaColombia45816458162014marzo"/>
    <x v="2"/>
  </r>
  <r>
    <n v="430564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2"/>
    <x v="4"/>
    <x v="0"/>
    <n v="10192455"/>
    <s v="EDWHNullEDWHNullCOPNullADNGESAPRIM 9-0 WG 10x1 KG COAGESAPRIM 90 WDGNullNullColombiaColombia45816458162014mayo"/>
    <x v="2"/>
  </r>
  <r>
    <n v="430565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1"/>
    <x v="0"/>
    <n v="60402615"/>
    <s v="EDWHNullEDWHNullCOPNullADNGESAPRIM NUEVE-0 90 WG 10x1 KG COAGESAPRIM 90 WDGNullNullColombiaColombia16278162782014agosto"/>
    <x v="2"/>
  </r>
  <r>
    <n v="430566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7"/>
    <x v="0"/>
    <n v="76636560"/>
    <s v="EDWHNullEDWHNullCOPNullADNGESAPRIM NUEVE-0 90 WG 10x1 KG COAGESAPRIM 90 WDGNullNullColombiaColombia16278162782014diciembre"/>
    <x v="2"/>
  </r>
  <r>
    <n v="430567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9"/>
    <x v="0"/>
    <n v="35345310"/>
    <s v="EDWHNullEDWHNullCOPNullADNGESAPRIM NUEVE-0 90 WG 10x1 KG COAGESAPRIM 90 WDGNullNullColombiaColombia16278162782014julio"/>
    <x v="2"/>
  </r>
  <r>
    <n v="430568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10"/>
    <x v="0"/>
    <n v="55495440"/>
    <s v="EDWHNullEDWHNullCOPNullADNGESAPRIM NUEVE-0 90 WG 10x1 KG COAGESAPRIM 90 WDGNullNullColombiaColombia16278162782014junio"/>
    <x v="2"/>
  </r>
  <r>
    <n v="430569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4"/>
    <x v="0"/>
    <n v="55660605"/>
    <s v="EDWHNullEDWHNullCOPNullADNGESAPRIM NUEVE-0 90 WG 10x1 KG COAGESAPRIM 90 WDGNullNullColombiaColombia16278162782014mayo"/>
    <x v="2"/>
  </r>
  <r>
    <n v="430570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5"/>
    <x v="0"/>
    <n v="62469825"/>
    <s v="EDWHNullEDWHNullCOPNullADNGESAPRIM NUEVE-0 90 WG 10x1 KG COAGESAPRIM 90 WDGNullNullColombiaColombia16278162782014noviembre"/>
    <x v="2"/>
  </r>
  <r>
    <n v="431002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8"/>
    <x v="0"/>
    <n v="84134400"/>
    <s v="EDWHNullEDWHNullCOPNullADNSICO 250 EC 200 l COASICO 250 ECNullNullColombiaColombia30368303682014enero"/>
    <x v="2"/>
  </r>
  <r>
    <n v="431003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9"/>
    <x v="0"/>
    <n v="262534672.00000003"/>
    <s v="EDWHNullEDWHNullCOPNullADNSICO 250 EC 200 l COASICO 250 ECNullNullColombiaColombia30368303682014julio"/>
    <x v="2"/>
  </r>
  <r>
    <n v="431004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10"/>
    <x v="0"/>
    <n v="91830548"/>
    <s v="EDWHNullEDWHNullCOPNullADNSICO 250 EC 200 l COASICO 250 ECNullNullColombiaColombia30368303682014junio"/>
    <x v="2"/>
  </r>
  <r>
    <n v="431005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4"/>
    <x v="0"/>
    <n v="32045967"/>
    <s v="EDWHNullEDWHNullCOPNullADNSICO 250 EC 200 l COASICO 250 ECNullNullColombiaColombia30368303682014mayo"/>
    <x v="2"/>
  </r>
  <r>
    <n v="431006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5"/>
    <x v="0"/>
    <n v="42970160"/>
    <s v="EDWHNullEDWHNullCOPNullADNSICO 250 EC 200 l COASICO 250 ECNullNullColombiaColombia30368303682014noviembre"/>
    <x v="2"/>
  </r>
  <r>
    <n v="431007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11"/>
    <x v="0"/>
    <n v="342870481"/>
    <s v="EDWHNullEDWHNullCOPNullADNSICO 250 EC 200 l COASICO 250 ECNullNullColombiaColombia30368303682014octubre"/>
    <x v="2"/>
  </r>
  <r>
    <n v="431008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0"/>
    <x v="0"/>
    <n v="92562998"/>
    <s v="EDWHNullEDWHNullCOPNullADNSICO 250 EC 200 l COASICO 250 ECNullNullColombiaColombia30368303682014septiembre"/>
    <x v="2"/>
  </r>
  <r>
    <n v="431009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2"/>
    <x v="1"/>
    <x v="0"/>
    <n v="135803416"/>
    <s v="EDWHNullEDWHNullCOPNullADNSICO 250 EC 50 l COASICO 250 ECNullNullColombiaColombia20686206862014agosto"/>
    <x v="2"/>
  </r>
  <r>
    <n v="431010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2"/>
    <x v="7"/>
    <x v="0"/>
    <n v="140838654"/>
    <s v="EDWHNullEDWHNullCOPNullADNSICO 250 EC 50 l COASICO 250 ECNullNullColombiaColombia20686206862014diciembre"/>
    <x v="2"/>
  </r>
  <r>
    <n v="431011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2"/>
    <x v="9"/>
    <x v="0"/>
    <n v="9663968"/>
    <s v="EDWHNullEDWHNullCOPNullADNSICO 250 EC 50 l COASICO 250 ECNullNullColombiaColombia20686206862014julio"/>
    <x v="2"/>
  </r>
  <r>
    <n v="431012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2"/>
    <x v="4"/>
    <x v="0"/>
    <n v="2684812"/>
    <s v="EDWHNullEDWHNullCOPNullADNSICO 250 EC 50 l COASICO 250 ECNullNullColombiaColombia20686206862014mayo"/>
    <x v="2"/>
  </r>
  <r>
    <n v="431013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2"/>
    <x v="5"/>
    <x v="0"/>
    <n v="32400972"/>
    <s v="EDWHNullEDWHNullCOPNullADNSICO 250 EC 50 l COASICO 250 ECNullNullColombiaColombia20686206862014noviembre"/>
    <x v="2"/>
  </r>
  <r>
    <n v="431014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2"/>
    <x v="0"/>
    <x v="0"/>
    <n v="58952559"/>
    <s v="EDWHNullEDWHNullCOPNullADNSICO 250 EC 50 l COASICO 250 ECNullNullColombiaColombia20686206862014septiembre"/>
    <x v="2"/>
  </r>
  <r>
    <n v="431015"/>
    <x v="1"/>
    <x v="0"/>
    <x v="0"/>
    <x v="0"/>
    <x v="0"/>
    <x v="0"/>
    <x v="0"/>
    <x v="0"/>
    <s v="SICO 250 EC BULK l COA"/>
    <s v="SICO 250 EC"/>
    <x v="0"/>
    <x v="0"/>
    <x v="0"/>
    <x v="0"/>
    <s v="32304"/>
    <s v="32304"/>
    <x v="2"/>
    <x v="7"/>
    <x v="0"/>
    <n v="248766207"/>
    <s v="EDWHNullEDWHNullCOPNullADNSICO 250 EC BULK l COASICO 250 ECNullNullColombiaColombia32304323042014diciembre"/>
    <x v="2"/>
  </r>
  <r>
    <n v="431016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6"/>
    <x v="0"/>
    <n v="49985100"/>
    <s v="EDWHNullEDWHNullCOPNullADNTASPA 500 EC 12x1 l COATASPA 500 ECNullNullColombiaColombia20687206872014abril"/>
    <x v="2"/>
  </r>
  <r>
    <n v="431017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1"/>
    <x v="0"/>
    <n v="3332340"/>
    <s v="EDWHNullEDWHNullCOPNullADNTASPA 500 EC 12x1 l COATASPA 500 ECNullNullColombiaColombia20687206872014agosto"/>
    <x v="2"/>
  </r>
  <r>
    <n v="431018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7"/>
    <x v="0"/>
    <n v="14995530"/>
    <s v="EDWHNullEDWHNullCOPNullADNTASPA 500 EC 12x1 l COATASPA 500 ECNullNullColombiaColombia20687206872014diciembre"/>
    <x v="2"/>
  </r>
  <r>
    <n v="431019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2"/>
    <x v="0"/>
    <n v="2756757"/>
    <s v="EDWHNullEDWHNullCOPNullADNTASPA 500 EC 12x1 l COATASPA 500 ECNullNullColombiaColombia20687206872014febrero"/>
    <x v="2"/>
  </r>
  <r>
    <n v="431020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9"/>
    <x v="0"/>
    <n v="4998510"/>
    <s v="EDWHNullEDWHNullCOPNullADNTASPA 500 EC 12x1 l COATASPA 500 ECNullNullColombiaColombia20687206872014julio"/>
    <x v="2"/>
  </r>
  <r>
    <n v="431021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10"/>
    <x v="0"/>
    <n v="38321910"/>
    <s v="EDWHNullEDWHNullCOPNullADNTASPA 500 EC 12x1 l COATASPA 500 ECNullNullColombiaColombia20687206872014junio"/>
    <x v="2"/>
  </r>
  <r>
    <n v="431022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3"/>
    <x v="0"/>
    <n v="152696970"/>
    <s v="EDWHNullEDWHNullCOPNullADNTASPA 500 EC 12x1 l COATASPA 500 ECNullNullColombiaColombia20687206872014marzo"/>
    <x v="2"/>
  </r>
  <r>
    <n v="431023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4"/>
    <x v="0"/>
    <n v="73311480"/>
    <s v="EDWHNullEDWHNullCOPNullADNTASPA 500 EC 12x1 l COATASPA 500 ECNullNullColombiaColombia20687206872014mayo"/>
    <x v="2"/>
  </r>
  <r>
    <n v="431024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5"/>
    <x v="0"/>
    <n v="26658720"/>
    <s v="EDWHNullEDWHNullCOPNullADNTASPA 500 EC 12x1 l COATASPA 500 ECNullNullColombiaColombia20687206872014noviembre"/>
    <x v="2"/>
  </r>
  <r>
    <n v="431025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11"/>
    <x v="0"/>
    <n v="24992550"/>
    <s v="EDWHNullEDWHNullCOPNullADNTASPA 500 EC 12x1 l COATASPA 500 ECNullNullColombiaColombia20687206872014octubre"/>
    <x v="2"/>
  </r>
  <r>
    <n v="431026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0"/>
    <x v="0"/>
    <n v="3332340"/>
    <s v="EDWHNullEDWHNullCOPNullADNTASPA 500 EC 12x1 l COATASPA 500 ECNullNullColombiaColombia20687206872014septiembre"/>
    <x v="2"/>
  </r>
  <r>
    <n v="431027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6"/>
    <x v="0"/>
    <n v="5322490"/>
    <s v="EDWHNullEDWHNullCOPNullADNTASPA 500 EC 12x250 ML COATASPA 500 ECNullNullColombiaColombia23970239702014abril"/>
    <x v="2"/>
  </r>
  <r>
    <n v="431028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1"/>
    <x v="0"/>
    <n v="2661245"/>
    <s v="EDWHNullEDWHNullCOPNullADNTASPA 500 EC 12x250 ML COATASPA 500 ECNullNullColombiaColombia23970239702014agosto"/>
    <x v="2"/>
  </r>
  <r>
    <n v="431029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7"/>
    <x v="0"/>
    <n v="532249"/>
    <s v="EDWHNullEDWHNullCOPNullADNTASPA 500 EC 12x250 ML COATASPA 500 ECNullNullColombiaColombia23970239702014diciembre"/>
    <x v="2"/>
  </r>
  <r>
    <n v="431030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2"/>
    <x v="0"/>
    <n v="4334761"/>
    <s v="EDWHNullEDWHNullCOPNullADNTASPA 500 EC 12x250 ML COATASPA 500 ECNullNullColombiaColombia23970239702014febrero"/>
    <x v="2"/>
  </r>
  <r>
    <n v="431031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10"/>
    <x v="0"/>
    <n v="10644980"/>
    <s v="EDWHNullEDWHNullCOPNullADNTASPA 500 EC 12x250 ML COATASPA 500 ECNullNullColombiaColombia23970239702014junio"/>
    <x v="2"/>
  </r>
  <r>
    <n v="431032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3"/>
    <x v="0"/>
    <n v="5854739"/>
    <s v="EDWHNullEDWHNullCOPNullADNTASPA 500 EC 12x250 ML COATASPA 500 ECNullNullColombiaColombia23970239702014marzo"/>
    <x v="2"/>
  </r>
  <r>
    <n v="431033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4"/>
    <x v="0"/>
    <n v="10644980"/>
    <s v="EDWHNullEDWHNullCOPNullADNTASPA 500 EC 12x250 ML COATASPA 500 ECNullNullColombiaColombia23970239702014mayo"/>
    <x v="2"/>
  </r>
  <r>
    <n v="431034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5"/>
    <x v="0"/>
    <n v="9580482"/>
    <s v="EDWHNullEDWHNullCOPNullADNTASPA 500 EC 12x250 ML COATASPA 500 ECNullNullColombiaColombia23970239702014noviembre"/>
    <x v="2"/>
  </r>
  <r>
    <n v="431035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11"/>
    <x v="0"/>
    <n v="7983735"/>
    <s v="EDWHNullEDWHNullCOPNullADNTASPA 500 EC 12x250 ML COATASPA 500 ECNullNullColombiaColombia23970239702014octubre"/>
    <x v="2"/>
  </r>
  <r>
    <n v="431036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0"/>
    <x v="0"/>
    <n v="2128996"/>
    <s v="EDWHNullEDWHNullCOPNullADNTASPA 500 EC 12x250 ML COATASPA 500 ECNullNullColombiaColombia23970239702014septiembre"/>
    <x v="2"/>
  </r>
  <r>
    <n v="431037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2"/>
    <x v="6"/>
    <x v="0"/>
    <n v="13657875"/>
    <s v="EDWHNullEDWHNullCOPNullADNTASPA 500 EC 20 L COATASPA 500 ECNullNullColombiaColombia47400474002014abril"/>
    <x v="2"/>
  </r>
  <r>
    <n v="431038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2"/>
    <x v="2"/>
    <x v="0"/>
    <n v="119748112"/>
    <s v="EDWHNullEDWHNullCOPNullADNTASPA 500 EC 20 L COATASPA 500 ECNullNullColombiaColombia47400474002014febrero"/>
    <x v="2"/>
  </r>
  <r>
    <n v="431039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2"/>
    <x v="9"/>
    <x v="0"/>
    <n v="60484875"/>
    <s v="EDWHNullEDWHNullCOPNullADNTASPA 500 EC 20 L COATASPA 500 ECNullNullColombiaColombia47400474002014julio"/>
    <x v="2"/>
  </r>
  <r>
    <n v="431040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2"/>
    <x v="3"/>
    <x v="0"/>
    <n v="-26993250"/>
    <s v="EDWHNullEDWHNullCOPNullADNTASPA 500 EC 20 L COATASPA 500 ECNullNullColombiaColombia47400474002014marzo"/>
    <x v="2"/>
  </r>
  <r>
    <n v="431041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2"/>
    <x v="4"/>
    <x v="0"/>
    <n v="103409625"/>
    <s v="EDWHNullEDWHNullCOPNullADNTASPA 500 EC 20 L COATASPA 500 ECNullNullColombiaColombia47400474002014mayo"/>
    <x v="2"/>
  </r>
  <r>
    <n v="431042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2"/>
    <x v="0"/>
    <x v="0"/>
    <n v="13657875"/>
    <s v="EDWHNullEDWHNullCOPNullADNTASPA 500 EC 20 L COATASPA 500 ECNullNullColombiaColombia47400474002014septiembre"/>
    <x v="2"/>
  </r>
  <r>
    <n v="431043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6"/>
    <x v="0"/>
    <n v="2631750"/>
    <s v="EDWHNullEDWHNullCOPNullADNTASPA 500 EC 4x5 L COATASPA 500 ECNullNullColombiaColombia46446464462014abril"/>
    <x v="2"/>
  </r>
  <r>
    <n v="431044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1"/>
    <x v="0"/>
    <n v="15790500"/>
    <s v="EDWHNullEDWHNullCOPNullADNTASPA 500 EC 4x5 L COATASPA 500 ECNullNullColombiaColombia46446464462014agosto"/>
    <x v="2"/>
  </r>
  <r>
    <n v="431045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7"/>
    <x v="0"/>
    <n v="2631750"/>
    <s v="EDWHNullEDWHNullCOPNullADNTASPA 500 EC 4x5 L COATASPA 500 ECNullNullColombiaColombia46446464462014diciembre"/>
    <x v="2"/>
  </r>
  <r>
    <n v="431046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8"/>
    <x v="0"/>
    <n v="7439040"/>
    <s v="EDWHNullEDWHNullCOPNullADNTASPA 500 EC 4x5 L COATASPA 500 ECNullNullColombiaColombia46446464462014enero"/>
    <x v="2"/>
  </r>
  <r>
    <n v="431339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6"/>
    <x v="0"/>
    <n v="243112.73"/>
    <s v="EDWHNullEDWHNullUSDNullADNAMISTAR ZTRA 20 L COAAMISTAR XTRANullNullColombiaColombia47398473982014abril"/>
    <x v="2"/>
  </r>
  <r>
    <n v="431340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1"/>
    <x v="0"/>
    <n v="2775.0699999999997"/>
    <s v="EDWHNullEDWHNullUSDNullADNAMISTAR ZTRA 20 L COAAMISTAR XTRANullNullColombiaColombia47398473982014agosto"/>
    <x v="2"/>
  </r>
  <r>
    <n v="431341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7"/>
    <x v="0"/>
    <n v="52809.08"/>
    <s v="EDWHNullEDWHNullUSDNullADNAMISTAR ZTRA 20 L COAAMISTAR XTRANullNullColombiaColombia47398473982014diciembre"/>
    <x v="2"/>
  </r>
  <r>
    <n v="431342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9"/>
    <x v="0"/>
    <n v="15241.92"/>
    <s v="EDWHNullEDWHNullUSDNullADNAMISTAR ZTRA 20 L COAAMISTAR XTRANullNullColombiaColombia47398473982014julio"/>
    <x v="2"/>
  </r>
  <r>
    <n v="431343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10"/>
    <x v="0"/>
    <n v="12696.070000000002"/>
    <s v="EDWHNullEDWHNullUSDNullADNAMISTAR ZTRA 20 L COAAMISTAR XTRANullNullColombiaColombia47398473982014junio"/>
    <x v="2"/>
  </r>
  <r>
    <n v="431344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4"/>
    <x v="0"/>
    <n v="13637.52"/>
    <s v="EDWHNullEDWHNullUSDNullADNAMISTAR ZTRA 20 L COAAMISTAR XTRANullNullColombiaColombia47398473982014mayo"/>
    <x v="2"/>
  </r>
  <r>
    <n v="431345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0"/>
    <x v="0"/>
    <n v="165980.99"/>
    <s v="EDWHNullEDWHNullUSDNullADNAMISTAR ZTRA 20 L COAAMISTAR XTRANullNullColombiaColombia47398473982014septiembre"/>
    <x v="2"/>
  </r>
  <r>
    <n v="431346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6"/>
    <x v="0"/>
    <n v="29073.93"/>
    <s v="EDWHNullEDWHNullUSDNullADNAMISTAR ZTRA 48x250 ML COAAMISTAR XTRANullNullColombiaColombia47541475412014abril"/>
    <x v="2"/>
  </r>
  <r>
    <n v="431347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1"/>
    <x v="0"/>
    <n v="2971.24"/>
    <s v="EDWHNullEDWHNullUSDNullADNAMISTAR ZTRA 48x250 ML COAAMISTAR XTRANullNullColombiaColombia47541475412014agosto"/>
    <x v="2"/>
  </r>
  <r>
    <n v="431348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8"/>
    <x v="0"/>
    <n v="1825.39"/>
    <s v="EDWHNullEDWHNullUSDNullADNAMISTAR ZTRA 48x250 ML COAAMISTAR XTRANullNullColombiaColombia47541475412014enero"/>
    <x v="2"/>
  </r>
  <r>
    <n v="431349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2"/>
    <x v="0"/>
    <n v="26970.109999999997"/>
    <s v="EDWHNullEDWHNullUSDNullADNAMISTAR ZTRA 48x250 ML COAAMISTAR XTRANullNullColombiaColombia47541475412014febrero"/>
    <x v="2"/>
  </r>
  <r>
    <n v="431350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9"/>
    <x v="0"/>
    <n v="46517.17"/>
    <s v="EDWHNullEDWHNullUSDNullADNAMISTAR ZTRA 48x250 ML COAAMISTAR XTRANullNullColombiaColombia47541475412014julio"/>
    <x v="2"/>
  </r>
  <r>
    <n v="431351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10"/>
    <x v="0"/>
    <n v="20905.239999999998"/>
    <s v="EDWHNullEDWHNullUSDNullADNAMISTAR ZTRA 48x250 ML COAAMISTAR XTRANullNullColombiaColombia47541475412014junio"/>
    <x v="2"/>
  </r>
  <r>
    <n v="431352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3"/>
    <x v="0"/>
    <n v="26332.640000000003"/>
    <s v="EDWHNullEDWHNullUSDNullADNAMISTAR ZTRA 48x250 ML COAAMISTAR XTRANullNullColombiaColombia47541475412014marzo"/>
    <x v="2"/>
  </r>
  <r>
    <n v="431353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4"/>
    <x v="0"/>
    <n v="34306.879999999997"/>
    <s v="EDWHNullEDWHNullUSDNullADNAMISTAR ZTRA 48x250 ML COAAMISTAR XTRANullNullColombiaColombia47541475412014mayo"/>
    <x v="2"/>
  </r>
  <r>
    <n v="431354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0"/>
    <x v="0"/>
    <n v="18083.61"/>
    <s v="EDWHNullEDWHNullUSDNullADNAMISTAR ZTRA 48x250 ML COAAMISTAR XTRANullNullColombiaColombia47541475412014septiembre"/>
    <x v="2"/>
  </r>
  <r>
    <n v="431355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2"/>
    <x v="5"/>
    <x v="0"/>
    <n v="1284"/>
    <s v="EDWHNullEDWHNullUSDNullADNAMISTAR ZTRA 4x5 L COAAMISTAR XTRANullNullColombiaColombia47397473972014noviembre"/>
    <x v="2"/>
  </r>
  <r>
    <n v="431356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6"/>
    <x v="0"/>
    <n v="44242.939999999995"/>
    <s v="EDWHNullEDWHNullUSDNullADNBONUS 250 EC 20 L COAMODDUS 250 ECNullNullColombiaColombia46815468152014abril"/>
    <x v="2"/>
  </r>
  <r>
    <n v="431357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1"/>
    <x v="0"/>
    <n v="45214.48"/>
    <s v="EDWHNullEDWHNullUSDNullADNBONUS 250 EC 20 L COAMODDUS 250 ECNullNullColombiaColombia46815468152014agosto"/>
    <x v="2"/>
  </r>
  <r>
    <n v="431358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7"/>
    <x v="0"/>
    <n v="170864.3"/>
    <s v="EDWHNullEDWHNullUSDNullADNBONUS 250 EC 20 L COAMODDUS 250 ECNullNullColombiaColombia46815468152014diciembre"/>
    <x v="2"/>
  </r>
  <r>
    <n v="431359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8"/>
    <x v="0"/>
    <n v="18139.27"/>
    <s v="EDWHNullEDWHNullUSDNullADNBONUS 250 EC 20 L COAMODDUS 250 ECNullNullColombiaColombia46815468152014enero"/>
    <x v="2"/>
  </r>
  <r>
    <n v="431360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2"/>
    <x v="0"/>
    <n v="1702.03"/>
    <s v="EDWHNullEDWHNullUSDNullADNBONUS 250 EC 20 L COAMODDUS 250 ECNullNullColombiaColombia46815468152014febrero"/>
    <x v="2"/>
  </r>
  <r>
    <n v="431361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9"/>
    <x v="0"/>
    <n v="36932.340000000004"/>
    <s v="EDWHNullEDWHNullUSDNullADNBONUS 250 EC 20 L COAMODDUS 250 ECNullNullColombiaColombia46815468152014julio"/>
    <x v="2"/>
  </r>
  <r>
    <n v="431362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10"/>
    <x v="0"/>
    <n v="30297.45"/>
    <s v="EDWHNullEDWHNullUSDNullADNBONUS 250 EC 20 L COAMODDUS 250 ECNullNullColombiaColombia46815468152014junio"/>
    <x v="2"/>
  </r>
  <r>
    <n v="431363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3"/>
    <x v="0"/>
    <n v="57207.67"/>
    <s v="EDWHNullEDWHNullUSDNullADNBONUS 250 EC 20 L COAMODDUS 250 ECNullNullColombiaColombia46815468152014marzo"/>
    <x v="2"/>
  </r>
  <r>
    <n v="431364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4"/>
    <x v="0"/>
    <n v="89496.21"/>
    <s v="EDWHNullEDWHNullUSDNullADNBONUS 250 EC 20 L COAMODDUS 250 ECNullNullColombiaColombia46815468152014mayo"/>
    <x v="2"/>
  </r>
  <r>
    <n v="431365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11"/>
    <x v="0"/>
    <n v="111634.11"/>
    <s v="EDWHNullEDWHNullUSDNullADNBONUS 250 EC 20 L COAMODDUS 250 ECNullNullColombiaColombia46815468152014octubre"/>
    <x v="2"/>
  </r>
  <r>
    <n v="431366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0"/>
    <x v="0"/>
    <n v="86900.62000000001"/>
    <s v="EDWHNullEDWHNullUSDNullADNBONUS 250 EC 20 L COAMODDUS 250 ECNullNullColombiaColombia46815468152014septiembre"/>
    <x v="2"/>
  </r>
  <r>
    <n v="431367"/>
    <x v="1"/>
    <x v="0"/>
    <x v="0"/>
    <x v="0"/>
    <x v="0"/>
    <x v="1"/>
    <x v="0"/>
    <x v="0"/>
    <s v="BRAVO 720 SC BULK L COA"/>
    <s v="BRAVO 720"/>
    <x v="0"/>
    <x v="0"/>
    <x v="0"/>
    <x v="0"/>
    <s v="43317"/>
    <s v="43317"/>
    <x v="2"/>
    <x v="6"/>
    <x v="0"/>
    <n v="53398.119999999995"/>
    <s v="EDWHNullEDWHNullUSDNullADNBRAVO 720 SC BULK L COABRAVO 720NullNullColombiaColombia43317433172014abril"/>
    <x v="2"/>
  </r>
  <r>
    <n v="431368"/>
    <x v="1"/>
    <x v="0"/>
    <x v="0"/>
    <x v="0"/>
    <x v="0"/>
    <x v="1"/>
    <x v="0"/>
    <x v="0"/>
    <s v="BRAVO 720 SC BULK L COA"/>
    <s v="BRAVO 720"/>
    <x v="0"/>
    <x v="0"/>
    <x v="0"/>
    <x v="0"/>
    <s v="43317"/>
    <s v="43317"/>
    <x v="2"/>
    <x v="8"/>
    <x v="0"/>
    <n v="108961.54"/>
    <s v="EDWHNullEDWHNullUSDNullADNBRAVO 720 SC BULK L COABRAVO 720NullNullColombiaColombia43317433172014enero"/>
    <x v="2"/>
  </r>
  <r>
    <n v="431487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1"/>
    <x v="0"/>
    <n v="124532.72"/>
    <s v="EDWHNullEDWHNullUSDNullADNCURACRON 500 EC 12x1 l COACURACRON SPECIAL 500 ECNullNullColombiaColombia15688156882014agosto"/>
    <x v="2"/>
  </r>
  <r>
    <n v="431488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7"/>
    <x v="0"/>
    <n v="213829.11"/>
    <s v="EDWHNullEDWHNullUSDNullADNCURACRON 500 EC 12x1 l COACURACRON SPECIAL 500 ECNullNullColombiaColombia15688156882014diciembre"/>
    <x v="2"/>
  </r>
  <r>
    <n v="431489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2"/>
    <x v="0"/>
    <n v="370813.43"/>
    <s v="EDWHNullEDWHNullUSDNullADNCURACRON 500 EC 12x1 l COACURACRON SPECIAL 500 ECNullNullColombiaColombia15688156882014febrero"/>
    <x v="2"/>
  </r>
  <r>
    <n v="431490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9"/>
    <x v="0"/>
    <n v="99208.47"/>
    <s v="EDWHNullEDWHNullUSDNullADNCURACRON 500 EC 12x1 l COACURACRON SPECIAL 500 ECNullNullColombiaColombia15688156882014julio"/>
    <x v="2"/>
  </r>
  <r>
    <n v="431491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10"/>
    <x v="0"/>
    <n v="266052.01"/>
    <s v="EDWHNullEDWHNullUSDNullADNCURACRON 500 EC 12x1 l COACURACRON SPECIAL 500 ECNullNullColombiaColombia15688156882014junio"/>
    <x v="2"/>
  </r>
  <r>
    <n v="431492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3"/>
    <x v="0"/>
    <n v="210712.65"/>
    <s v="EDWHNullEDWHNullUSDNullADNCURACRON 500 EC 12x1 l COACURACRON SPECIAL 500 ECNullNullColombiaColombia15688156882014marzo"/>
    <x v="2"/>
  </r>
  <r>
    <n v="431493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4"/>
    <x v="0"/>
    <n v="281518.14999999997"/>
    <s v="EDWHNullEDWHNullUSDNullADNCURACRON 500 EC 12x1 l COACURACRON SPECIAL 500 ECNullNullColombiaColombia15688156882014mayo"/>
    <x v="2"/>
  </r>
  <r>
    <n v="431494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5"/>
    <x v="0"/>
    <n v="1014121.76"/>
    <s v="EDWHNullEDWHNullUSDNullADNCURACRON 500 EC 12x1 l COACURACRON SPECIAL 500 ECNullNullColombiaColombia15688156882014noviembre"/>
    <x v="2"/>
  </r>
  <r>
    <n v="431495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11"/>
    <x v="0"/>
    <n v="152433.72"/>
    <s v="EDWHNullEDWHNullUSDNullADNCURACRON 500 EC 12x1 l COACURACRON SPECIAL 500 ECNullNullColombiaColombia15688156882014octubre"/>
    <x v="2"/>
  </r>
  <r>
    <n v="431496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0"/>
    <x v="0"/>
    <n v="159847.49"/>
    <s v="EDWHNullEDWHNullUSDNullADNCURACRON 500 EC 12x1 l COACURACRON SPECIAL 500 ECNullNullColombiaColombia15688156882014septiembre"/>
    <x v="2"/>
  </r>
  <r>
    <n v="431497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6"/>
    <x v="0"/>
    <n v="52293.460000000006"/>
    <s v="EDWHNullEDWHNullUSDNullADNCURACRON 500 EC 12x250 ml COACURACRON SPECIAL 500 ECNullNullColombiaColombia15693156932014abril"/>
    <x v="2"/>
  </r>
  <r>
    <n v="431498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1"/>
    <x v="0"/>
    <n v="34314.25"/>
    <s v="EDWHNullEDWHNullUSDNullADNCURACRON 500 EC 12x250 ml COACURACRON SPECIAL 500 ECNullNullColombiaColombia15693156932014agosto"/>
    <x v="2"/>
  </r>
  <r>
    <n v="431499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7"/>
    <x v="0"/>
    <n v="47820.3"/>
    <s v="EDWHNullEDWHNullUSDNullADNCURACRON 500 EC 12x250 ml COACURACRON SPECIAL 500 ECNullNullColombiaColombia15693156932014diciembre"/>
    <x v="2"/>
  </r>
  <r>
    <n v="431500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8"/>
    <x v="0"/>
    <n v="33976.329999999994"/>
    <s v="EDWHNullEDWHNullUSDNullADNCURACRON 500 EC 12x250 ml COACURACRON SPECIAL 500 ECNullNullColombiaColombia15693156932014enero"/>
    <x v="2"/>
  </r>
  <r>
    <n v="430601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0"/>
    <x v="0"/>
    <n v="672777412"/>
    <s v="EDWHNullEDWHNullCOPNullADNGRAMOXONE S.L. 6x4 L COAGRAMOXONE SUPERNullNullColombiaColombia35622356222014septiembre"/>
    <x v="2"/>
  </r>
  <r>
    <n v="430602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1"/>
    <x v="0"/>
    <n v="24321000"/>
    <s v="EDWHNullEDWHNullCOPNullADNGRAMOXONE SL 20 L COAGRAMOXONE SUPERNullNullColombiaColombia47539475392014agosto"/>
    <x v="2"/>
  </r>
  <r>
    <n v="430603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7"/>
    <x v="0"/>
    <n v="26680500"/>
    <s v="EDWHNullEDWHNullCOPNullADNGRAMOXONE SL 20 L COAGRAMOXONE SUPERNullNullColombiaColombia47539475392014diciembre"/>
    <x v="2"/>
  </r>
  <r>
    <n v="430604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8"/>
    <x v="0"/>
    <n v="16004544"/>
    <s v="EDWHNullEDWHNullCOPNullADNGRAMOXONE SL 20 L COAGRAMOXONE SUPERNullNullColombiaColombia47539475392014enero"/>
    <x v="2"/>
  </r>
  <r>
    <n v="430605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2"/>
    <x v="0"/>
    <n v="1470215"/>
    <s v="EDWHNullEDWHNullCOPNullADNGRAMOXONE SL 20 L COAGRAMOXONE SUPERNullNullColombiaColombia47539475392014febrero"/>
    <x v="2"/>
  </r>
  <r>
    <n v="430606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9"/>
    <x v="0"/>
    <n v="15812380"/>
    <s v="EDWHNullEDWHNullCOPNullADNGRAMOXONE SL 20 L COAGRAMOXONE SUPERNullNullColombiaColombia47539475392014julio"/>
    <x v="2"/>
  </r>
  <r>
    <n v="430607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10"/>
    <x v="0"/>
    <n v="43015500"/>
    <s v="EDWHNullEDWHNullCOPNullADNGRAMOXONE SL 20 L COAGRAMOXONE SUPERNullNullColombiaColombia47539475392014junio"/>
    <x v="2"/>
  </r>
  <r>
    <n v="430608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3"/>
    <x v="0"/>
    <n v="31472100"/>
    <s v="EDWHNullEDWHNullCOPNullADNGRAMOXONE SL 20 L COAGRAMOXONE SUPERNullNullColombiaColombia47539475392014marzo"/>
    <x v="2"/>
  </r>
  <r>
    <n v="430609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5"/>
    <x v="0"/>
    <n v="2904000"/>
    <s v="EDWHNullEDWHNullCOPNullADNGRAMOXONE SL 20 L COAGRAMOXONE SUPERNullNullColombiaColombia47539475392014noviembre"/>
    <x v="2"/>
  </r>
  <r>
    <n v="430610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11"/>
    <x v="0"/>
    <n v="10345500"/>
    <s v="EDWHNullEDWHNullCOPNullADNGRAMOXONE SL 20 L COAGRAMOXONE SUPERNullNullColombiaColombia47539475392014octubre"/>
    <x v="2"/>
  </r>
  <r>
    <n v="430611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0"/>
    <x v="0"/>
    <n v="22721920"/>
    <s v="EDWHNullEDWHNullCOPNullADNGRAMOXONE SL 20 L COAGRAMOXONE SUPERNullNullColombiaColombia47539475392014septiembre"/>
    <x v="2"/>
  </r>
  <r>
    <n v="430612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2"/>
    <x v="9"/>
    <x v="0"/>
    <n v="3267000"/>
    <s v="EDWHNullEDWHNullCOPNullADNGRAMOXONE SL 200 L COAGRAMOXONE SUPERNullNullColombiaColombia47296472962014julio"/>
    <x v="2"/>
  </r>
  <r>
    <n v="430613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2"/>
    <x v="10"/>
    <x v="0"/>
    <n v="11434500"/>
    <s v="EDWHNullEDWHNullCOPNullADNGRAMOXONE SL 200 L COAGRAMOXONE SUPERNullNullColombiaColombia47296472962014junio"/>
    <x v="2"/>
  </r>
  <r>
    <n v="430614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2"/>
    <x v="3"/>
    <x v="0"/>
    <n v="16044600"/>
    <s v="EDWHNullEDWHNullCOPNullADNGRAMOXONE SL 200 L COAGRAMOXONE SUPERNullNullColombiaColombia47296472962014marzo"/>
    <x v="2"/>
  </r>
  <r>
    <n v="430615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2"/>
    <x v="4"/>
    <x v="0"/>
    <n v="4900500"/>
    <s v="EDWHNullEDWHNullCOPNullADNGRAMOXONE SL 200 L COAGRAMOXONE SUPERNullNullColombiaColombia47296472962014mayo"/>
    <x v="2"/>
  </r>
  <r>
    <n v="430616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2"/>
    <x v="0"/>
    <x v="0"/>
    <n v="1633500"/>
    <s v="EDWHNullEDWHNullCOPNullADNGRAMOXONE SL 200 L COAGRAMOXONE SUPERNullNullColombiaColombia47296472962014septiembre"/>
    <x v="2"/>
  </r>
  <r>
    <n v="430617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6"/>
    <x v="0"/>
    <n v="66434814"/>
    <s v="EDWHNullEDWHNullCOPNullADNGRAMURON 12x1 L COADIURON/PARAQUAT SC (100/200)NullNullColombiaColombia45171451712014abril"/>
    <x v="2"/>
  </r>
  <r>
    <n v="430618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1"/>
    <x v="0"/>
    <n v="20776063"/>
    <s v="EDWHNullEDWHNullCOPNullADNGRAMURON 12x1 L COADIURON/PARAQUAT SC (100/200)NullNullColombiaColombia45171451712014agosto"/>
    <x v="2"/>
  </r>
  <r>
    <n v="430619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7"/>
    <x v="0"/>
    <n v="11532168"/>
    <s v="EDWHNullEDWHNullCOPNullADNGRAMURON 12x1 L COADIURON/PARAQUAT SC (100/200)NullNullColombiaColombia45171451712014diciembre"/>
    <x v="2"/>
  </r>
  <r>
    <n v="430620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8"/>
    <x v="0"/>
    <n v="-7889"/>
    <s v="EDWHNullEDWHNullCOPNullADNGRAMURON 12x1 L COADIURON/PARAQUAT SC (100/200)NullNullColombiaColombia45171451712014enero"/>
    <x v="2"/>
  </r>
  <r>
    <n v="430621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2"/>
    <x v="0"/>
    <n v="91032961"/>
    <s v="EDWHNullEDWHNullCOPNullADNGRAMURON 12x1 L COADIURON/PARAQUAT SC (100/200)NullNullColombiaColombia45171451712014febrero"/>
    <x v="2"/>
  </r>
  <r>
    <n v="430622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10"/>
    <x v="0"/>
    <n v="130875996"/>
    <s v="EDWHNullEDWHNullCOPNullADNGRAMURON 12x1 L COADIURON/PARAQUAT SC (100/200)NullNullColombiaColombia45171451712014junio"/>
    <x v="2"/>
  </r>
  <r>
    <n v="430623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3"/>
    <x v="0"/>
    <n v="56568720"/>
    <s v="EDWHNullEDWHNullCOPNullADNGRAMURON 12x1 L COADIURON/PARAQUAT SC (100/200)NullNullColombiaColombia45171451712014marzo"/>
    <x v="2"/>
  </r>
  <r>
    <n v="430624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4"/>
    <x v="0"/>
    <n v="84845460"/>
    <s v="EDWHNullEDWHNullCOPNullADNGRAMURON 12x1 L COADIURON/PARAQUAT SC (100/200)NullNullColombiaColombia45171451712014mayo"/>
    <x v="2"/>
  </r>
  <r>
    <n v="430625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5"/>
    <x v="0"/>
    <n v="33053841"/>
    <s v="EDWHNullEDWHNullCOPNullADNGRAMURON 12x1 L COADIURON/PARAQUAT SC (100/200)NullNullColombiaColombia45171451712014noviembre"/>
    <x v="2"/>
  </r>
  <r>
    <n v="430626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11"/>
    <x v="0"/>
    <n v="17086339"/>
    <s v="EDWHNullEDWHNullCOPNullADNGRAMURON 12x1 L COADIURON/PARAQUAT SC (100/200)NullNullColombiaColombia45171451712014octubre"/>
    <x v="2"/>
  </r>
  <r>
    <n v="430627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0"/>
    <x v="0"/>
    <n v="69774328"/>
    <s v="EDWHNullEDWHNullCOPNullADNGRAMURON 12x1 L COADIURON/PARAQUAT SC (100/200)NullNullColombiaColombia45171451712014septiembre"/>
    <x v="2"/>
  </r>
  <r>
    <n v="430628"/>
    <x v="1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6"/>
    <x v="0"/>
    <n v="4791600"/>
    <s v="EDWHNullEDWHNullCOPNullADNGRAMURON 30 SC 200 L COADIURON/PARAQUAT SC (100/200)NullNullColombiaColombia48072480722014abril"/>
    <x v="2"/>
  </r>
  <r>
    <n v="430629"/>
    <x v="1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7"/>
    <x v="0"/>
    <n v="11979000"/>
    <s v="EDWHNullEDWHNullCOPNullADNGRAMURON 30 SC 200 L COADIURON/PARAQUAT SC (100/200)NullNullColombiaColombia48072480722014diciembre"/>
    <x v="2"/>
  </r>
  <r>
    <n v="430630"/>
    <x v="1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9"/>
    <x v="0"/>
    <n v="14374800"/>
    <s v="EDWHNullEDWHNullCOPNullADNGRAMURON 30 SC 200 L COADIURON/PARAQUAT SC (100/200)NullNullColombiaColombia48072480722014julio"/>
    <x v="2"/>
  </r>
  <r>
    <n v="430631"/>
    <x v="1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10"/>
    <x v="0"/>
    <n v="9583200"/>
    <s v="EDWHNullEDWHNullCOPNullADNGRAMURON 30 SC 200 L COADIURON/PARAQUAT SC (100/200)NullNullColombiaColombia48072480722014junio"/>
    <x v="2"/>
  </r>
  <r>
    <n v="430632"/>
    <x v="1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3"/>
    <x v="0"/>
    <n v="14374800"/>
    <s v="EDWHNullEDWHNullCOPNullADNGRAMURON 30 SC 200 L COADIURON/PARAQUAT SC (100/200)NullNullColombiaColombia48072480722014marzo"/>
    <x v="2"/>
  </r>
  <r>
    <n v="430633"/>
    <x v="1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4"/>
    <x v="0"/>
    <n v="4791600"/>
    <s v="EDWHNullEDWHNullCOPNullADNGRAMURON 30 SC 200 L COADIURON/PARAQUAT SC (100/200)NullNullColombiaColombia48072480722014mayo"/>
    <x v="2"/>
  </r>
  <r>
    <n v="430634"/>
    <x v="1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5"/>
    <x v="0"/>
    <n v="4791600"/>
    <s v="EDWHNullEDWHNullCOPNullADNGRAMURON 30 SC 200 L COADIURON/PARAQUAT SC (100/200)NullNullColombiaColombia48072480722014noviembre"/>
    <x v="2"/>
  </r>
  <r>
    <n v="430635"/>
    <x v="1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11"/>
    <x v="0"/>
    <n v="11979000"/>
    <s v="EDWHNullEDWHNullCOPNullADNGRAMURON 30 SC 200 L COADIURON/PARAQUAT SC (100/200)NullNullColombiaColombia48072480722014octubre"/>
    <x v="2"/>
  </r>
  <r>
    <n v="430636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6"/>
    <x v="0"/>
    <n v="155707280"/>
    <s v="EDWHNullEDWHNullCOPNullADNGRAMURON 4x5 L COADIURON/PARAQUAT SC (100/200)NullNullColombiaColombia45172451722014abril"/>
    <x v="2"/>
  </r>
  <r>
    <n v="430637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1"/>
    <x v="0"/>
    <n v="274885161"/>
    <s v="EDWHNullEDWHNullCOPNullADNGRAMURON 4x5 L COADIURON/PARAQUAT SC (100/200)NullNullColombiaColombia45172451722014agosto"/>
    <x v="2"/>
  </r>
  <r>
    <n v="430638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7"/>
    <x v="0"/>
    <n v="183933760"/>
    <s v="EDWHNullEDWHNullCOPNullADNGRAMURON 4x5 L COADIURON/PARAQUAT SC (100/200)NullNullColombiaColombia45172451722014diciembre"/>
    <x v="2"/>
  </r>
  <r>
    <n v="430639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8"/>
    <x v="0"/>
    <n v="-30464"/>
    <s v="EDWHNullEDWHNullCOPNullADNGRAMURON 4x5 L COADIURON/PARAQUAT SC (100/200)NullNullColombiaColombia45172451722014enero"/>
    <x v="2"/>
  </r>
  <r>
    <n v="430640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2"/>
    <x v="0"/>
    <n v="160741808"/>
    <s v="EDWHNullEDWHNullCOPNullADNGRAMURON 4x5 L COADIURON/PARAQUAT SC (100/200)NullNullColombiaColombia45172451722014febrero"/>
    <x v="2"/>
  </r>
  <r>
    <n v="430641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9"/>
    <x v="0"/>
    <n v="66099686"/>
    <s v="EDWHNullEDWHNullCOPNullADNGRAMURON 4x5 L COADIURON/PARAQUAT SC (100/200)NullNullColombiaColombia45172451722014julio"/>
    <x v="2"/>
  </r>
  <r>
    <n v="430642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10"/>
    <x v="0"/>
    <n v="125673100"/>
    <s v="EDWHNullEDWHNullCOPNullADNGRAMURON 4x5 L COADIURON/PARAQUAT SC (100/200)NullNullColombiaColombia45172451722014junio"/>
    <x v="2"/>
  </r>
  <r>
    <n v="430643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3"/>
    <x v="0"/>
    <n v="180184800"/>
    <s v="EDWHNullEDWHNullCOPNullADNGRAMURON 4x5 L COADIURON/PARAQUAT SC (100/200)NullNullColombiaColombia45172451722014marzo"/>
    <x v="2"/>
  </r>
  <r>
    <n v="430644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4"/>
    <x v="0"/>
    <n v="191428600"/>
    <s v="EDWHNullEDWHNullCOPNullADNGRAMURON 4x5 L COADIURON/PARAQUAT SC (100/200)NullNullColombiaColombia45172451722014mayo"/>
    <x v="2"/>
  </r>
  <r>
    <n v="430645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5"/>
    <x v="0"/>
    <n v="277197240"/>
    <s v="EDWHNullEDWHNullCOPNullADNGRAMURON 4x5 L COADIURON/PARAQUAT SC (100/200)NullNullColombiaColombia45172451722014noviembre"/>
    <x v="2"/>
  </r>
  <r>
    <n v="430646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11"/>
    <x v="0"/>
    <n v="279201152"/>
    <s v="EDWHNullEDWHNullCOPNullADNGRAMURON 4x5 L COADIURON/PARAQUAT SC (100/200)NullNullColombiaColombia45172451722014octubre"/>
    <x v="2"/>
  </r>
  <r>
    <n v="430647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0"/>
    <x v="0"/>
    <n v="141116840"/>
    <s v="EDWHNullEDWHNullCOPNullADNGRAMURON 4x5 L COADIURON/PARAQUAT SC (100/200)NullNullColombiaColombia45172451722014septiembre"/>
    <x v="2"/>
  </r>
  <r>
    <n v="430648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6"/>
    <x v="0"/>
    <n v="205884000"/>
    <s v="EDWHNullEDWHNullCOPNullADNIGRAN 500 SC 20 l COAIGRAN 500 FWNullNullColombiaColombia16279162792014abril"/>
    <x v="2"/>
  </r>
  <r>
    <n v="430649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7"/>
    <x v="0"/>
    <n v="310161150"/>
    <s v="EDWHNullEDWHNullCOPNullADNIGRAN 500 SC 20 l COAIGRAN 500 FWNullNullColombiaColombia16279162792014diciembre"/>
    <x v="2"/>
  </r>
  <r>
    <n v="430650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2"/>
    <x v="0"/>
    <n v="505278001"/>
    <s v="EDWHNullEDWHNullCOPNullADNIGRAN 500 SC 20 l COAIGRAN 500 FWNullNullColombiaColombia16279162792014febrero"/>
    <x v="2"/>
  </r>
  <r>
    <n v="430651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9"/>
    <x v="0"/>
    <n v="59412240"/>
    <s v="EDWHNullEDWHNullCOPNullADNIGRAN 500 SC 20 l COAIGRAN 500 FWNullNullColombiaColombia16279162792014julio"/>
    <x v="2"/>
  </r>
  <r>
    <n v="430652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10"/>
    <x v="0"/>
    <n v="88236000"/>
    <s v="EDWHNullEDWHNullCOPNullADNIGRAN 500 SC 20 l COAIGRAN 500 FWNullNullColombiaColombia16279162792014junio"/>
    <x v="2"/>
  </r>
  <r>
    <n v="430653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3"/>
    <x v="0"/>
    <n v="220590000"/>
    <s v="EDWHNullEDWHNullCOPNullADNIGRAN 500 SC 20 l COAIGRAN 500 FWNullNullColombiaColombia16279162792014marzo"/>
    <x v="2"/>
  </r>
  <r>
    <n v="430654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4"/>
    <x v="0"/>
    <n v="161766000"/>
    <s v="EDWHNullEDWHNullCOPNullADNIGRAN 500 SC 20 l COAIGRAN 500 FWNullNullColombiaColombia16279162792014mayo"/>
    <x v="2"/>
  </r>
  <r>
    <n v="430655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5"/>
    <x v="0"/>
    <n v="-3570075"/>
    <s v="EDWHNullEDWHNullCOPNullADNIGRAN 500 SC 20 l COAIGRAN 500 FWNullNullColombiaColombia16279162792014noviembre"/>
    <x v="2"/>
  </r>
  <r>
    <n v="430656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11"/>
    <x v="0"/>
    <n v="-30961935"/>
    <s v="EDWHNullEDWHNullCOPNullADNIGRAN 500 SC 20 l COAIGRAN 500 FWNullNullColombiaColombia16279162792014octubre"/>
    <x v="2"/>
  </r>
  <r>
    <n v="430657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0"/>
    <x v="0"/>
    <n v="36176760"/>
    <s v="EDWHNullEDWHNullCOPNullADNIGRAN 500 SC 20 l COAIGRAN 500 FWNullNullColombiaColombia16279162792014septiembre"/>
    <x v="2"/>
  </r>
  <r>
    <n v="430658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6"/>
    <x v="0"/>
    <n v="73507500"/>
    <s v="EDWHNullEDWHNullCOPNullADNISABION 12x1 L COAISABIONNullNullColombiaColombia43971439712014abril"/>
    <x v="2"/>
  </r>
  <r>
    <n v="430659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1"/>
    <x v="0"/>
    <n v="40870500"/>
    <s v="EDWHNullEDWHNullCOPNullADNISABION 12x1 L COAISABIONNullNullColombiaColombia43971439712014agosto"/>
    <x v="2"/>
  </r>
  <r>
    <n v="430660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7"/>
    <x v="0"/>
    <n v="109749750"/>
    <s v="EDWHNullEDWHNullCOPNullADNISABION 12x1 L COAISABIONNullNullColombiaColombia43971439712014diciembre"/>
    <x v="2"/>
  </r>
  <r>
    <n v="430661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8"/>
    <x v="0"/>
    <n v="18684936"/>
    <s v="EDWHNullEDWHNullCOPNullADNISABION 12x1 L COAISABIONNullNullColombiaColombia43971439712014enero"/>
    <x v="2"/>
  </r>
  <r>
    <n v="430662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2"/>
    <x v="0"/>
    <n v="60904113"/>
    <s v="EDWHNullEDWHNullCOPNullADNISABION 12x1 L COAISABIONNullNullColombiaColombia43971439712014febrero"/>
    <x v="2"/>
  </r>
  <r>
    <n v="430663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9"/>
    <x v="0"/>
    <n v="63978750"/>
    <s v="EDWHNullEDWHNullCOPNullADNISABION 12x1 L COAISABIONNullNullColombiaColombia43971439712014julio"/>
    <x v="2"/>
  </r>
  <r>
    <n v="430664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10"/>
    <x v="0"/>
    <n v="80924250"/>
    <s v="EDWHNullEDWHNullCOPNullADNISABION 12x1 L COAISABIONNullNullColombiaColombia43971439712014junio"/>
    <x v="2"/>
  </r>
  <r>
    <n v="430665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3"/>
    <x v="0"/>
    <n v="54276750"/>
    <s v="EDWHNullEDWHNullCOPNullADNISABION 12x1 L COAISABIONNullNullColombiaColombia43971439712014marzo"/>
    <x v="2"/>
  </r>
  <r>
    <n v="430666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4"/>
    <x v="0"/>
    <n v="115706250"/>
    <s v="EDWHNullEDWHNullCOPNullADNISABION 12x1 L COAISABIONNullNullColombiaColombia43971439712014mayo"/>
    <x v="2"/>
  </r>
  <r>
    <n v="430667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5"/>
    <x v="0"/>
    <n v="47291358"/>
    <s v="EDWHNullEDWHNullCOPNullADNISABION 12x1 L COAISABIONNullNullColombiaColombia43971439712014noviembre"/>
    <x v="2"/>
  </r>
  <r>
    <n v="430668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11"/>
    <x v="0"/>
    <n v="95576354"/>
    <s v="EDWHNullEDWHNullCOPNullADNISABION 12x1 L COAISABIONNullNullColombiaColombia43971439712014octubre"/>
    <x v="2"/>
  </r>
  <r>
    <n v="430669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0"/>
    <x v="0"/>
    <n v="103432403"/>
    <s v="EDWHNullEDWHNullCOPNullADNISABION 12x1 L COAISABIONNullNullColombiaColombia43971439712014septiembre"/>
    <x v="2"/>
  </r>
  <r>
    <n v="430670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6"/>
    <x v="0"/>
    <n v="130767120"/>
    <s v="EDWHNullEDWHNullCOPNullADNKARATE ZEON 5 CS 12x1 l COAKARATE ZEON 5 CSNullNullColombiaColombia100288910028892014abril"/>
    <x v="2"/>
  </r>
  <r>
    <n v="430671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1"/>
    <x v="0"/>
    <n v="53310960"/>
    <s v="EDWHNullEDWHNullCOPNullADNKARATE ZEON 5 CS 12x1 l COAKARATE ZEON 5 CSNullNullColombiaColombia100288910028892014agosto"/>
    <x v="2"/>
  </r>
  <r>
    <n v="430672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7"/>
    <x v="0"/>
    <n v="95178600"/>
    <s v="EDWHNullEDWHNullCOPNullADNKARATE ZEON 5 CS 12x1 l COAKARATE ZEON 5 CSNullNullColombiaColombia100288910028892014diciembre"/>
    <x v="2"/>
  </r>
  <r>
    <n v="430673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8"/>
    <x v="0"/>
    <n v="59972510"/>
    <s v="EDWHNullEDWHNullCOPNullADNKARATE ZEON 5 CS 12x1 l COAKARATE ZEON 5 CSNullNullColombiaColombia100288910028892014enero"/>
    <x v="2"/>
  </r>
  <r>
    <n v="430674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2"/>
    <x v="0"/>
    <n v="83571363"/>
    <s v="EDWHNullEDWHNullCOPNullADNKARATE ZEON 5 CS 12x1 l COAKARATE ZEON 5 CSNullNullColombiaColombia100288910028892014febrero"/>
    <x v="2"/>
  </r>
  <r>
    <n v="430675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9"/>
    <x v="0"/>
    <n v="57934800"/>
    <s v="EDWHNullEDWHNullCOPNullADNKARATE ZEON 5 CS 12x1 l COAKARATE ZEON 5 CSNullNullColombiaColombia100288910028892014julio"/>
    <x v="2"/>
  </r>
  <r>
    <n v="430676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10"/>
    <x v="0"/>
    <n v="32277960"/>
    <s v="EDWHNullEDWHNullCOPNullADNKARATE ZEON 5 CS 12x1 l COAKARATE ZEON 5 CSNullNullColombiaColombia100288910028892014junio"/>
    <x v="2"/>
  </r>
  <r>
    <n v="430677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3"/>
    <x v="0"/>
    <n v="106781520"/>
    <s v="EDWHNullEDWHNullCOPNullADNKARATE ZEON 5 CS 12x1 l COAKARATE ZEON 5 CSNullNullColombiaColombia100288910028892014marzo"/>
    <x v="2"/>
  </r>
  <r>
    <n v="430678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4"/>
    <x v="0"/>
    <n v="92695680"/>
    <s v="EDWHNullEDWHNullCOPNullADNKARATE ZEON 5 CS 12x1 l COAKARATE ZEON 5 CSNullNullColombiaColombia100288910028892014mayo"/>
    <x v="2"/>
  </r>
  <r>
    <n v="430679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5"/>
    <x v="0"/>
    <n v="113886000"/>
    <s v="EDWHNullEDWHNullCOPNullADNKARATE ZEON 5 CS 12x1 l COAKARATE ZEON 5 CSNullNullColombiaColombia100288910028892014noviembre"/>
    <x v="2"/>
  </r>
  <r>
    <n v="430680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11"/>
    <x v="0"/>
    <n v="41382000"/>
    <s v="EDWHNullEDWHNullCOPNullADNKARATE ZEON 5 CS 12x1 l COAKARATE ZEON 5 CSNullNullColombiaColombia100288910028892014octubre"/>
    <x v="2"/>
  </r>
  <r>
    <n v="430681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0"/>
    <x v="0"/>
    <n v="20691000"/>
    <s v="EDWHNullEDWHNullCOPNullADNKARATE ZEON 5 CS 12x1 l COAKARATE ZEON 5 CSNullNullColombiaColombia100288910028892014septiembre"/>
    <x v="2"/>
  </r>
  <r>
    <n v="430682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6"/>
    <x v="0"/>
    <n v="45653058"/>
    <s v="EDWHNullEDWHNullCOPNullADNKARATE ZEON 5 CS 24x100 ml COAKARATE ZEON 5 CSNullNullColombiaColombia15695156952014abril"/>
    <x v="2"/>
  </r>
  <r>
    <n v="430683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1"/>
    <x v="0"/>
    <n v="32064000"/>
    <s v="EDWHNullEDWHNullCOPNullADNKARATE ZEON 5 CS 24x100 ml COAKARATE ZEON 5 CSNullNullColombiaColombia15695156952014agosto"/>
    <x v="2"/>
  </r>
  <r>
    <n v="430684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7"/>
    <x v="0"/>
    <n v="13068000"/>
    <s v="EDWHNullEDWHNullCOPNullADNKARATE ZEON 5 CS 24x100 ml COAKARATE ZEON 5 CSNullNullColombiaColombia15695156952014diciembre"/>
    <x v="2"/>
  </r>
  <r>
    <n v="430685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8"/>
    <x v="0"/>
    <n v="25374785"/>
    <s v="EDWHNullEDWHNullCOPNullADNKARATE ZEON 5 CS 24x100 ml COAKARATE ZEON 5 CSNullNullColombiaColombia15695156952014enero"/>
    <x v="2"/>
  </r>
  <r>
    <n v="430686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2"/>
    <x v="0"/>
    <n v="64333389"/>
    <s v="EDWHNullEDWHNullCOPNullADNKARATE ZEON 5 CS 24x100 ml COAKARATE ZEON 5 CSNullNullColombiaColombia15695156952014febrero"/>
    <x v="2"/>
  </r>
  <r>
    <n v="430687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9"/>
    <x v="0"/>
    <n v="37988160"/>
    <s v="EDWHNullEDWHNullCOPNullADNKARATE ZEON 5 CS 24x100 ml COAKARATE ZEON 5 CSNullNullColombiaColombia15695156952014julio"/>
    <x v="2"/>
  </r>
  <r>
    <n v="430688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10"/>
    <x v="0"/>
    <n v="31363200"/>
    <s v="EDWHNullEDWHNullCOPNullADNKARATE ZEON 5 CS 24x100 ml COAKARATE ZEON 5 CSNullNullColombiaColombia15695156952014junio"/>
    <x v="2"/>
  </r>
  <r>
    <n v="430689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3"/>
    <x v="0"/>
    <n v="46962720"/>
    <s v="EDWHNullEDWHNullCOPNullADNKARATE ZEON 5 CS 24x100 ml COAKARATE ZEON 5 CSNullNullColombiaColombia15695156952014marzo"/>
    <x v="2"/>
  </r>
  <r>
    <n v="430690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4"/>
    <x v="0"/>
    <n v="48266400"/>
    <s v="EDWHNullEDWHNullCOPNullADNKARATE ZEON 5 CS 24x100 ml COAKARATE ZEON 5 CSNullNullColombiaColombia15695156952014mayo"/>
    <x v="2"/>
  </r>
  <r>
    <n v="430691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5"/>
    <x v="0"/>
    <n v="56978400"/>
    <s v="EDWHNullEDWHNullCOPNullADNKARATE ZEON 5 CS 24x100 ml COAKARATE ZEON 5 CSNullNullColombiaColombia15695156952014noviembre"/>
    <x v="2"/>
  </r>
  <r>
    <n v="430692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11"/>
    <x v="0"/>
    <n v="42688800"/>
    <s v="EDWHNullEDWHNullCOPNullADNKARATE ZEON 5 CS 24x100 ml COAKARATE ZEON 5 CSNullNullColombiaColombia15695156952014octubre"/>
    <x v="2"/>
  </r>
  <r>
    <n v="430693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0"/>
    <x v="0"/>
    <n v="-3484800"/>
    <s v="EDWHNullEDWHNullCOPNullADNKARATE ZEON 5 CS 24x100 ml COAKARATE ZEON 5 CSNullNullColombiaColombia15695156952014septiembre"/>
    <x v="2"/>
  </r>
  <r>
    <n v="430694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6"/>
    <x v="0"/>
    <n v="30960000"/>
    <s v="EDWHNullEDWHNullCOPNullADNKRISMAT 75 WG 4x5 kg COAKRISMATNullNullColombiaColombia26496264962014abril"/>
    <x v="2"/>
  </r>
  <r>
    <n v="430695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1"/>
    <x v="0"/>
    <n v="50551875"/>
    <s v="EDWHNullEDWHNullCOPNullADNKRISMAT 75 WG 4x5 kg COAKRISMATNullNullColombiaColombia26496264962014agosto"/>
    <x v="2"/>
  </r>
  <r>
    <n v="430696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7"/>
    <x v="0"/>
    <n v="21817125"/>
    <s v="EDWHNullEDWHNullCOPNullADNKRISMAT 75 WG 4x5 kg COAKRISMATNullNullColombiaColombia26496264962014diciembre"/>
    <x v="2"/>
  </r>
  <r>
    <n v="430697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8"/>
    <x v="0"/>
    <n v="39352800"/>
    <s v="EDWHNullEDWHNullCOPNullADNKRISMAT 75 WG 4x5 kg COAKRISMATNullNullColombiaColombia26496264962014enero"/>
    <x v="2"/>
  </r>
  <r>
    <n v="430698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2"/>
    <x v="0"/>
    <n v="47754679"/>
    <s v="EDWHNullEDWHNullCOPNullADNKRISMAT 75 WG 4x5 kg COAKRISMATNullNullColombiaColombia26496264962014febrero"/>
    <x v="2"/>
  </r>
  <r>
    <n v="430699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9"/>
    <x v="0"/>
    <n v="53986500"/>
    <s v="EDWHNullEDWHNullCOPNullADNKRISMAT 75 WG 4x5 kg COAKRISMATNullNullColombiaColombia26496264962014julio"/>
    <x v="2"/>
  </r>
  <r>
    <n v="430700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10"/>
    <x v="0"/>
    <n v="40344750"/>
    <s v="EDWHNullEDWHNullCOPNullADNKRISMAT 75 WG 4x5 kg COAKRISMATNullNullColombiaColombia26496264962014junio"/>
    <x v="2"/>
  </r>
  <r>
    <n v="430701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3"/>
    <x v="0"/>
    <n v="58775625"/>
    <s v="EDWHNullEDWHNullCOPNullADNKRISMAT 75 WG 4x5 kg COAKRISMATNullNullColombiaColombia26496264962014marzo"/>
    <x v="2"/>
  </r>
  <r>
    <n v="430702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4"/>
    <x v="0"/>
    <n v="80979750"/>
    <s v="EDWHNullEDWHNullCOPNullADNKRISMAT 75 WG 4x5 kg COAKRISMATNullNullColombiaColombia26496264962014mayo"/>
    <x v="2"/>
  </r>
  <r>
    <n v="430703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5"/>
    <x v="0"/>
    <n v="83979000"/>
    <s v="EDWHNullEDWHNullCOPNullADNKRISMAT 75 WG 4x5 kg COAKRISMATNullNullColombiaColombia26496264962014noviembre"/>
    <x v="2"/>
  </r>
  <r>
    <n v="430704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11"/>
    <x v="0"/>
    <n v="7401375"/>
    <s v="EDWHNullEDWHNullCOPNullADNKRISMAT 75 WG 4x5 kg COAKRISMATNullNullColombiaColombia26496264962014octubre"/>
    <x v="2"/>
  </r>
  <r>
    <n v="430705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0"/>
    <x v="0"/>
    <n v="154751625"/>
    <s v="EDWHNullEDWHNullCOPNullADNKRISMAT 75 WG 4x5 kg COAKRISMATNullNullColombiaColombia26496264962014septiembre"/>
    <x v="2"/>
  </r>
  <r>
    <n v="430706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6"/>
    <x v="0"/>
    <n v="105388110"/>
    <s v="EDWHNullEDWHNullCOPNullADNMATCH 050 EC 12x1 l COAMATCH 050 ECNullNullColombiaColombia16334163342014abril"/>
    <x v="2"/>
  </r>
  <r>
    <n v="430707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1"/>
    <x v="0"/>
    <n v="36025425"/>
    <s v="EDWHNullEDWHNullCOPNullADNMATCH 050 EC 12x1 l COAMATCH 050 ECNullNullColombiaColombia16334163342014agosto"/>
    <x v="2"/>
  </r>
  <r>
    <n v="430708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7"/>
    <x v="0"/>
    <n v="232551810"/>
    <s v="EDWHNullEDWHNullCOPNullADNMATCH 050 EC 12x1 l COAMATCH 050 ECNullNullColombiaColombia16334163342014diciembre"/>
    <x v="2"/>
  </r>
  <r>
    <n v="430709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8"/>
    <x v="0"/>
    <n v="26894088"/>
    <s v="EDWHNullEDWHNullCOPNullADNMATCH 050 EC 12x1 l COAMATCH 050 ECNullNullColombiaColombia16334163342014enero"/>
    <x v="2"/>
  </r>
  <r>
    <n v="430710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2"/>
    <x v="0"/>
    <n v="94836551"/>
    <s v="EDWHNullEDWHNullCOPNullADNMATCH 050 EC 12x1 l COAMATCH 050 ECNullNullColombiaColombia16334163342014febrero"/>
    <x v="2"/>
  </r>
  <r>
    <n v="430711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9"/>
    <x v="0"/>
    <n v="71857665"/>
    <s v="EDWHNullEDWHNullCOPNullADNMATCH 050 EC 12x1 l COAMATCH 050 ECNullNullColombiaColombia16334163342014julio"/>
    <x v="2"/>
  </r>
  <r>
    <n v="430712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10"/>
    <x v="0"/>
    <n v="98696070"/>
    <s v="EDWHNullEDWHNullCOPNullADNMATCH 050 EC 12x1 l COAMATCH 050 ECNullNullColombiaColombia16334163342014junio"/>
    <x v="2"/>
  </r>
  <r>
    <n v="430713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3"/>
    <x v="0"/>
    <n v="59155785"/>
    <s v="EDWHNullEDWHNullCOPNullADNMATCH 050 EC 12x1 l COAMATCH 050 ECNullNullColombiaColombia16334163342014marzo"/>
    <x v="2"/>
  </r>
  <r>
    <n v="430714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4"/>
    <x v="0"/>
    <n v="96343830"/>
    <s v="EDWHNullEDWHNullCOPNullADNMATCH 050 EC 12x1 l COAMATCH 050 ECNullNullColombiaColombia16334163342014mayo"/>
    <x v="2"/>
  </r>
  <r>
    <n v="430715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5"/>
    <x v="0"/>
    <n v="9190170"/>
    <s v="EDWHNullEDWHNullCOPNullADNMATCH 050 EC 12x1 l COAMATCH 050 ECNullNullColombiaColombia16334163342014noviembre"/>
    <x v="2"/>
  </r>
  <r>
    <n v="430716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11"/>
    <x v="0"/>
    <n v="14045265"/>
    <s v="EDWHNullEDWHNullCOPNullADNMATCH 050 EC 12x1 l COAMATCH 050 ECNullNullColombiaColombia16334163342014octubre"/>
    <x v="2"/>
  </r>
  <r>
    <n v="430717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0"/>
    <x v="0"/>
    <n v="10317202"/>
    <s v="EDWHNullEDWHNullCOPNullADNMATCH 050 EC 12x1 l COAMATCH 050 ECNullNullColombiaColombia16334163342014septiembre"/>
    <x v="2"/>
  </r>
  <r>
    <n v="430718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6"/>
    <x v="0"/>
    <n v="12295668"/>
    <s v="EDWHNullEDWHNullCOPNullADNMATCH 050 EC 12x250 ml COAMATCH 050 ECNullNullColombiaColombia16282162822014abril"/>
    <x v="2"/>
  </r>
  <r>
    <n v="430719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1"/>
    <x v="0"/>
    <n v="5059761"/>
    <s v="EDWHNullEDWHNullCOPNullADNMATCH 050 EC 12x250 ml COAMATCH 050 ECNullNullColombiaColombia16282162822014agosto"/>
    <x v="2"/>
  </r>
  <r>
    <n v="430720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7"/>
    <x v="0"/>
    <n v="9878581"/>
    <s v="EDWHNullEDWHNullCOPNullADNMATCH 050 EC 12x250 ml COAMATCH 050 ECNullNullColombiaColombia16282162822014diciembre"/>
    <x v="2"/>
  </r>
  <r>
    <n v="430721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8"/>
    <x v="0"/>
    <n v="14645136"/>
    <s v="EDWHNullEDWHNullCOPNullADNMATCH 050 EC 12x250 ml COAMATCH 050 ECNullNullColombiaColombia16282162822014enero"/>
    <x v="2"/>
  </r>
  <r>
    <n v="430722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2"/>
    <x v="0"/>
    <n v="13296268"/>
    <s v="EDWHNullEDWHNullCOPNullADNMATCH 050 EC 12x250 ml COAMATCH 050 ECNullNullColombiaColombia16282162822014febrero"/>
    <x v="2"/>
  </r>
  <r>
    <n v="430723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9"/>
    <x v="0"/>
    <n v="3614115"/>
    <s v="EDWHNullEDWHNullCOPNullADNMATCH 050 EC 12x250 ml COAMATCH 050 ECNullNullColombiaColombia16282162822014julio"/>
    <x v="2"/>
  </r>
  <r>
    <n v="430724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10"/>
    <x v="0"/>
    <n v="12047050"/>
    <s v="EDWHNullEDWHNullCOPNullADNMATCH 050 EC 12x250 ml COAMATCH 050 ECNullNullColombiaColombia16282162822014junio"/>
    <x v="2"/>
  </r>
  <r>
    <n v="430725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3"/>
    <x v="0"/>
    <n v="11324227"/>
    <s v="EDWHNullEDWHNullCOPNullADNMATCH 050 EC 12x250 ml COAMATCH 050 ECNullNullColombiaColombia16282162822014marzo"/>
    <x v="2"/>
  </r>
  <r>
    <n v="430726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4"/>
    <x v="0"/>
    <n v="20479985"/>
    <s v="EDWHNullEDWHNullCOPNullADNMATCH 050 EC 12x250 ml COAMATCH 050 ECNullNullColombiaColombia16282162822014mayo"/>
    <x v="2"/>
  </r>
  <r>
    <n v="430727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5"/>
    <x v="0"/>
    <n v="17829634"/>
    <s v="EDWHNullEDWHNullCOPNullADNMATCH 050 EC 12x250 ml COAMATCH 050 ECNullNullColombiaColombia16282162822014noviembre"/>
    <x v="2"/>
  </r>
  <r>
    <n v="430728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11"/>
    <x v="0"/>
    <n v="17155925"/>
    <s v="EDWHNullEDWHNullCOPNullADNMATCH 050 EC 12x250 ml COAMATCH 050 ECNullNullColombiaColombia16282162822014octubre"/>
    <x v="2"/>
  </r>
  <r>
    <n v="430729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0"/>
    <x v="0"/>
    <n v="9155758"/>
    <s v="EDWHNullEDWHNullCOPNullADNMATCH 050 EC 12x250 ml COAMATCH 050 ECNullNullColombiaColombia16282162822014septiembre"/>
    <x v="2"/>
  </r>
  <r>
    <n v="430730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2"/>
    <x v="6"/>
    <x v="0"/>
    <n v="51909000"/>
    <s v="EDWHNullEDWHNullCOPNullADNMATCH 050 EC 20 L COAMATCH 050 ECNullNullColombiaColombia47892478922014abril"/>
    <x v="2"/>
  </r>
  <r>
    <n v="430731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2"/>
    <x v="10"/>
    <x v="0"/>
    <n v="29847675"/>
    <s v="EDWHNullEDWHNullCOPNullADNMATCH 050 EC 20 L COAMATCH 050 ECNullNullColombiaColombia47892478922014junio"/>
    <x v="2"/>
  </r>
  <r>
    <n v="430732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2"/>
    <x v="4"/>
    <x v="0"/>
    <n v="41527200"/>
    <s v="EDWHNullEDWHNullCOPNullADNMATCH 050 EC 20 L COAMATCH 050 ECNullNullColombiaColombia47892478922014mayo"/>
    <x v="2"/>
  </r>
  <r>
    <n v="430733"/>
    <x v="1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2"/>
    <x v="7"/>
    <x v="0"/>
    <n v="9288000"/>
    <s v="EDWHNullEDWHNullCOPNullADNMAXIM XL 035 FS 12X1 L COACELEST XL 035 FS (red)NullNullColombiaColombia56571565712014diciembre"/>
    <x v="2"/>
  </r>
  <r>
    <n v="430734"/>
    <x v="1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2"/>
    <x v="5"/>
    <x v="0"/>
    <n v="28792800"/>
    <s v="EDWHNullEDWHNullCOPNullADNMAXIM XL 035 FS 12X1 L COACELEST XL 035 FS (red)NullNullColombiaColombia56571565712014noviembre"/>
    <x v="2"/>
  </r>
  <r>
    <n v="430735"/>
    <x v="1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2"/>
    <x v="11"/>
    <x v="0"/>
    <n v="15789600"/>
    <s v="EDWHNullEDWHNullCOPNullADNMAXIM XL 035 FS 12X1 L COACELEST XL 035 FS (red)NullNullColombiaColombia56571565712014octubre"/>
    <x v="2"/>
  </r>
  <r>
    <n v="430736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1"/>
    <x v="0"/>
    <n v="27145503"/>
    <s v="EDWHNullEDWHNullCOPNullADNMAXIM XL 035 FS 12x1 L COAMAXIM XL 035 FS (RED BRAZIL)NullNullColombiaColombia33458334582014agosto"/>
    <x v="2"/>
  </r>
  <r>
    <n v="430737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8"/>
    <x v="0"/>
    <n v="1872000"/>
    <s v="EDWHNullEDWHNullCOPNullADNMAXIM XL 035 FS 12x1 L COAMAXIM XL 035 FS (RED BRAZIL)NullNullColombiaColombia33458334582014enero"/>
    <x v="2"/>
  </r>
  <r>
    <n v="430738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2"/>
    <x v="0"/>
    <n v="5760000"/>
    <s v="EDWHNullEDWHNullCOPNullADNMAXIM XL 035 FS 12x1 L COAMAXIM XL 035 FS (RED BRAZIL)NullNullColombiaColombia33458334582014febrero"/>
    <x v="2"/>
  </r>
  <r>
    <n v="430739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9"/>
    <x v="0"/>
    <n v="16524720.000000002"/>
    <s v="EDWHNullEDWHNullCOPNullADNMAXIM XL 035 FS 12x1 L COAMAXIM XL 035 FS (RED BRAZIL)NullNullColombiaColombia33458334582014julio"/>
    <x v="2"/>
  </r>
  <r>
    <n v="430740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10"/>
    <x v="0"/>
    <n v="14943024"/>
    <s v="EDWHNullEDWHNullCOPNullADNMAXIM XL 035 FS 12x1 L COAMAXIM XL 035 FS (RED BRAZIL)NullNullColombiaColombia33458334582014junio"/>
    <x v="2"/>
  </r>
  <r>
    <n v="430741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3"/>
    <x v="0"/>
    <n v="6534600"/>
    <s v="EDWHNullEDWHNullCOPNullADNMAXIM XL 035 FS 12x1 L COAMAXIM XL 035 FS (RED BRAZIL)NullNullColombiaColombia33458334582014marzo"/>
    <x v="2"/>
  </r>
  <r>
    <n v="430742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4"/>
    <x v="0"/>
    <n v="14810400"/>
    <s v="EDWHNullEDWHNullCOPNullADNMAXIM XL 035 FS 12x1 L COAMAXIM XL 035 FS (RED BRAZIL)NullNullColombiaColombia33458334582014mayo"/>
    <x v="2"/>
  </r>
  <r>
    <n v="430743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0"/>
    <x v="0"/>
    <n v="-23940450"/>
    <s v="EDWHNullEDWHNullCOPNullADNMAXIM XL 035 FS 12x1 L COAMAXIM XL 035 FS (RED BRAZIL)NullNullColombiaColombia33458334582014septiembre"/>
    <x v="2"/>
  </r>
  <r>
    <n v="430744"/>
    <x v="1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2"/>
    <x v="11"/>
    <x v="0"/>
    <n v="61087950"/>
    <s v="EDWHNullEDWHNullCOPNullADNMAXIM XL 035 FS 4X5 L COACELEST XL 035 FS (red)NullNullColombiaColombia56572565722014octubre"/>
    <x v="2"/>
  </r>
  <r>
    <n v="430745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2"/>
    <x v="1"/>
    <x v="0"/>
    <n v="-7347120"/>
    <s v="EDWHNullEDWHNullCOPNullADNMAXIM XL 4x5 l COAMAXIM XL 035 FS (RED BRAZIL)NullNullColombiaColombia23393233932014agosto"/>
    <x v="2"/>
  </r>
  <r>
    <n v="430746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2"/>
    <x v="9"/>
    <x v="0"/>
    <n v="65963250"/>
    <s v="EDWHNullEDWHNullCOPNullADNMAXIM XL 4x5 l COAMAXIM XL 035 FS (RED BRAZIL)NullNullColombiaColombia23393233932014julio"/>
    <x v="2"/>
  </r>
  <r>
    <n v="430747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2"/>
    <x v="10"/>
    <x v="0"/>
    <n v="12577950"/>
    <s v="EDWHNullEDWHNullCOPNullADNMAXIM XL 4x5 l COAMAXIM XL 035 FS (RED BRAZIL)NullNullColombiaColombia23393233932014junio"/>
    <x v="2"/>
  </r>
  <r>
    <n v="430748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2"/>
    <x v="3"/>
    <x v="0"/>
    <n v="141370200"/>
    <s v="EDWHNullEDWHNullCOPNullADNMAXIM XL 4x5 l COAMAXIM XL 035 FS (RED BRAZIL)NullNullColombiaColombia23393233932014marzo"/>
    <x v="2"/>
  </r>
  <r>
    <n v="430749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2"/>
    <x v="4"/>
    <x v="0"/>
    <n v="45885300"/>
    <s v="EDWHNullEDWHNullCOPNullADNMAXIM XL 4x5 l COAMAXIM XL 035 FS (RED BRAZIL)NullNullColombiaColombia23393233932014mayo"/>
    <x v="2"/>
  </r>
  <r>
    <n v="430750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2"/>
    <x v="0"/>
    <x v="0"/>
    <n v="-1534325"/>
    <s v="EDWHNullEDWHNullCOPNullADNMAXIM XL 4x5 l COAMAXIM XL 035 FS (RED BRAZIL)NullNullColombiaColombia23393233932014septiembre"/>
    <x v="2"/>
  </r>
  <r>
    <n v="430751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6"/>
    <x v="0"/>
    <n v="37390028"/>
    <s v="EDWHNullEDWHNullCOPNullADNMERTECT 12x1 l COATECTO 200 SLNullNullColombiaColombia10060100602014abril"/>
    <x v="2"/>
  </r>
  <r>
    <n v="430752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1"/>
    <x v="0"/>
    <n v="24720961"/>
    <s v="EDWHNullEDWHNullCOPNullADNMERTECT 12x1 l COATECTO 200 SLNullNullColombiaColombia10060100602014agosto"/>
    <x v="2"/>
  </r>
  <r>
    <n v="430753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7"/>
    <x v="0"/>
    <n v="52597963"/>
    <s v="EDWHNullEDWHNullCOPNullADNMERTECT 12x1 l COATECTO 200 SLNullNullColombiaColombia10060100602014diciembre"/>
    <x v="2"/>
  </r>
  <r>
    <n v="430754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8"/>
    <x v="0"/>
    <n v="12644112"/>
    <s v="EDWHNullEDWHNullCOPNullADNMERTECT 12x1 l COATECTO 200 SLNullNullColombiaColombia10060100602014enero"/>
    <x v="2"/>
  </r>
  <r>
    <n v="430755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2"/>
    <x v="0"/>
    <n v="14135880"/>
    <s v="EDWHNullEDWHNullCOPNullADNMERTECT 12x1 l COATECTO 200 SLNullNullColombiaColombia10060100602014febrero"/>
    <x v="2"/>
  </r>
  <r>
    <n v="430756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9"/>
    <x v="0"/>
    <n v="18337293"/>
    <s v="EDWHNullEDWHNullCOPNullADNMERTECT 12x1 l COATECTO 200 SLNullNullColombiaColombia10060100602014julio"/>
    <x v="2"/>
  </r>
  <r>
    <n v="430757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10"/>
    <x v="0"/>
    <n v="22352098"/>
    <s v="EDWHNullEDWHNullCOPNullADNMERTECT 12x1 l COATECTO 200 SLNullNullColombiaColombia10060100602014junio"/>
    <x v="2"/>
  </r>
  <r>
    <n v="430758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3"/>
    <x v="0"/>
    <n v="30121260"/>
    <s v="EDWHNullEDWHNullCOPNullADNMERTECT 12x1 l COATECTO 200 SLNullNullColombiaColombia10060100602014marzo"/>
    <x v="2"/>
  </r>
  <r>
    <n v="430759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4"/>
    <x v="0"/>
    <n v="16885482"/>
    <s v="EDWHNullEDWHNullCOPNullADNMERTECT 12x1 l COATECTO 200 SLNullNullColombiaColombia10060100602014mayo"/>
    <x v="2"/>
  </r>
  <r>
    <n v="430760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5"/>
    <x v="0"/>
    <n v="31737187"/>
    <s v="EDWHNullEDWHNullCOPNullADNMERTECT 12x1 l COATECTO 200 SLNullNullColombiaColombia10060100602014noviembre"/>
    <x v="2"/>
  </r>
  <r>
    <n v="430761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11"/>
    <x v="0"/>
    <n v="15722330"/>
    <s v="EDWHNullEDWHNullCOPNullADNMERTECT 12x1 l COATECTO 200 SLNullNullColombiaColombia10060100602014octubre"/>
    <x v="2"/>
  </r>
  <r>
    <n v="430762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0"/>
    <x v="0"/>
    <n v="37562540"/>
    <s v="EDWHNullEDWHNullCOPNullADNMERTECT 12x1 l COATECTO 200 SLNullNullColombiaColombia10060100602014septiembre"/>
    <x v="2"/>
  </r>
  <r>
    <n v="430763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6"/>
    <x v="0"/>
    <n v="20605514"/>
    <s v="EDWHNullEDWHNullCOPNullADNMERTECT 20 SL 12x250 ml COATECTO 200 SLNullNullColombiaColombia32415324152014abril"/>
    <x v="2"/>
  </r>
  <r>
    <n v="430764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1"/>
    <x v="0"/>
    <n v="3150873"/>
    <s v="EDWHNullEDWHNullCOPNullADNMERTECT 20 SL 12x250 ml COATECTO 200 SLNullNullColombiaColombia32415324152014agosto"/>
    <x v="2"/>
  </r>
  <r>
    <n v="430765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7"/>
    <x v="0"/>
    <n v="21192225"/>
    <s v="EDWHNullEDWHNullCOPNullADNMERTECT 20 SL 12x250 ml COATECTO 200 SLNullNullColombiaColombia32415324152014diciembre"/>
    <x v="2"/>
  </r>
  <r>
    <n v="430766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8"/>
    <x v="0"/>
    <n v="3409698"/>
    <s v="EDWHNullEDWHNullCOPNullADNMERTECT 20 SL 12x250 ml COATECTO 200 SLNullNullColombiaColombia32415324152014enero"/>
    <x v="2"/>
  </r>
  <r>
    <n v="430767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2"/>
    <x v="0"/>
    <n v="7998575"/>
    <s v="EDWHNullEDWHNullCOPNullADNMERTECT 20 SL 12x250 ml COATECTO 200 SLNullNullColombiaColombia32415324152014febrero"/>
    <x v="2"/>
  </r>
  <r>
    <n v="430768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9"/>
    <x v="0"/>
    <n v="5991784"/>
    <s v="EDWHNullEDWHNullCOPNullADNMERTECT 20 SL 12x250 ml COATECTO 200 SLNullNullColombiaColombia32415324152014julio"/>
    <x v="2"/>
  </r>
  <r>
    <n v="430769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10"/>
    <x v="0"/>
    <n v="8617243"/>
    <s v="EDWHNullEDWHNullCOPNullADNMERTECT 20 SL 12x250 ml COATECTO 200 SLNullNullColombiaColombia32415324152014junio"/>
    <x v="2"/>
  </r>
  <r>
    <n v="430770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3"/>
    <x v="0"/>
    <n v="4593413"/>
    <s v="EDWHNullEDWHNullCOPNullADNMERTECT 20 SL 12x250 ml COATECTO 200 SLNullNullColombiaColombia32415324152014marzo"/>
    <x v="2"/>
  </r>
  <r>
    <n v="430771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4"/>
    <x v="0"/>
    <n v="9667934"/>
    <s v="EDWHNullEDWHNullCOPNullADNMERTECT 20 SL 12x250 ml COATECTO 200 SLNullNullColombiaColombia32415324152014mayo"/>
    <x v="2"/>
  </r>
  <r>
    <n v="430772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5"/>
    <x v="0"/>
    <n v="8135265"/>
    <s v="EDWHNullEDWHNullCOPNullADNMERTECT 20 SL 12x250 ml COATECTO 200 SLNullNullColombiaColombia32415324152014noviembre"/>
    <x v="2"/>
  </r>
  <r>
    <n v="430773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11"/>
    <x v="0"/>
    <n v="5799156"/>
    <s v="EDWHNullEDWHNullCOPNullADNMERTECT 20 SL 12x250 ml COATECTO 200 SLNullNullColombiaColombia32415324152014octubre"/>
    <x v="2"/>
  </r>
  <r>
    <n v="430774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0"/>
    <x v="0"/>
    <n v="13210470"/>
    <s v="EDWHNullEDWHNullCOPNullADNMERTECT 20 SL 12x250 ml COATECTO 200 SLNullNullColombiaColombia32415324152014septiembre"/>
    <x v="2"/>
  </r>
  <r>
    <n v="430775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6"/>
    <x v="0"/>
    <n v="87190785"/>
    <s v="EDWHNullEDWHNullCOPNullADNMERTECT 500 SC 12x1 l COATECTO 500 SC (CHINA)NullNullColombiaColombia26246262462014abril"/>
    <x v="2"/>
  </r>
  <r>
    <n v="430776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1"/>
    <x v="0"/>
    <n v="143410755"/>
    <s v="EDWHNullEDWHNullCOPNullADNMERTECT 500 SC 12x1 l COATECTO 500 SC (CHINA)NullNullColombiaColombia26246262462014agosto"/>
    <x v="2"/>
  </r>
  <r>
    <n v="430777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7"/>
    <x v="0"/>
    <n v="3904065"/>
    <s v="EDWHNullEDWHNullCOPNullADNMERTECT 500 SC 12x1 l COATECTO 500 SC (CHINA)NullNullColombiaColombia26246262462014diciembre"/>
    <x v="2"/>
  </r>
  <r>
    <n v="430778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8"/>
    <x v="0"/>
    <n v="-62304"/>
    <s v="EDWHNullEDWHNullCOPNullADNMERTECT 500 SC 12x1 l COATECTO 500 SC (CHINA)NullNullColombiaColombia26246262462014enero"/>
    <x v="2"/>
  </r>
  <r>
    <n v="430779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2"/>
    <x v="0"/>
    <n v="-6089"/>
    <s v="EDWHNullEDWHNullCOPNullADNMERTECT 500 SC 12x1 l COATECTO 500 SC (CHINA)NullNullColombiaColombia26246262462014febrero"/>
    <x v="2"/>
  </r>
  <r>
    <n v="430780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9"/>
    <x v="0"/>
    <n v="108012465"/>
    <s v="EDWHNullEDWHNullCOPNullADNMERTECT 500 SC 12x1 l COATECTO 500 SC (CHINA)NullNullColombiaColombia26246262462014julio"/>
    <x v="2"/>
  </r>
  <r>
    <n v="430781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10"/>
    <x v="0"/>
    <n v="209518155"/>
    <s v="EDWHNullEDWHNullCOPNullADNMERTECT 500 SC 12x1 l COATECTO 500 SC (CHINA)NullNullColombiaColombia26246262462014junio"/>
    <x v="2"/>
  </r>
  <r>
    <n v="430782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3"/>
    <x v="0"/>
    <n v="217424985"/>
    <s v="EDWHNullEDWHNullCOPNullADNMERTECT 500 SC 12x1 l COATECTO 500 SC (CHINA)NullNullColombiaColombia26246262462014marzo"/>
    <x v="2"/>
  </r>
  <r>
    <n v="430783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4"/>
    <x v="0"/>
    <n v="283809735"/>
    <s v="EDWHNullEDWHNullCOPNullADNMERTECT 500 SC 12x1 l COATECTO 500 SC (CHINA)NullNullColombiaColombia26246262462014mayo"/>
    <x v="2"/>
  </r>
  <r>
    <n v="430784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5"/>
    <x v="0"/>
    <n v="132318178.00000001"/>
    <s v="EDWHNullEDWHNullCOPNullADNMERTECT 500 SC 12x1 l COATECTO 500 SC (CHINA)NullNullColombiaColombia26246262462014noviembre"/>
    <x v="2"/>
  </r>
  <r>
    <n v="430785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0"/>
    <x v="0"/>
    <n v="144450405"/>
    <s v="EDWHNullEDWHNullCOPNullADNMERTECT 500 SC 12x1 l COATECTO 500 SC (CHINA)NullNullColombiaColombia26246262462014septiembre"/>
    <x v="2"/>
  </r>
  <r>
    <n v="430786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1"/>
    <x v="0"/>
    <n v="4105529.9999999995"/>
    <s v="EDWHNullEDWHNullCOPNullADNPOLO 250 SC 12x250 ml COAPOLO 250 SCNullNullColombiaColombia16992169922014agosto"/>
    <x v="2"/>
  </r>
  <r>
    <n v="430787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7"/>
    <x v="0"/>
    <n v="-17080269"/>
    <s v="EDWHNullEDWHNullCOPNullADNPOLO 250 SC 12x250 ml COAPOLO 250 SCNullNullColombiaColombia16992169922014diciembre"/>
    <x v="2"/>
  </r>
  <r>
    <n v="430788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8"/>
    <x v="0"/>
    <n v="16524072"/>
    <s v="EDWHNullEDWHNullCOPNullADNPOLO 250 SC 12x250 ml COAPOLO 250 SCNullNullColombiaColombia16992169922014enero"/>
    <x v="2"/>
  </r>
  <r>
    <n v="430789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2"/>
    <x v="0"/>
    <n v="28242740"/>
    <s v="EDWHNullEDWHNullCOPNullADNPOLO 250 SC 12x250 ml COAPOLO 250 SCNullNullColombiaColombia16992169922014febrero"/>
    <x v="2"/>
  </r>
  <r>
    <n v="430790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9"/>
    <x v="0"/>
    <n v="2210670"/>
    <s v="EDWHNullEDWHNullCOPNullADNPOLO 250 SC 12x250 ml COAPOLO 250 SCNullNullColombiaColombia16992169922014julio"/>
    <x v="2"/>
  </r>
  <r>
    <n v="430791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10"/>
    <x v="0"/>
    <n v="9537810"/>
    <s v="EDWHNullEDWHNullCOPNullADNPOLO 250 SC 12x250 ml COAPOLO 250 SCNullNullColombiaColombia16992169922014junio"/>
    <x v="2"/>
  </r>
  <r>
    <n v="430792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3"/>
    <x v="0"/>
    <n v="21159270"/>
    <s v="EDWHNullEDWHNullCOPNullADNPOLO 250 SC 12x250 ml COAPOLO 250 SCNullNullColombiaColombia16992169922014marzo"/>
    <x v="2"/>
  </r>
  <r>
    <n v="430793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4"/>
    <x v="0"/>
    <n v="18948600"/>
    <s v="EDWHNullEDWHNullCOPNullADNPOLO 250 SC 12x250 ml COAPOLO 250 SCNullNullColombiaColombia16992169922014mayo"/>
    <x v="2"/>
  </r>
  <r>
    <n v="430794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11"/>
    <x v="0"/>
    <n v="-3058163"/>
    <s v="EDWHNullEDWHNullCOPNullADNPOLO 250 SC 12x250 ml COAPOLO 250 SCNullNullColombiaColombia16992169922014octubre"/>
    <x v="2"/>
  </r>
  <r>
    <n v="430795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0"/>
    <x v="0"/>
    <n v="-26212"/>
    <s v="EDWHNullEDWHNullCOPNullADNPOLO 250 SC 12x250 ml COAPOLO 250 SCNullNullColombiaColombia16992169922014septiembre"/>
    <x v="2"/>
  </r>
  <r>
    <n v="430796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2"/>
    <x v="7"/>
    <x v="0"/>
    <n v="48596625"/>
    <s v="EDWHNullEDWHNullCOPNullADNPRIME + 125 EC 12X1 L COAPRIMEPLUS BRNullNullColombiaColombia39537395372014diciembre"/>
    <x v="2"/>
  </r>
  <r>
    <n v="430797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2"/>
    <x v="6"/>
    <x v="0"/>
    <n v="121692960"/>
    <s v="EDWHNullEDWHNullCOPNullADNPRIORI ZTRA 12x1 L COAAMISTAR XTRANullNullColombiaColombia42372423722014abril"/>
    <x v="2"/>
  </r>
  <r>
    <n v="430798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2"/>
    <x v="9"/>
    <x v="0"/>
    <n v="48534600"/>
    <s v="EDWHNullEDWHNullCOPNullADNPRIORI ZTRA 12x1 L COAAMISTAR XTRANullNullColombiaColombia42372423722014julio"/>
    <x v="2"/>
  </r>
  <r>
    <n v="430799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2"/>
    <x v="0"/>
    <x v="0"/>
    <n v="49500600"/>
    <s v="EDWHNullEDWHNullCOPNullADNPRIORI ZTRA 12x1 L COAAMISTAR XTRANullNullColombiaColombia42372423722014septiembre"/>
    <x v="2"/>
  </r>
  <r>
    <n v="430800"/>
    <x v="1"/>
    <x v="0"/>
    <x v="0"/>
    <x v="0"/>
    <x v="0"/>
    <x v="0"/>
    <x v="0"/>
    <x v="0"/>
    <s v="PRIORI ZTRA 20 L COA"/>
    <s v="AMISTAR XTRA"/>
    <x v="0"/>
    <x v="0"/>
    <x v="0"/>
    <x v="0"/>
    <s v="53747"/>
    <s v="53747"/>
    <x v="2"/>
    <x v="4"/>
    <x v="0"/>
    <n v="433956640"/>
    <s v="EDWHNullEDWHNullCOPNullADNPRIORI ZTRA 20 L COAAMISTAR XTRANullNullColombiaColombia53747537472014mayo"/>
    <x v="2"/>
  </r>
  <r>
    <n v="430801"/>
    <x v="1"/>
    <x v="0"/>
    <x v="0"/>
    <x v="0"/>
    <x v="0"/>
    <x v="0"/>
    <x v="0"/>
    <x v="0"/>
    <s v="PRIORI ZTRA 4x5 L COA"/>
    <s v="AMISTAR XTRA"/>
    <x v="0"/>
    <x v="0"/>
    <x v="0"/>
    <x v="0"/>
    <s v="53397"/>
    <s v="53397"/>
    <x v="2"/>
    <x v="4"/>
    <x v="0"/>
    <n v="150940000"/>
    <s v="EDWHNullEDWHNullCOPNullADNPRIORI ZTRA 4x5 L COAAMISTAR XTRANullNullColombiaColombia53397533972014mayo"/>
    <x v="2"/>
  </r>
  <r>
    <n v="430802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6"/>
    <x v="0"/>
    <n v="69355642"/>
    <s v="EDWHNullEDWHNullCOPNullADNPROCLAIM 05 SG 20x100 G COAPROCLAIM 05 SGNullNullColombiaColombia37490374902014abril"/>
    <x v="2"/>
  </r>
  <r>
    <n v="430803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1"/>
    <x v="0"/>
    <n v="4729775"/>
    <s v="EDWHNullEDWHNullCOPNullADNPROCLAIM 05 SG 20x100 G COAPROCLAIM 05 SGNullNullColombiaColombia37490374902014agosto"/>
    <x v="2"/>
  </r>
  <r>
    <n v="430804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7"/>
    <x v="0"/>
    <n v="27148770"/>
    <s v="EDWHNullEDWHNullCOPNullADNPROCLAIM 05 SG 20x100 G COAPROCLAIM 05 SGNullNullColombiaColombia37490374902014diciembre"/>
    <x v="2"/>
  </r>
  <r>
    <n v="430805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8"/>
    <x v="0"/>
    <n v="7594950"/>
    <s v="EDWHNullEDWHNullCOPNullADNPROCLAIM 05 SG 20x100 G COAPROCLAIM 05 SGNullNullColombiaColombia37490374902014enero"/>
    <x v="2"/>
  </r>
  <r>
    <n v="430806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2"/>
    <x v="0"/>
    <n v="36385172"/>
    <s v="EDWHNullEDWHNullCOPNullADNPROCLAIM 05 SG 20x100 G COAPROCLAIM 05 SGNullNullColombiaColombia37490374902014febrero"/>
    <x v="2"/>
  </r>
  <r>
    <n v="430807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9"/>
    <x v="0"/>
    <n v="19812425"/>
    <s v="EDWHNullEDWHNullCOPNullADNPROCLAIM 05 SG 20x100 G COAPROCLAIM 05 SGNullNullColombiaColombia37490374902014julio"/>
    <x v="2"/>
  </r>
  <r>
    <n v="430808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10"/>
    <x v="0"/>
    <n v="58924825"/>
    <s v="EDWHNullEDWHNullCOPNullADNPROCLAIM 05 SG 20x100 G COAPROCLAIM 05 SGNullNullColombiaColombia37490374902014junio"/>
    <x v="2"/>
  </r>
  <r>
    <n v="430809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3"/>
    <x v="0"/>
    <n v="57929010"/>
    <s v="EDWHNullEDWHNullCOPNullADNPROCLAIM 05 SG 20x100 G COAPROCLAIM 05 SGNullNullColombiaColombia37490374902014marzo"/>
    <x v="2"/>
  </r>
  <r>
    <n v="430810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4"/>
    <x v="0"/>
    <n v="82503065"/>
    <s v="EDWHNullEDWHNullCOPNullADNPROCLAIM 05 SG 20x100 G COAPROCLAIM 05 SGNullNullColombiaColombia37490374902014mayo"/>
    <x v="2"/>
  </r>
  <r>
    <n v="430811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5"/>
    <x v="0"/>
    <n v="95020695"/>
    <s v="EDWHNullEDWHNullCOPNullADNPROCLAIM 05 SG 20x100 G COAPROCLAIM 05 SGNullNullColombiaColombia37490374902014noviembre"/>
    <x v="2"/>
  </r>
  <r>
    <n v="430812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11"/>
    <x v="0"/>
    <n v="22623975"/>
    <s v="EDWHNullEDWHNullCOPNullADNPROCLAIM 05 SG 20x100 G COAPROCLAIM 05 SGNullNullColombiaColombia37490374902014octubre"/>
    <x v="2"/>
  </r>
  <r>
    <n v="430813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0"/>
    <x v="0"/>
    <n v="49526215"/>
    <s v="EDWHNullEDWHNullCOPNullADNPROCLAIM 05 SG 20x100 G COAPROCLAIM 05 SGNullNullColombiaColombia37490374902014septiembre"/>
    <x v="2"/>
  </r>
  <r>
    <n v="430814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6"/>
    <x v="0"/>
    <n v="380714400"/>
    <s v="EDWHNullEDWHNullCOPNullADNPROCLAIM 20x500 G COAPROCLAIM 05 SGNullNullColombiaColombia42112421122014abril"/>
    <x v="2"/>
  </r>
  <r>
    <n v="430815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1"/>
    <x v="0"/>
    <n v="79546000"/>
    <s v="EDWHNullEDWHNullCOPNullADNPROCLAIM 20x500 G COAPROCLAIM 05 SGNullNullColombiaColombia42112421122014agosto"/>
    <x v="2"/>
  </r>
  <r>
    <n v="430816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7"/>
    <x v="0"/>
    <n v="320710500"/>
    <s v="EDWHNullEDWHNullCOPNullADNPROCLAIM 20x500 G COAPROCLAIM 05 SGNullNullColombiaColombia42112421122014diciembre"/>
    <x v="2"/>
  </r>
  <r>
    <n v="430817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8"/>
    <x v="0"/>
    <n v="78266310"/>
    <s v="EDWHNullEDWHNullCOPNullADNPROCLAIM 20x500 G COAPROCLAIM 05 SGNullNullColombiaColombia42112421122014enero"/>
    <x v="2"/>
  </r>
  <r>
    <n v="430818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2"/>
    <x v="0"/>
    <n v="175500186"/>
    <s v="EDWHNullEDWHNullCOPNullADNPROCLAIM 20x500 G COAPROCLAIM 05 SGNullNullColombiaColombia42112421122014febrero"/>
    <x v="2"/>
  </r>
  <r>
    <n v="430819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9"/>
    <x v="0"/>
    <n v="72418500"/>
    <s v="EDWHNullEDWHNullCOPNullADNPROCLAIM 20x500 G COAPROCLAIM 05 SGNullNullColombiaColombia42112421122014julio"/>
    <x v="2"/>
  </r>
  <r>
    <n v="430820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10"/>
    <x v="0"/>
    <n v="422096400"/>
    <s v="EDWHNullEDWHNullCOPNullADNPROCLAIM 20x500 G COAPROCLAIM 05 SGNullNullColombiaColombia42112421122014junio"/>
    <x v="2"/>
  </r>
  <r>
    <n v="430821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3"/>
    <x v="0"/>
    <n v="133055100"/>
    <s v="EDWHNullEDWHNullCOPNullADNPROCLAIM 20x500 G COAPROCLAIM 05 SGNullNullColombiaColombia42112421122014marzo"/>
    <x v="2"/>
  </r>
  <r>
    <n v="430822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4"/>
    <x v="0"/>
    <n v="662112000"/>
    <s v="EDWHNullEDWHNullCOPNullADNPROCLAIM 20x500 G COAPROCLAIM 05 SGNullNullColombiaColombia42112421122014mayo"/>
    <x v="2"/>
  </r>
  <r>
    <n v="430823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5"/>
    <x v="0"/>
    <n v="175873500"/>
    <s v="EDWHNullEDWHNullCOPNullADNPROCLAIM 20x500 G COAPROCLAIM 05 SGNullNullColombiaColombia42112421122014noviembre"/>
    <x v="2"/>
  </r>
  <r>
    <n v="430824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11"/>
    <x v="0"/>
    <n v="102018600"/>
    <s v="EDWHNullEDWHNullCOPNullADNPROCLAIM 20x500 G COAPROCLAIM 05 SGNullNullColombiaColombia42112421122014octubre"/>
    <x v="2"/>
  </r>
  <r>
    <n v="430825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0"/>
    <x v="0"/>
    <n v="155182500"/>
    <s v="EDWHNullEDWHNullCOPNullADNPROCLAIM 20x500 G COAPROCLAIM 05 SGNullNullColombiaColombia42112421122014septiembre"/>
    <x v="2"/>
  </r>
  <r>
    <n v="430826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6"/>
    <x v="0"/>
    <n v="689104800"/>
    <s v="EDWHNullEDWHNullCOPNullADNPROCLAIM 5SG 10 KG COAPROCLAIM 05 SGNullNullColombiaColombia46449464492014abril"/>
    <x v="2"/>
  </r>
  <r>
    <n v="430827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1"/>
    <x v="0"/>
    <n v="474862800"/>
    <s v="EDWHNullEDWHNullCOPNullADNPROCLAIM 5SG 10 KG COAPROCLAIM 05 SGNullNullColombiaColombia46449464492014agosto"/>
    <x v="2"/>
  </r>
  <r>
    <n v="430828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7"/>
    <x v="0"/>
    <n v="7550400"/>
    <s v="EDWHNullEDWHNullCOPNullADNPROCLAIM 5SG 10 KG COAPROCLAIM 05 SGNullNullColombiaColombia46449464492014diciembre"/>
    <x v="2"/>
  </r>
  <r>
    <n v="430829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9"/>
    <x v="0"/>
    <n v="725468200"/>
    <s v="EDWHNullEDWHNullCOPNullADNPROCLAIM 5SG 10 KG COAPROCLAIM 05 SGNullNullColombiaColombia46449464492014julio"/>
    <x v="2"/>
  </r>
  <r>
    <n v="430830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10"/>
    <x v="0"/>
    <n v="267634000"/>
    <s v="EDWHNullEDWHNullCOPNullADNPROCLAIM 5SG 10 KG COAPROCLAIM 05 SGNullNullColombiaColombia46449464492014junio"/>
    <x v="2"/>
  </r>
  <r>
    <n v="430831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3"/>
    <x v="0"/>
    <n v="488750000"/>
    <s v="EDWHNullEDWHNullCOPNullADNPROCLAIM 5SG 10 KG COAPROCLAIM 05 SGNullNullColombiaColombia46449464492014marzo"/>
    <x v="2"/>
  </r>
  <r>
    <n v="430832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4"/>
    <x v="0"/>
    <n v="3775200"/>
    <s v="EDWHNullEDWHNullCOPNullADNPROCLAIM 5SG 10 KG COAPROCLAIM 05 SGNullNullColombiaColombia46449464492014mayo"/>
    <x v="2"/>
  </r>
  <r>
    <n v="430833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5"/>
    <x v="0"/>
    <n v="33976800"/>
    <s v="EDWHNullEDWHNullCOPNullADNPROCLAIM 5SG 10 KG COAPROCLAIM 05 SGNullNullColombiaColombia46449464492014noviembre"/>
    <x v="2"/>
  </r>
  <r>
    <n v="430834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11"/>
    <x v="0"/>
    <n v="82514800"/>
    <s v="EDWHNullEDWHNullCOPNullADNPROCLAIM 5SG 10 KG COAPROCLAIM 05 SGNullNullColombiaColombia46449464492014octubre"/>
    <x v="2"/>
  </r>
  <r>
    <n v="430835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0"/>
    <x v="0"/>
    <n v="98289600"/>
    <s v="EDWHNullEDWHNullCOPNullADNPROCLAIM 5SG 10 KG COAPROCLAIM 05 SGNullNullColombiaColombia46449464492014septiembre"/>
    <x v="2"/>
  </r>
  <r>
    <n v="430836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2"/>
    <x v="6"/>
    <x v="0"/>
    <n v="127024600"/>
    <s v="EDWHNullEDWHNullCOPNullADNREFLECT 12.5 EC 200 L COAREFLECTNullNullColombiaColombia47669476692014abril"/>
    <x v="2"/>
  </r>
  <r>
    <n v="430837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2"/>
    <x v="4"/>
    <x v="0"/>
    <n v="150410400"/>
    <s v="EDWHNullEDWHNullCOPNullADNREFLECT 12.5 EC 200 L COAREFLECTNullNullColombiaColombia47669476692014mayo"/>
    <x v="2"/>
  </r>
  <r>
    <n v="430838"/>
    <x v="1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1"/>
    <x v="0"/>
    <n v="59944280"/>
    <s v="EDWHNullEDWHNullCOPNullADNREFLECT 12.5EC 200 L COAREFLECTNullNullColombiaColombia55700557002014agosto"/>
    <x v="2"/>
  </r>
  <r>
    <n v="430839"/>
    <x v="1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7"/>
    <x v="0"/>
    <n v="397727710"/>
    <s v="EDWHNullEDWHNullCOPNullADNREFLECT 12.5EC 200 L COAREFLECTNullNullColombiaColombia55700557002014diciembre"/>
    <x v="2"/>
  </r>
  <r>
    <n v="430840"/>
    <x v="1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9"/>
    <x v="0"/>
    <n v="601866520"/>
    <s v="EDWHNullEDWHNullCOPNullADNREFLECT 12.5EC 200 L COAREFLECTNullNullColombiaColombia55700557002014julio"/>
    <x v="2"/>
  </r>
  <r>
    <n v="430841"/>
    <x v="1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10"/>
    <x v="0"/>
    <n v="22798800"/>
    <s v="EDWHNullEDWHNullCOPNullADNREFLECT 12.5EC 200 L COAREFLECTNullNullColombiaColombia55700557002014junio"/>
    <x v="2"/>
  </r>
  <r>
    <n v="430842"/>
    <x v="1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4"/>
    <x v="0"/>
    <n v="115578000"/>
    <s v="EDWHNullEDWHNullCOPNullADNREFLECT 12.5EC 200 L COAREFLECTNullNullColombiaColombia55700557002014mayo"/>
    <x v="2"/>
  </r>
  <r>
    <n v="430843"/>
    <x v="1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5"/>
    <x v="0"/>
    <n v="22226194"/>
    <s v="EDWHNullEDWHNullCOPNullADNREFLECT 12.5EC 200 L COAREFLECTNullNullColombiaColombia55700557002014noviembre"/>
    <x v="2"/>
  </r>
  <r>
    <n v="430844"/>
    <x v="1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11"/>
    <x v="0"/>
    <n v="263627520.00000003"/>
    <s v="EDWHNullEDWHNullCOPNullADNREFLECT 12.5EC 200 L COAREFLECTNullNullColombiaColombia55700557002014octubre"/>
    <x v="2"/>
  </r>
  <r>
    <n v="430845"/>
    <x v="1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0"/>
    <x v="0"/>
    <n v="135718456"/>
    <s v="EDWHNullEDWHNullCOPNullADNREFLECT 12.5EC 200 L COAREFLECTNullNullColombiaColombia55700557002014septiembre"/>
    <x v="2"/>
  </r>
  <r>
    <n v="430846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6"/>
    <x v="0"/>
    <n v="70287630"/>
    <s v="EDWHNullEDWHNullCOPNullADNREGLONE 200 SL 12x1 L COAREGLONE SL 400NullNullColombiaColombia43825438252014abril"/>
    <x v="2"/>
  </r>
  <r>
    <n v="430847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1"/>
    <x v="0"/>
    <n v="12353700"/>
    <s v="EDWHNullEDWHNullCOPNullADNREGLONE 200 SL 12x1 L COAREGLONE SL 400NullNullColombiaColombia43825438252014agosto"/>
    <x v="2"/>
  </r>
  <r>
    <n v="430848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7"/>
    <x v="0"/>
    <n v="107417142"/>
    <s v="EDWHNullEDWHNullCOPNullADNREGLONE 200 SL 12x1 L COAREGLONE SL 400NullNullColombiaColombia43825438252014diciembre"/>
    <x v="2"/>
  </r>
  <r>
    <n v="430849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8"/>
    <x v="0"/>
    <n v="53019617"/>
    <s v="EDWHNullEDWHNullCOPNullADNREGLONE 200 SL 12x1 L COAREGLONE SL 400NullNullColombiaColombia43825438252014enero"/>
    <x v="2"/>
  </r>
  <r>
    <n v="430850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2"/>
    <x v="0"/>
    <n v="44983838"/>
    <s v="EDWHNullEDWHNullCOPNullADNREGLONE 200 SL 12x1 L COAREGLONE SL 400NullNullColombiaColombia43825438252014febrero"/>
    <x v="2"/>
  </r>
  <r>
    <n v="430851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9"/>
    <x v="0"/>
    <n v="8126808"/>
    <s v="EDWHNullEDWHNullCOPNullADNREGLONE 200 SL 12x1 L COAREGLONE SL 400NullNullColombiaColombia43825438252014julio"/>
    <x v="2"/>
  </r>
  <r>
    <n v="430852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10"/>
    <x v="0"/>
    <n v="52408482"/>
    <s v="EDWHNullEDWHNullCOPNullADNREGLONE 200 SL 12x1 L COAREGLONE SL 400NullNullColombiaColombia43825438252014junio"/>
    <x v="2"/>
  </r>
  <r>
    <n v="430853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4"/>
    <x v="0"/>
    <n v="51585480"/>
    <s v="EDWHNullEDWHNullCOPNullADNREGLONE 200 SL 12x1 L COAREGLONE SL 400NullNullColombiaColombia43825438252014mayo"/>
    <x v="2"/>
  </r>
  <r>
    <n v="430854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5"/>
    <x v="0"/>
    <n v="38705382"/>
    <s v="EDWHNullEDWHNullCOPNullADNREGLONE 200 SL 12x1 L COAREGLONE SL 400NullNullColombiaColombia43825438252014noviembre"/>
    <x v="2"/>
  </r>
  <r>
    <n v="430855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11"/>
    <x v="0"/>
    <n v="45978726"/>
    <s v="EDWHNullEDWHNullCOPNullADNREGLONE 200 SL 12x1 L COAREGLONE SL 400NullNullColombiaColombia43825438252014octubre"/>
    <x v="2"/>
  </r>
  <r>
    <n v="430856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0"/>
    <x v="0"/>
    <n v="35295468"/>
    <s v="EDWHNullEDWHNullCOPNullADNREGLONE 200 SL 12x1 L COAREGLONE SL 400NullNullColombiaColombia43825438252014septiembre"/>
    <x v="2"/>
  </r>
  <r>
    <n v="430857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6"/>
    <x v="0"/>
    <n v="5711600"/>
    <s v="EDWHNullEDWHNullCOPNullADNREGLONE SL 20 L COAREGLONE SL 400NullNullColombiaColombia47050470502014abril"/>
    <x v="2"/>
  </r>
  <r>
    <n v="430858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1"/>
    <x v="0"/>
    <n v="13100000"/>
    <s v="EDWHNullEDWHNullCOPNullADNREGLONE SL 20 L COAREGLONE SL 400NullNullColombiaColombia47050470502014agosto"/>
    <x v="2"/>
  </r>
  <r>
    <n v="430859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7"/>
    <x v="0"/>
    <n v="69828240"/>
    <s v="EDWHNullEDWHNullCOPNullADNREGLONE SL 20 L COAREGLONE SL 400NullNullColombiaColombia47050470502014diciembre"/>
    <x v="2"/>
  </r>
  <r>
    <n v="430860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2"/>
    <x v="0"/>
    <n v="4283700"/>
    <s v="EDWHNullEDWHNullCOPNullADNREGLONE SL 20 L COAREGLONE SL 400NullNullColombiaColombia47050470502014febrero"/>
    <x v="2"/>
  </r>
  <r>
    <n v="430861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9"/>
    <x v="0"/>
    <n v="29766475"/>
    <s v="EDWHNullEDWHNullCOPNullADNREGLONE SL 20 L COAREGLONE SL 400NullNullColombiaColombia47050470502014julio"/>
    <x v="2"/>
  </r>
  <r>
    <n v="430862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10"/>
    <x v="0"/>
    <n v="29012570"/>
    <s v="EDWHNullEDWHNullCOPNullADNREGLONE SL 20 L COAREGLONE SL 400NullNullColombiaColombia47050470502014junio"/>
    <x v="2"/>
  </r>
  <r>
    <n v="430863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3"/>
    <x v="0"/>
    <n v="114127200"/>
    <s v="EDWHNullEDWHNullCOPNullADNREGLONE SL 20 L COAREGLONE SL 400NullNullColombiaColombia47050470502014marzo"/>
    <x v="2"/>
  </r>
  <r>
    <n v="430864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11"/>
    <x v="0"/>
    <n v="23776500"/>
    <s v="EDWHNullEDWHNullCOPNullADNREGLONE SL 20 L COAREGLONE SL 400NullNullColombiaColombia47050470502014octubre"/>
    <x v="2"/>
  </r>
  <r>
    <n v="430865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6"/>
    <x v="0"/>
    <n v="52785685"/>
    <s v="EDWHNullEDWHNullCOPNullADNREGLONE SL 4x5 L COAREGLONE SL 400NullNullColombiaColombia43824438242014abril"/>
    <x v="2"/>
  </r>
  <r>
    <n v="430866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1"/>
    <x v="0"/>
    <n v="46962460"/>
    <s v="EDWHNullEDWHNullCOPNullADNREGLONE SL 4x5 L COAREGLONE SL 400NullNullColombiaColombia43824438242014agosto"/>
    <x v="2"/>
  </r>
  <r>
    <n v="430867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7"/>
    <x v="0"/>
    <n v="135637795"/>
    <s v="EDWHNullEDWHNullCOPNullADNREGLONE SL 4x5 L COAREGLONE SL 400NullNullColombiaColombia43824438242014diciembre"/>
    <x v="2"/>
  </r>
  <r>
    <n v="430868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8"/>
    <x v="0"/>
    <n v="37839836"/>
    <s v="EDWHNullEDWHNullCOPNullADNREGLONE SL 4x5 L COAREGLONE SL 400NullNullColombiaColombia43824438242014enero"/>
    <x v="2"/>
  </r>
  <r>
    <n v="430869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2"/>
    <x v="0"/>
    <n v="59463459"/>
    <s v="EDWHNullEDWHNullCOPNullADNREGLONE SL 4x5 L COAREGLONE SL 400NullNullColombiaColombia43824438242014febrero"/>
    <x v="2"/>
  </r>
  <r>
    <n v="430870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9"/>
    <x v="0"/>
    <n v="44534780"/>
    <s v="EDWHNullEDWHNullCOPNullADNREGLONE SL 4x5 L COAREGLONE SL 400NullNullColombiaColombia43824438242014julio"/>
    <x v="2"/>
  </r>
  <r>
    <n v="430871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10"/>
    <x v="0"/>
    <n v="70184825"/>
    <s v="EDWHNullEDWHNullCOPNullADNREGLONE SL 4x5 L COAREGLONE SL 400NullNullColombiaColombia43824438242014junio"/>
    <x v="2"/>
  </r>
  <r>
    <n v="430872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3"/>
    <x v="0"/>
    <n v="48768795"/>
    <s v="EDWHNullEDWHNullCOPNullADNREGLONE SL 4x5 L COAREGLONE SL 400NullNullColombiaColombia43824438242014marzo"/>
    <x v="2"/>
  </r>
  <r>
    <n v="430873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4"/>
    <x v="0"/>
    <n v="106264270"/>
    <s v="EDWHNullEDWHNullCOPNullADNREGLONE SL 4x5 L COAREGLONE SL 400NullNullColombiaColombia43824438242014mayo"/>
    <x v="2"/>
  </r>
  <r>
    <n v="430874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5"/>
    <x v="0"/>
    <n v="116277105"/>
    <s v="EDWHNullEDWHNullCOPNullADNREGLONE SL 4x5 L COAREGLONE SL 400NullNullColombiaColombia43824438242014noviembre"/>
    <x v="2"/>
  </r>
  <r>
    <n v="430875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11"/>
    <x v="0"/>
    <n v="34361130"/>
    <s v="EDWHNullEDWHNullCOPNullADNREGLONE SL 4x5 L COAREGLONE SL 400NullNullColombiaColombia43824438242014octubre"/>
    <x v="2"/>
  </r>
  <r>
    <n v="430876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0"/>
    <x v="0"/>
    <n v="48774135"/>
    <s v="EDWHNullEDWHNullCOPNullADNREGLONE SL 4x5 L COAREGLONE SL 400NullNullColombiaColombia43824438242014septiembre"/>
    <x v="2"/>
  </r>
  <r>
    <n v="430877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6"/>
    <x v="0"/>
    <n v="217887120"/>
    <s v="EDWHNullEDWHNullCOPNullADNREVUS 12x1 L COAREVUSNullNullColombiaColombia33645336452014abril"/>
    <x v="2"/>
  </r>
  <r>
    <n v="430878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1"/>
    <x v="0"/>
    <n v="342904320"/>
    <s v="EDWHNullEDWHNullCOPNullADNREVUS 12x1 L COAREVUSNullNullColombiaColombia33645336452014agosto"/>
    <x v="2"/>
  </r>
  <r>
    <n v="430879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7"/>
    <x v="0"/>
    <n v="892980"/>
    <s v="EDWHNullEDWHNullCOPNullADNREVUS 12x1 L COAREVUSNullNullColombiaColombia33645336452014diciembre"/>
    <x v="2"/>
  </r>
  <r>
    <n v="430880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8"/>
    <x v="0"/>
    <n v="209500179"/>
    <s v="EDWHNullEDWHNullCOPNullADNREVUS 12x1 L COAREVUSNullNullColombiaColombia33645336452014enero"/>
    <x v="2"/>
  </r>
  <r>
    <n v="430881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2"/>
    <x v="0"/>
    <n v="183407518"/>
    <s v="EDWHNullEDWHNullCOPNullADNREVUS 12x1 L COAREVUSNullNullColombiaColombia33645336452014febrero"/>
    <x v="2"/>
  </r>
  <r>
    <n v="430882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9"/>
    <x v="0"/>
    <n v="129482100"/>
    <s v="EDWHNullEDWHNullCOPNullADNREVUS 12x1 L COAREVUSNullNullColombiaColombia33645336452014julio"/>
    <x v="2"/>
  </r>
  <r>
    <n v="430883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10"/>
    <x v="0"/>
    <n v="312543000"/>
    <s v="EDWHNullEDWHNullCOPNullADNREVUS 12x1 L COAREVUSNullNullColombiaColombia33645336452014junio"/>
    <x v="2"/>
  </r>
  <r>
    <n v="430884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3"/>
    <x v="0"/>
    <n v="158713299"/>
    <s v="EDWHNullEDWHNullCOPNullADNREVUS 12x1 L COAREVUSNullNullColombiaColombia33645336452014marzo"/>
    <x v="2"/>
  </r>
  <r>
    <n v="430885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4"/>
    <x v="0"/>
    <n v="415235700"/>
    <s v="EDWHNullEDWHNullCOPNullADNREVUS 12x1 L COAREVUSNullNullColombiaColombia33645336452014mayo"/>
    <x v="2"/>
  </r>
  <r>
    <n v="430886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5"/>
    <x v="0"/>
    <n v="39299920"/>
    <s v="EDWHNullEDWHNullCOPNullADNREVUS 12x1 L COAREVUSNullNullColombiaColombia33645336452014noviembre"/>
    <x v="2"/>
  </r>
  <r>
    <n v="430887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11"/>
    <x v="0"/>
    <n v="53578800"/>
    <s v="EDWHNullEDWHNullCOPNullADNREVUS 12x1 L COAREVUSNullNullColombiaColombia33645336452014octubre"/>
    <x v="2"/>
  </r>
  <r>
    <n v="430888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0"/>
    <x v="0"/>
    <n v="169666200"/>
    <s v="EDWHNullEDWHNullCOPNullADNREVUS 12x1 L COAREVUSNullNullColombiaColombia33645336452014septiembre"/>
    <x v="2"/>
  </r>
  <r>
    <n v="430889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6"/>
    <x v="0"/>
    <n v="56372085"/>
    <s v="EDWHNullEDWHNullCOPNullADNREVUS 48x125 ML COAREVUSNullNullColombiaColombia35486354862014abril"/>
    <x v="2"/>
  </r>
  <r>
    <n v="430890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1"/>
    <x v="0"/>
    <n v="12790305"/>
    <s v="EDWHNullEDWHNullCOPNullADNREVUS 48x125 ML COAREVUSNullNullColombiaColombia35486354862014agosto"/>
    <x v="2"/>
  </r>
  <r>
    <n v="430891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7"/>
    <x v="0"/>
    <n v="64984815"/>
    <s v="EDWHNullEDWHNullCOPNullADNREVUS 48x125 ML COAREVUSNullNullColombiaColombia35486354862014diciembre"/>
    <x v="2"/>
  </r>
  <r>
    <n v="430892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8"/>
    <x v="0"/>
    <n v="35088825"/>
    <s v="EDWHNullEDWHNullCOPNullADNREVUS 48x125 ML COAREVUSNullNullColombiaColombia35486354862014enero"/>
    <x v="2"/>
  </r>
  <r>
    <n v="430893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2"/>
    <x v="0"/>
    <n v="7022923"/>
    <s v="EDWHNullEDWHNullCOPNullADNREVUS 48x125 ML COAREVUSNullNullColombiaColombia35486354862014febrero"/>
    <x v="2"/>
  </r>
  <r>
    <n v="430894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9"/>
    <x v="0"/>
    <n v="46897785"/>
    <s v="EDWHNullEDWHNullCOPNullADNREVUS 48x125 ML COAREVUSNullNullColombiaColombia35486354862014julio"/>
    <x v="2"/>
  </r>
  <r>
    <n v="430895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10"/>
    <x v="0"/>
    <n v="144009360"/>
    <s v="EDWHNullEDWHNullCOPNullADNREVUS 48x125 ML COAREVUSNullNullColombiaColombia35486354862014junio"/>
    <x v="2"/>
  </r>
  <r>
    <n v="430896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3"/>
    <x v="0"/>
    <n v="29730271"/>
    <s v="EDWHNullEDWHNullCOPNullADNREVUS 48x125 ML COAREVUSNullNullColombiaColombia35486354862014marzo"/>
    <x v="2"/>
  </r>
  <r>
    <n v="430897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4"/>
    <x v="0"/>
    <n v="101375010"/>
    <s v="EDWHNullEDWHNullCOPNullADNREVUS 48x125 ML COAREVUSNullNullColombiaColombia35486354862014mayo"/>
    <x v="2"/>
  </r>
  <r>
    <n v="430898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5"/>
    <x v="0"/>
    <n v="37423485"/>
    <s v="EDWHNullEDWHNullCOPNullADNREVUS 48x125 ML COAREVUSNullNullColombiaColombia35486354862014noviembre"/>
    <x v="2"/>
  </r>
  <r>
    <n v="430899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11"/>
    <x v="0"/>
    <n v="14211450"/>
    <s v="EDWHNullEDWHNullCOPNullADNREVUS 48x125 ML COAREVUSNullNullColombiaColombia35486354862014octubre"/>
    <x v="2"/>
  </r>
  <r>
    <n v="430900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0"/>
    <x v="0"/>
    <n v="2368575"/>
    <s v="EDWHNullEDWHNullCOPNullADNREVUS 48x125 ML COAREVUSNullNullColombiaColombia35486354862014septiembre"/>
    <x v="2"/>
  </r>
  <r>
    <n v="430901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6"/>
    <x v="0"/>
    <n v="724087365"/>
    <s v="EDWHNullEDWHNullCOPNullADNRIDOMIL GOLD MZ 6 40x375 g COARIDOMIL GOLD MZ 68 WP (COLOMBIA)NullNullColombiaColombia31646316462014abril"/>
    <x v="2"/>
  </r>
  <r>
    <n v="430902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1"/>
    <x v="0"/>
    <n v="670096350"/>
    <s v="EDWHNullEDWHNullCOPNullADNRIDOMIL GOLD MZ 6 40x375 g COARIDOMIL GOLD MZ 68 WP (COLOMBIA)NullNullColombiaColombia31646316462014agosto"/>
    <x v="2"/>
  </r>
  <r>
    <n v="430903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7"/>
    <x v="0"/>
    <n v="697610006"/>
    <s v="EDWHNullEDWHNullCOPNullADNRIDOMIL GOLD MZ 6 40x375 g COARIDOMIL GOLD MZ 68 WP (COLOMBIA)NullNullColombiaColombia31646316462014diciembre"/>
    <x v="2"/>
  </r>
  <r>
    <n v="430904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8"/>
    <x v="0"/>
    <n v="368324201"/>
    <s v="EDWHNullEDWHNullCOPNullADNRIDOMIL GOLD MZ 6 40x375 g COARIDOMIL GOLD MZ 68 WP (COLOMBIA)NullNullColombiaColombia31646316462014enero"/>
    <x v="2"/>
  </r>
  <r>
    <n v="430905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2"/>
    <x v="0"/>
    <n v="227542275"/>
    <s v="EDWHNullEDWHNullCOPNullADNRIDOMIL GOLD MZ 6 40x375 g COARIDOMIL GOLD MZ 68 WP (COLOMBIA)NullNullColombiaColombia31646316462014febrero"/>
    <x v="2"/>
  </r>
  <r>
    <n v="430906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9"/>
    <x v="0"/>
    <n v="639687479"/>
    <s v="EDWHNullEDWHNullCOPNullADNRIDOMIL GOLD MZ 6 40x375 g COARIDOMIL GOLD MZ 68 WP (COLOMBIA)NullNullColombiaColombia31646316462014julio"/>
    <x v="2"/>
  </r>
  <r>
    <n v="430907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10"/>
    <x v="0"/>
    <n v="815661312"/>
    <s v="EDWHNullEDWHNullCOPNullADNRIDOMIL GOLD MZ 6 40x375 g COARIDOMIL GOLD MZ 68 WP (COLOMBIA)NullNullColombiaColombia31646316462014junio"/>
    <x v="2"/>
  </r>
  <r>
    <n v="430908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3"/>
    <x v="0"/>
    <n v="867850323"/>
    <s v="EDWHNullEDWHNullCOPNullADNRIDOMIL GOLD MZ 6 40x375 g COARIDOMIL GOLD MZ 68 WP (COLOMBIA)NullNullColombiaColombia31646316462014marzo"/>
    <x v="2"/>
  </r>
  <r>
    <n v="430909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4"/>
    <x v="0"/>
    <n v="995760128"/>
    <s v="EDWHNullEDWHNullCOPNullADNRIDOMIL GOLD MZ 6 40x375 g COARIDOMIL GOLD MZ 68 WP (COLOMBIA)NullNullColombiaColombia31646316462014mayo"/>
    <x v="2"/>
  </r>
  <r>
    <n v="430910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5"/>
    <x v="0"/>
    <n v="270117348"/>
    <s v="EDWHNullEDWHNullCOPNullADNRIDOMIL GOLD MZ 6 40x375 g COARIDOMIL GOLD MZ 68 WP (COLOMBIA)NullNullColombiaColombia31646316462014noviembre"/>
    <x v="2"/>
  </r>
  <r>
    <n v="430911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11"/>
    <x v="0"/>
    <n v="498353832"/>
    <s v="EDWHNullEDWHNullCOPNullADNRIDOMIL GOLD MZ 6 40x375 g COARIDOMIL GOLD MZ 68 WP (COLOMBIA)NullNullColombiaColombia31646316462014octubre"/>
    <x v="2"/>
  </r>
  <r>
    <n v="430912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0"/>
    <x v="0"/>
    <n v="710916997"/>
    <s v="EDWHNullEDWHNullCOPNullADNRIDOMIL GOLD MZ 6 40x375 g COARIDOMIL GOLD MZ 68 WP (COLOMBIA)NullNullColombiaColombia31646316462014septiembre"/>
    <x v="2"/>
  </r>
  <r>
    <n v="430913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6"/>
    <x v="0"/>
    <n v="153121750"/>
    <s v="EDWHNullEDWHNullCOPNullADNRIFIT 500 EC 20 l COARIFIT 500 ECNullNullColombiaColombia16346163462014abril"/>
    <x v="2"/>
  </r>
  <r>
    <n v="430914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1"/>
    <x v="0"/>
    <n v="96610680"/>
    <s v="EDWHNullEDWHNullCOPNullADNRIFIT 500 EC 20 l COARIFIT 500 ECNullNullColombiaColombia16346163462014agosto"/>
    <x v="2"/>
  </r>
  <r>
    <n v="430915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7"/>
    <x v="0"/>
    <n v="91567320"/>
    <s v="EDWHNullEDWHNullCOPNullADNRIFIT 500 EC 20 l COARIFIT 500 ECNullNullColombiaColombia16346163462014diciembre"/>
    <x v="2"/>
  </r>
  <r>
    <n v="430916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8"/>
    <x v="0"/>
    <n v="59409000"/>
    <s v="EDWHNullEDWHNullCOPNullADNRIFIT 500 EC 20 l COARIFIT 500 ECNullNullColombiaColombia16346163462014enero"/>
    <x v="2"/>
  </r>
  <r>
    <n v="430917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2"/>
    <x v="0"/>
    <n v="85191632"/>
    <s v="EDWHNullEDWHNullCOPNullADNRIFIT 500 EC 20 l COARIFIT 500 ECNullNullColombiaColombia16346163462014febrero"/>
    <x v="2"/>
  </r>
  <r>
    <n v="430918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9"/>
    <x v="0"/>
    <n v="304304050"/>
    <s v="EDWHNullEDWHNullCOPNullADNRIFIT 500 EC 20 l COARIFIT 500 ECNullNullColombiaColombia16346163462014julio"/>
    <x v="2"/>
  </r>
  <r>
    <n v="430919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10"/>
    <x v="0"/>
    <n v="160508250"/>
    <s v="EDWHNullEDWHNullCOPNullADNRIFIT 500 EC 20 l COARIFIT 500 ECNullNullColombiaColombia16346163462014junio"/>
    <x v="2"/>
  </r>
  <r>
    <n v="430920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3"/>
    <x v="0"/>
    <n v="119388750"/>
    <s v="EDWHNullEDWHNullCOPNullADNRIFIT 500 EC 20 l COARIFIT 500 ECNullNullColombiaColombia16346163462014marzo"/>
    <x v="2"/>
  </r>
  <r>
    <n v="430921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4"/>
    <x v="0"/>
    <n v="300971980"/>
    <s v="EDWHNullEDWHNullCOPNullADNRIFIT 500 EC 20 l COARIFIT 500 ECNullNullColombiaColombia16346163462014mayo"/>
    <x v="2"/>
  </r>
  <r>
    <n v="430922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5"/>
    <x v="0"/>
    <n v="99413600"/>
    <s v="EDWHNullEDWHNullCOPNullADNRIFIT 500 EC 20 l COARIFIT 500 ECNullNullColombiaColombia16346163462014noviembre"/>
    <x v="2"/>
  </r>
  <r>
    <n v="430923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11"/>
    <x v="0"/>
    <n v="121986270"/>
    <s v="EDWHNullEDWHNullCOPNullADNRIFIT 500 EC 20 l COARIFIT 500 ECNullNullColombiaColombia16346163462014octubre"/>
    <x v="2"/>
  </r>
  <r>
    <n v="430924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0"/>
    <x v="0"/>
    <n v="140635800"/>
    <s v="EDWHNullEDWHNullCOPNullADNRIFIT 500 EC 20 l COARIFIT 500 ECNullNullColombiaColombia16346163462014septiembre"/>
    <x v="2"/>
  </r>
  <r>
    <n v="430925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6"/>
    <x v="0"/>
    <n v="43746180"/>
    <s v="EDWHNullEDWHNullCOPNullADNRIFIT 500 EC 4x5 l COARIFIT 500 ECNullNullColombiaColombia16345163452014abril"/>
    <x v="2"/>
  </r>
  <r>
    <n v="430926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1"/>
    <x v="0"/>
    <n v="29965260"/>
    <s v="EDWHNullEDWHNullCOPNullADNRIFIT 500 EC 4x5 l COARIFIT 500 ECNullNullColombiaColombia16345163452014agosto"/>
    <x v="2"/>
  </r>
  <r>
    <n v="430927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7"/>
    <x v="0"/>
    <n v="49187700"/>
    <s v="EDWHNullEDWHNullCOPNullADNRIFIT 500 EC 4x5 l COARIFIT 500 ECNullNullColombiaColombia16345163452014diciembre"/>
    <x v="2"/>
  </r>
  <r>
    <n v="430928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8"/>
    <x v="0"/>
    <n v="15508332"/>
    <s v="EDWHNullEDWHNullCOPNullADNRIFIT 500 EC 4x5 l COARIFIT 500 ECNullNullColombiaColombia16345163452014enero"/>
    <x v="2"/>
  </r>
  <r>
    <n v="430929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2"/>
    <x v="0"/>
    <n v="45550961"/>
    <s v="EDWHNullEDWHNullCOPNullADNRIFIT 500 EC 4x5 l COARIFIT 500 ECNullNullColombiaColombia16345163452014febrero"/>
    <x v="2"/>
  </r>
  <r>
    <n v="430930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9"/>
    <x v="0"/>
    <n v="64102680"/>
    <s v="EDWHNullEDWHNullCOPNullADNRIFIT 500 EC 4x5 l COARIFIT 500 ECNullNullColombiaColombia16345163452014julio"/>
    <x v="2"/>
  </r>
  <r>
    <n v="430931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10"/>
    <x v="0"/>
    <n v="15603780"/>
    <s v="EDWHNullEDWHNullCOPNullADNRIFIT 500 EC 4x5 l COARIFIT 500 ECNullNullColombiaColombia16345163452014junio"/>
    <x v="2"/>
  </r>
  <r>
    <n v="430932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3"/>
    <x v="0"/>
    <n v="5077440"/>
    <s v="EDWHNullEDWHNullCOPNullADNRIFIT 500 EC 4x5 l COARIFIT 500 ECNullNullColombiaColombia16345163452014marzo"/>
    <x v="2"/>
  </r>
  <r>
    <n v="430933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4"/>
    <x v="0"/>
    <n v="35305920"/>
    <s v="EDWHNullEDWHNullCOPNullADNRIFIT 500 EC 4x5 l COARIFIT 500 ECNullNullColombiaColombia16345163452014mayo"/>
    <x v="2"/>
  </r>
  <r>
    <n v="430934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5"/>
    <x v="0"/>
    <n v="42476820"/>
    <s v="EDWHNullEDWHNullCOPNullADNRIFIT 500 EC 4x5 l COARIFIT 500 ECNullNullColombiaColombia16345163452014noviembre"/>
    <x v="2"/>
  </r>
  <r>
    <n v="430935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11"/>
    <x v="0"/>
    <n v="17589000"/>
    <s v="EDWHNullEDWHNullCOPNullADNRIFIT 500 EC 4x5 l COARIFIT 500 ECNullNullColombiaColombia16345163452014octubre"/>
    <x v="2"/>
  </r>
  <r>
    <n v="430936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0"/>
    <x v="0"/>
    <n v="24144900"/>
    <s v="EDWHNullEDWHNullCOPNullADNRIFIT 500 EC 4x5 l COARIFIT 500 ECNullNullColombiaColombia16345163452014septiembre"/>
    <x v="2"/>
  </r>
  <r>
    <n v="430937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6"/>
    <x v="0"/>
    <n v="34303512"/>
    <s v="EDWHNullEDWHNullCOPNullADNSADDLER FS 10X1 L COATHIODICARB 350 FSNullNullColombiaColombia47055470552014abril"/>
    <x v="2"/>
  </r>
  <r>
    <n v="430938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1"/>
    <x v="0"/>
    <n v="32413500"/>
    <s v="EDWHNullEDWHNullCOPNullADNSADDLER FS 10X1 L COATHIODICARB 350 FSNullNullColombiaColombia47055470552014agosto"/>
    <x v="2"/>
  </r>
  <r>
    <n v="430939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7"/>
    <x v="0"/>
    <n v="8575870"/>
    <s v="EDWHNullEDWHNullCOPNullADNSADDLER FS 10X1 L COATHIODICARB 350 FSNullNullColombiaColombia47055470552014diciembre"/>
    <x v="2"/>
  </r>
  <r>
    <n v="430940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8"/>
    <x v="0"/>
    <n v="27822345"/>
    <s v="EDWHNullEDWHNullCOPNullADNSADDLER FS 10X1 L COATHIODICARB 350 FSNullNullColombiaColombia47055470552014enero"/>
    <x v="2"/>
  </r>
  <r>
    <n v="430941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2"/>
    <x v="0"/>
    <n v="22115358"/>
    <s v="EDWHNullEDWHNullCOPNullADNSADDLER FS 10X1 L COATHIODICARB 350 FSNullNullColombiaColombia47055470552014febrero"/>
    <x v="2"/>
  </r>
  <r>
    <n v="430942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9"/>
    <x v="0"/>
    <n v="68134500"/>
    <s v="EDWHNullEDWHNullCOPNullADNSADDLER FS 10X1 L COATHIODICARB 350 FSNullNullColombiaColombia47055470552014julio"/>
    <x v="2"/>
  </r>
  <r>
    <n v="430943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10"/>
    <x v="0"/>
    <n v="57137"/>
    <s v="EDWHNullEDWHNullCOPNullADNSADDLER FS 10X1 L COATHIODICARB 350 FSNullNullColombiaColombia47055470552014junio"/>
    <x v="2"/>
  </r>
  <r>
    <n v="430944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3"/>
    <x v="0"/>
    <n v="225117929"/>
    <s v="EDWHNullEDWHNullCOPNullADNSADDLER FS 10X1 L COATHIODICARB 350 FSNullNullColombiaColombia47055470552014marzo"/>
    <x v="2"/>
  </r>
  <r>
    <n v="430945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4"/>
    <x v="0"/>
    <n v="11148660"/>
    <s v="EDWHNullEDWHNullCOPNullADNSADDLER FS 10X1 L COATHIODICARB 350 FSNullNullColombiaColombia47055470552014mayo"/>
    <x v="2"/>
  </r>
  <r>
    <n v="430946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5"/>
    <x v="0"/>
    <n v="11148641"/>
    <s v="EDWHNullEDWHNullCOPNullADNSADDLER FS 10X1 L COATHIODICARB 350 FSNullNullColombiaColombia47055470552014noviembre"/>
    <x v="2"/>
  </r>
  <r>
    <n v="430947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11"/>
    <x v="0"/>
    <n v="15779616"/>
    <s v="EDWHNullEDWHNullCOPNullADNSADDLER FS 10X1 L COATHIODICARB 350 FSNullNullColombiaColombia47055470552014octubre"/>
    <x v="2"/>
  </r>
  <r>
    <n v="430948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0"/>
    <x v="0"/>
    <n v="28789436"/>
    <s v="EDWHNullEDWHNullCOPNullADNSADDLER FS 10X1 L COATHIODICARB 350 FSNullNullColombiaColombia47055470552014septiembre"/>
    <x v="2"/>
  </r>
  <r>
    <n v="430949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6"/>
    <x v="0"/>
    <n v="196324920"/>
    <s v="EDWHNullEDWHNullCOPNullADNSCORE 250 EC 12x1 l COASCORE 250 ECNullNullColombiaColombia16349163492014abril"/>
    <x v="2"/>
  </r>
  <r>
    <n v="430950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1"/>
    <x v="0"/>
    <n v="200588355"/>
    <s v="EDWHNullEDWHNullCOPNullADNSCORE 250 EC 12x1 l COASCORE 250 ECNullNullColombiaColombia16349163492014agosto"/>
    <x v="2"/>
  </r>
  <r>
    <n v="430951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7"/>
    <x v="0"/>
    <n v="151245765"/>
    <s v="EDWHNullEDWHNullCOPNullADNSCORE 250 EC 12x1 l COASCORE 250 ECNullNullColombiaColombia16349163492014diciembre"/>
    <x v="2"/>
  </r>
  <r>
    <n v="430952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8"/>
    <x v="0"/>
    <n v="58662144"/>
    <s v="EDWHNullEDWHNullCOPNullADNSCORE 250 EC 12x1 l COASCORE 250 ECNullNullColombiaColombia16349163492014enero"/>
    <x v="2"/>
  </r>
  <r>
    <n v="430953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2"/>
    <x v="0"/>
    <n v="174873996"/>
    <s v="EDWHNullEDWHNullCOPNullADNSCORE 250 EC 12x1 l COASCORE 250 ECNullNullColombiaColombia16349163492014febrero"/>
    <x v="2"/>
  </r>
  <r>
    <n v="430954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9"/>
    <x v="0"/>
    <n v="122746985"/>
    <s v="EDWHNullEDWHNullCOPNullADNSCORE 250 EC 12x1 l COASCORE 250 ECNullNullColombiaColombia16349163492014julio"/>
    <x v="2"/>
  </r>
  <r>
    <n v="430955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10"/>
    <x v="0"/>
    <n v="335744145"/>
    <s v="EDWHNullEDWHNullCOPNullADNSCORE 250 EC 12x1 l COASCORE 250 ECNullNullColombiaColombia16349163492014junio"/>
    <x v="2"/>
  </r>
  <r>
    <n v="430956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3"/>
    <x v="0"/>
    <n v="194152365"/>
    <s v="EDWHNullEDWHNullCOPNullADNSCORE 250 EC 12x1 l COASCORE 250 ECNullNullColombiaColombia16349163492014marzo"/>
    <x v="2"/>
  </r>
  <r>
    <n v="430957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4"/>
    <x v="0"/>
    <n v="284471940"/>
    <s v="EDWHNullEDWHNullCOPNullADNSCORE 250 EC 12x1 l COASCORE 250 ECNullNullColombiaColombia16349163492014mayo"/>
    <x v="2"/>
  </r>
  <r>
    <n v="430958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5"/>
    <x v="0"/>
    <n v="112290091"/>
    <s v="EDWHNullEDWHNullCOPNullADNSCORE 250 EC 12x1 l COASCORE 250 ECNullNullColombiaColombia16349163492014noviembre"/>
    <x v="2"/>
  </r>
  <r>
    <n v="430959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11"/>
    <x v="0"/>
    <n v="182568765"/>
    <s v="EDWHNullEDWHNullCOPNullADNSCORE 250 EC 12x1 l COASCORE 250 ECNullNullColombiaColombia16349163492014octubre"/>
    <x v="2"/>
  </r>
  <r>
    <n v="430960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0"/>
    <x v="0"/>
    <n v="311072850"/>
    <s v="EDWHNullEDWHNullCOPNullADNSCORE 250 EC 12x1 l COASCORE 250 ECNullNullColombiaColombia16349163492014septiembre"/>
    <x v="2"/>
  </r>
  <r>
    <n v="430961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6"/>
    <x v="0"/>
    <n v="170398387"/>
    <s v="EDWHNullEDWHNullCOPNullADNSCORE 250 EC 12x250 ml COASCORE 250 ECNullNullColombiaColombia16348163482014abril"/>
    <x v="2"/>
  </r>
  <r>
    <n v="430962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1"/>
    <x v="0"/>
    <n v="124827218"/>
    <s v="EDWHNullEDWHNullCOPNullADNSCORE 250 EC 12x250 ml COASCORE 250 ECNullNullColombiaColombia16348163482014agosto"/>
    <x v="2"/>
  </r>
  <r>
    <n v="430963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7"/>
    <x v="0"/>
    <n v="182527120"/>
    <s v="EDWHNullEDWHNullCOPNullADNSCORE 250 EC 12x250 ml COASCORE 250 ECNullNullColombiaColombia16348163482014diciembre"/>
    <x v="2"/>
  </r>
  <r>
    <n v="430964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8"/>
    <x v="0"/>
    <n v="42672760"/>
    <s v="EDWHNullEDWHNullCOPNullADNSCORE 250 EC 12x250 ml COASCORE 250 ECNullNullColombiaColombia16348163482014enero"/>
    <x v="2"/>
  </r>
  <r>
    <n v="430965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2"/>
    <x v="0"/>
    <n v="128411712"/>
    <s v="EDWHNullEDWHNullCOPNullADNSCORE 250 EC 12x250 ml COASCORE 250 ECNullNullColombiaColombia16348163482014febrero"/>
    <x v="2"/>
  </r>
  <r>
    <n v="430966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9"/>
    <x v="0"/>
    <n v="142629968"/>
    <s v="EDWHNullEDWHNullCOPNullADNSCORE 250 EC 12x250 ml COASCORE 250 ECNullNullColombiaColombia16348163482014julio"/>
    <x v="2"/>
  </r>
  <r>
    <n v="430967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10"/>
    <x v="0"/>
    <n v="197911970"/>
    <s v="EDWHNullEDWHNullCOPNullADNSCORE 250 EC 12x250 ml COASCORE 250 ECNullNullColombiaColombia16348163482014junio"/>
    <x v="2"/>
  </r>
  <r>
    <n v="430968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3"/>
    <x v="0"/>
    <n v="159896858"/>
    <s v="EDWHNullEDWHNullCOPNullADNSCORE 250 EC 12x250 ml COASCORE 250 ECNullNullColombiaColombia16348163482014marzo"/>
    <x v="2"/>
  </r>
  <r>
    <n v="430969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4"/>
    <x v="0"/>
    <n v="163942005"/>
    <s v="EDWHNullEDWHNullCOPNullADNSCORE 250 EC 12x250 ml COASCORE 250 ECNullNullColombiaColombia16348163482014mayo"/>
    <x v="2"/>
  </r>
  <r>
    <n v="430970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5"/>
    <x v="0"/>
    <n v="53289188"/>
    <s v="EDWHNullEDWHNullCOPNullADNSCORE 250 EC 12x250 ml COASCORE 250 ECNullNullColombiaColombia16348163482014noviembre"/>
    <x v="2"/>
  </r>
  <r>
    <n v="430971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11"/>
    <x v="0"/>
    <n v="166477345"/>
    <s v="EDWHNullEDWHNullCOPNullADNSCORE 250 EC 12x250 ml COASCORE 250 ECNullNullColombiaColombia16348163482014octubre"/>
    <x v="2"/>
  </r>
  <r>
    <n v="430972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0"/>
    <x v="0"/>
    <n v="127432328"/>
    <s v="EDWHNullEDWHNullCOPNullADNSCORE 250 EC 12x250 ml COASCORE 250 ECNullNullColombiaColombia16348163482014septiembre"/>
    <x v="2"/>
  </r>
  <r>
    <n v="430973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2"/>
    <x v="6"/>
    <x v="0"/>
    <n v="17275896"/>
    <s v="EDWHNullEDWHNullCOPNullADNSEEKER 750 EC 12X1 L COATERN 750 ECNullNullColombiaColombia51768517682014abril"/>
    <x v="2"/>
  </r>
  <r>
    <n v="430974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2"/>
    <x v="1"/>
    <x v="0"/>
    <n v="-90306"/>
    <s v="EDWHNullEDWHNullCOPNullADNSEEKER 750 EC 12X1 L COATERN 750 ECNullNullColombiaColombia51768517682014agosto"/>
    <x v="2"/>
  </r>
  <r>
    <n v="430975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2"/>
    <x v="2"/>
    <x v="0"/>
    <n v="1228800"/>
    <s v="EDWHNullEDWHNullCOPNullADNSEEKER 750 EC 12X1 L COATERN 750 ECNullNullColombiaColombia51768517682014febrero"/>
    <x v="2"/>
  </r>
  <r>
    <n v="430976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2"/>
    <x v="3"/>
    <x v="0"/>
    <n v="46172316"/>
    <s v="EDWHNullEDWHNullCOPNullADNSEEKER 750 EC 12X1 L COATERN 750 ECNullNullColombiaColombia51768517682014marzo"/>
    <x v="2"/>
  </r>
  <r>
    <n v="430977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2"/>
    <x v="4"/>
    <x v="0"/>
    <n v="3365010"/>
    <s v="EDWHNullEDWHNullCOPNullADNSEEKER 750 EC 12X1 L COATERN 750 ECNullNullColombiaColombia51768517682014mayo"/>
    <x v="2"/>
  </r>
  <r>
    <n v="430978"/>
    <x v="1"/>
    <x v="0"/>
    <x v="0"/>
    <x v="0"/>
    <x v="0"/>
    <x v="0"/>
    <x v="0"/>
    <x v="0"/>
    <s v="SEEKER 750 EC 12X1 L COA"/>
    <s v="TERN 750 EC"/>
    <x v="0"/>
    <x v="0"/>
    <x v="0"/>
    <x v="0"/>
    <s v="54858"/>
    <s v="54858"/>
    <x v="2"/>
    <x v="9"/>
    <x v="0"/>
    <n v="18535365"/>
    <s v="EDWHNullEDWHNullCOPNullADNSEEKER 750 EC 12X1 L COATERN 750 ECNullNullColombiaColombia54858548582014julio"/>
    <x v="2"/>
  </r>
  <r>
    <n v="430979"/>
    <x v="1"/>
    <x v="0"/>
    <x v="0"/>
    <x v="0"/>
    <x v="0"/>
    <x v="0"/>
    <x v="0"/>
    <x v="0"/>
    <s v="SEEKER 750 EC 12X1 L COA"/>
    <s v="TERN 750 EC"/>
    <x v="0"/>
    <x v="0"/>
    <x v="0"/>
    <x v="0"/>
    <s v="54858"/>
    <s v="54858"/>
    <x v="2"/>
    <x v="4"/>
    <x v="0"/>
    <n v="15545790"/>
    <s v="EDWHNullEDWHNullCOPNullADNSEEKER 750 EC 12X1 L COATERN 750 ECNullNullColombiaColombia54858548582014mayo"/>
    <x v="2"/>
  </r>
  <r>
    <n v="430980"/>
    <x v="1"/>
    <x v="0"/>
    <x v="0"/>
    <x v="0"/>
    <x v="0"/>
    <x v="0"/>
    <x v="0"/>
    <x v="0"/>
    <s v="SEEKER 750 EC 200 L COA"/>
    <s v="TERN 750 EC"/>
    <x v="0"/>
    <x v="0"/>
    <x v="0"/>
    <x v="0"/>
    <s v="40976"/>
    <s v="40976"/>
    <x v="2"/>
    <x v="6"/>
    <x v="0"/>
    <n v="34625685"/>
    <s v="EDWHNullEDWHNullCOPNullADNSEEKER 750 EC 200 L COATERN 750 ECNullNullColombiaColombia40976409762014abril"/>
    <x v="2"/>
  </r>
  <r>
    <n v="430981"/>
    <x v="1"/>
    <x v="0"/>
    <x v="0"/>
    <x v="0"/>
    <x v="0"/>
    <x v="0"/>
    <x v="0"/>
    <x v="0"/>
    <s v="SEEKER 750 EC 200 L COA"/>
    <s v="TERN 750 EC"/>
    <x v="0"/>
    <x v="0"/>
    <x v="0"/>
    <x v="0"/>
    <s v="40976"/>
    <s v="40976"/>
    <x v="2"/>
    <x v="1"/>
    <x v="0"/>
    <n v="210131472"/>
    <s v="EDWHNullEDWHNullCOPNullADNSEEKER 750 EC 200 L COATERN 750 ECNullNullColombiaColombia40976409762014agosto"/>
    <x v="2"/>
  </r>
  <r>
    <n v="430982"/>
    <x v="1"/>
    <x v="0"/>
    <x v="0"/>
    <x v="0"/>
    <x v="0"/>
    <x v="0"/>
    <x v="0"/>
    <x v="0"/>
    <s v="SEEKER 750 EC 200 L COA"/>
    <s v="TERN 750 EC"/>
    <x v="0"/>
    <x v="0"/>
    <x v="0"/>
    <x v="0"/>
    <s v="40976"/>
    <s v="40976"/>
    <x v="2"/>
    <x v="7"/>
    <x v="0"/>
    <n v="104647610"/>
    <s v="EDWHNullEDWHNullCOPNullADNSEEKER 750 EC 200 L COATERN 750 ECNullNullColombiaColombia40976409762014diciembre"/>
    <x v="2"/>
  </r>
  <r>
    <n v="430983"/>
    <x v="1"/>
    <x v="0"/>
    <x v="0"/>
    <x v="0"/>
    <x v="0"/>
    <x v="0"/>
    <x v="0"/>
    <x v="0"/>
    <s v="SEEKER 750 EC 200 L COA"/>
    <s v="TERN 750 EC"/>
    <x v="0"/>
    <x v="0"/>
    <x v="0"/>
    <x v="0"/>
    <s v="40976"/>
    <s v="40976"/>
    <x v="2"/>
    <x v="4"/>
    <x v="0"/>
    <n v="40638516"/>
    <s v="EDWHNullEDWHNullCOPNullADNSEEKER 750 EC 200 L COATERN 750 ECNullNullColombiaColombia40976409762014mayo"/>
    <x v="2"/>
  </r>
  <r>
    <n v="430984"/>
    <x v="1"/>
    <x v="0"/>
    <x v="0"/>
    <x v="0"/>
    <x v="0"/>
    <x v="0"/>
    <x v="0"/>
    <x v="0"/>
    <s v="SEEKER 750 EC 200 L COA"/>
    <s v="TERN 750 EC"/>
    <x v="0"/>
    <x v="0"/>
    <x v="0"/>
    <x v="0"/>
    <s v="40976"/>
    <s v="40976"/>
    <x v="2"/>
    <x v="5"/>
    <x v="0"/>
    <n v="44045204"/>
    <s v="EDWHNullEDWHNullCOPNullADNSEEKER 750 EC 200 L COATERN 750 ECNullNullColombiaColombia40976409762014noviembre"/>
    <x v="2"/>
  </r>
  <r>
    <n v="430985"/>
    <x v="1"/>
    <x v="0"/>
    <x v="0"/>
    <x v="0"/>
    <x v="0"/>
    <x v="0"/>
    <x v="0"/>
    <x v="0"/>
    <s v="SEEKER 750 EC 200 L COA"/>
    <s v="TERN 750 EC"/>
    <x v="0"/>
    <x v="0"/>
    <x v="0"/>
    <x v="0"/>
    <s v="40976"/>
    <s v="40976"/>
    <x v="2"/>
    <x v="11"/>
    <x v="0"/>
    <n v="7186860"/>
    <s v="EDWHNullEDWHNullCOPNullADNSEEKER 750 EC 200 L COATERN 750 ECNullNullColombiaColombia40976409762014octubre"/>
    <x v="2"/>
  </r>
  <r>
    <n v="430986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2"/>
    <x v="6"/>
    <x v="0"/>
    <n v="30731580"/>
    <s v="EDWHNullEDWHNullCOPNullADNSEEKER 750 EC 4X5 L COATERN 750 ECNullNullColombiaColombia51766517662014abril"/>
    <x v="2"/>
  </r>
  <r>
    <n v="430987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2"/>
    <x v="1"/>
    <x v="0"/>
    <n v="-560881"/>
    <s v="EDWHNullEDWHNullCOPNullADNSEEKER 750 EC 4X5 L COATERN 750 ECNullNullColombiaColombia51766517662014agosto"/>
    <x v="2"/>
  </r>
  <r>
    <n v="430988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2"/>
    <x v="9"/>
    <x v="0"/>
    <n v="867570"/>
    <s v="EDWHNullEDWHNullCOPNullADNSEEKER 750 EC 4X5 L COATERN 750 ECNullNullColombiaColombia51766517662014julio"/>
    <x v="2"/>
  </r>
  <r>
    <n v="430989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2"/>
    <x v="10"/>
    <x v="0"/>
    <n v="26760360"/>
    <s v="EDWHNullEDWHNullCOPNullADNSEEKER 750 EC 4X5 L COATERN 750 ECNullNullColombiaColombia51766517662014junio"/>
    <x v="2"/>
  </r>
  <r>
    <n v="430990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2"/>
    <x v="3"/>
    <x v="0"/>
    <n v="2101770"/>
    <s v="EDWHNullEDWHNullCOPNullADNSEEKER 750 EC 4X5 L COATERN 750 ECNullNullColombiaColombia51766517662014marzo"/>
    <x v="2"/>
  </r>
  <r>
    <n v="430991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2"/>
    <x v="4"/>
    <x v="0"/>
    <n v="22556820"/>
    <s v="EDWHNullEDWHNullCOPNullADNSEEKER 750 EC 4X5 L COATERN 750 ECNullNullColombiaColombia51766517662014mayo"/>
    <x v="2"/>
  </r>
  <r>
    <n v="430992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7"/>
    <x v="0"/>
    <n v="14768364"/>
    <s v="EDWHNullEDWHNullCOPNullADNSICO 250 EC 12x1 L COASICO 250 ECNullNullColombiaColombia51964519642014diciembre"/>
    <x v="2"/>
  </r>
  <r>
    <n v="430993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9"/>
    <x v="0"/>
    <n v="105009948"/>
    <s v="EDWHNullEDWHNullCOPNullADNSICO 250 EC 12x1 L COASICO 250 ECNullNullColombiaColombia51964519642014julio"/>
    <x v="2"/>
  </r>
  <r>
    <n v="430994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3"/>
    <x v="0"/>
    <n v="21017820"/>
    <s v="EDWHNullEDWHNullCOPNullADNSICO 250 EC 12x1 L COASICO 250 ECNullNullColombiaColombia51964519642014marzo"/>
    <x v="2"/>
  </r>
  <r>
    <n v="430995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4"/>
    <x v="0"/>
    <n v="21608172"/>
    <s v="EDWHNullEDWHNullCOPNullADNSICO 250 EC 12x1 L COASICO 250 ECNullNullColombiaColombia51964519642014mayo"/>
    <x v="2"/>
  </r>
  <r>
    <n v="430996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5"/>
    <x v="0"/>
    <n v="4897418"/>
    <s v="EDWHNullEDWHNullCOPNullADNSICO 250 EC 12x1 L COASICO 250 ECNullNullColombiaColombia51964519642014noviembre"/>
    <x v="2"/>
  </r>
  <r>
    <n v="430997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11"/>
    <x v="0"/>
    <n v="2382048"/>
    <s v="EDWHNullEDWHNullCOPNullADNSICO 250 EC 12x1 L COASICO 250 ECNullNullColombiaColombia51964519642014octubre"/>
    <x v="2"/>
  </r>
  <r>
    <n v="430998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0"/>
    <x v="0"/>
    <n v="1554576"/>
    <s v="EDWHNullEDWHNullCOPNullADNSICO 250 EC 12x1 L COASICO 250 ECNullNullColombiaColombia51964519642014septiembre"/>
    <x v="2"/>
  </r>
  <r>
    <n v="430999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6"/>
    <x v="0"/>
    <n v="130542594"/>
    <s v="EDWHNullEDWHNullCOPNullADNSICO 250 EC 200 l COASICO 250 ECNullNullColombiaColombia30368303682014abril"/>
    <x v="2"/>
  </r>
  <r>
    <n v="431000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1"/>
    <x v="0"/>
    <n v="68156998"/>
    <s v="EDWHNullEDWHNullCOPNullADNSICO 250 EC 200 l COASICO 250 ECNullNullColombiaColombia30368303682014agosto"/>
    <x v="2"/>
  </r>
  <r>
    <n v="431001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7"/>
    <x v="0"/>
    <n v="219445401"/>
    <s v="EDWHNullEDWHNullCOPNullADNSICO 250 EC 200 l COASICO 250 ECNullNullColombiaColombia30368303682014diciembre"/>
    <x v="2"/>
  </r>
  <r>
    <n v="431047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2"/>
    <x v="0"/>
    <n v="3910373"/>
    <s v="EDWHNullEDWHNullCOPNullADNTASPA 500 EC 4x5 L COATASPA 500 ECNullNullColombiaColombia46446464462014febrero"/>
    <x v="2"/>
  </r>
  <r>
    <n v="431048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9"/>
    <x v="0"/>
    <n v="13158750"/>
    <s v="EDWHNullEDWHNullCOPNullADNTASPA 500 EC 4x5 L COATASPA 500 ECNullNullColombiaColombia46446464462014julio"/>
    <x v="2"/>
  </r>
  <r>
    <n v="431049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10"/>
    <x v="0"/>
    <n v="15790500"/>
    <s v="EDWHNullEDWHNullCOPNullADNTASPA 500 EC 4x5 L COATASPA 500 ECNullNullColombiaColombia46446464462014junio"/>
    <x v="2"/>
  </r>
  <r>
    <n v="431050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3"/>
    <x v="0"/>
    <n v="18690500"/>
    <s v="EDWHNullEDWHNullCOPNullADNTASPA 500 EC 4x5 L COATASPA 500 ECNullNullColombiaColombia46446464462014marzo"/>
    <x v="2"/>
  </r>
  <r>
    <n v="431051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4"/>
    <x v="0"/>
    <n v="47371500"/>
    <s v="EDWHNullEDWHNullCOPNullADNTASPA 500 EC 4x5 L COATASPA 500 ECNullNullColombiaColombia46446464462014mayo"/>
    <x v="2"/>
  </r>
  <r>
    <n v="431052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5"/>
    <x v="0"/>
    <n v="13158750"/>
    <s v="EDWHNullEDWHNullCOPNullADNTASPA 500 EC 4x5 L COATASPA 500 ECNullNullColombiaColombia46446464462014noviembre"/>
    <x v="2"/>
  </r>
  <r>
    <n v="431053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11"/>
    <x v="0"/>
    <n v="10527000"/>
    <s v="EDWHNullEDWHNullCOPNullADNTASPA 500 EC 4x5 L COATASPA 500 ECNullNullColombiaColombia46446464462014octubre"/>
    <x v="2"/>
  </r>
  <r>
    <n v="431054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6"/>
    <x v="0"/>
    <n v="56399499"/>
    <s v="EDWHNullEDWHNullCOPNullADNTILT 250 EC 12x1 l COATILT 250 EC (COLOMBIA)NullNullColombiaColombia16354163542014abril"/>
    <x v="2"/>
  </r>
  <r>
    <n v="431055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1"/>
    <x v="0"/>
    <n v="36979978"/>
    <s v="EDWHNullEDWHNullCOPNullADNTILT 250 EC 12x1 l COATILT 250 EC (COLOMBIA)NullNullColombiaColombia16354163542014agosto"/>
    <x v="2"/>
  </r>
  <r>
    <n v="431056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7"/>
    <x v="0"/>
    <n v="90166682"/>
    <s v="EDWHNullEDWHNullCOPNullADNTILT 250 EC 12x1 l COATILT 250 EC (COLOMBIA)NullNullColombiaColombia16354163542014diciembre"/>
    <x v="2"/>
  </r>
  <r>
    <n v="431057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8"/>
    <x v="0"/>
    <n v="11160374"/>
    <s v="EDWHNullEDWHNullCOPNullADNTILT 250 EC 12x1 l COATILT 250 EC (COLOMBIA)NullNullColombiaColombia16354163542014enero"/>
    <x v="2"/>
  </r>
  <r>
    <n v="431058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2"/>
    <x v="0"/>
    <n v="21614270"/>
    <s v="EDWHNullEDWHNullCOPNullADNTILT 250 EC 12x1 l COATILT 250 EC (COLOMBIA)NullNullColombiaColombia16354163542014febrero"/>
    <x v="2"/>
  </r>
  <r>
    <n v="431059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9"/>
    <x v="0"/>
    <n v="24249471"/>
    <s v="EDWHNullEDWHNullCOPNullADNTILT 250 EC 12x1 l COATILT 250 EC (COLOMBIA)NullNullColombiaColombia16354163542014julio"/>
    <x v="2"/>
  </r>
  <r>
    <n v="431060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10"/>
    <x v="0"/>
    <n v="86559255"/>
    <s v="EDWHNullEDWHNullCOPNullADNTILT 250 EC 12x1 l COATILT 250 EC (COLOMBIA)NullNullColombiaColombia16354163542014junio"/>
    <x v="2"/>
  </r>
  <r>
    <n v="431061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3"/>
    <x v="0"/>
    <n v="21361824"/>
    <s v="EDWHNullEDWHNullCOPNullADNTILT 250 EC 12x1 l COATILT 250 EC (COLOMBIA)NullNullColombiaColombia16354163542014marzo"/>
    <x v="2"/>
  </r>
  <r>
    <n v="431062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4"/>
    <x v="0"/>
    <n v="70078581"/>
    <s v="EDWHNullEDWHNullCOPNullADNTILT 250 EC 12x1 l COATILT 250 EC (COLOMBIA)NullNullColombiaColombia16354163542014mayo"/>
    <x v="2"/>
  </r>
  <r>
    <n v="431063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5"/>
    <x v="0"/>
    <n v="48899588"/>
    <s v="EDWHNullEDWHNullCOPNullADNTILT 250 EC 12x1 l COATILT 250 EC (COLOMBIA)NullNullColombiaColombia16354163542014noviembre"/>
    <x v="2"/>
  </r>
  <r>
    <n v="431064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11"/>
    <x v="0"/>
    <n v="56703559"/>
    <s v="EDWHNullEDWHNullCOPNullADNTILT 250 EC 12x1 l COATILT 250 EC (COLOMBIA)NullNullColombiaColombia16354163542014octubre"/>
    <x v="2"/>
  </r>
  <r>
    <n v="431065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0"/>
    <x v="0"/>
    <n v="78768911"/>
    <s v="EDWHNullEDWHNullCOPNullADNTILT 250 EC 12x1 l COATILT 250 EC (COLOMBIA)NullNullColombiaColombia16354163542014septiembre"/>
    <x v="2"/>
  </r>
  <r>
    <n v="431066"/>
    <x v="1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2"/>
    <x v="0"/>
    <x v="0"/>
    <n v="5346000"/>
    <s v="EDWHNullEDWHNullCOPNullADNTILT 250 EC 200 l COATILT 250 EC (COLOMBIA)NullNullColombiaColombia30367303672014septiembre"/>
    <x v="2"/>
  </r>
  <r>
    <n v="431067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6"/>
    <x v="0"/>
    <n v="24724656"/>
    <s v="EDWHNullEDWHNullCOPNullADNTILT 250 EC 24x100 ml COATILT 250 EC (COLOMBIA)NullNullColombiaColombia16356163562014abril"/>
    <x v="2"/>
  </r>
  <r>
    <n v="431068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1"/>
    <x v="0"/>
    <n v="44953920"/>
    <s v="EDWHNullEDWHNullCOPNullADNTILT 250 EC 24x100 ml COATILT 250 EC (COLOMBIA)NullNullColombiaColombia16356163562014agosto"/>
    <x v="2"/>
  </r>
  <r>
    <n v="431069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7"/>
    <x v="0"/>
    <n v="51135084"/>
    <s v="EDWHNullEDWHNullCOPNullADNTILT 250 EC 24x100 ml COATILT 250 EC (COLOMBIA)NullNullColombiaColombia16356163562014diciembre"/>
    <x v="2"/>
  </r>
  <r>
    <n v="431070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8"/>
    <x v="0"/>
    <n v="14840592"/>
    <s v="EDWHNullEDWHNullCOPNullADNTILT 250 EC 24x100 ml COATILT 250 EC (COLOMBIA)NullNullColombiaColombia16356163562014enero"/>
    <x v="2"/>
  </r>
  <r>
    <n v="431071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2"/>
    <x v="0"/>
    <n v="23446760"/>
    <s v="EDWHNullEDWHNullCOPNullADNTILT 250 EC 24x100 ml COATILT 250 EC (COLOMBIA)NullNullColombiaColombia16356163562014febrero"/>
    <x v="2"/>
  </r>
  <r>
    <n v="431072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9"/>
    <x v="0"/>
    <n v="32591592"/>
    <s v="EDWHNullEDWHNullCOPNullADNTILT 250 EC 24x100 ml COATILT 250 EC (COLOMBIA)NullNullColombiaColombia16356163562014julio"/>
    <x v="2"/>
  </r>
  <r>
    <n v="431073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10"/>
    <x v="0"/>
    <n v="30718512"/>
    <s v="EDWHNullEDWHNullCOPNullADNTILT 250 EC 24x100 ml COATILT 250 EC (COLOMBIA)NullNullColombiaColombia16356163562014junio"/>
    <x v="2"/>
  </r>
  <r>
    <n v="431074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3"/>
    <x v="0"/>
    <n v="19480032"/>
    <s v="EDWHNullEDWHNullCOPNullADNTILT 250 EC 24x100 ml COATILT 250 EC (COLOMBIA)NullNullColombiaColombia16356163562014marzo"/>
    <x v="2"/>
  </r>
  <r>
    <n v="431075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4"/>
    <x v="0"/>
    <n v="31093128"/>
    <s v="EDWHNullEDWHNullCOPNullADNTILT 250 EC 24x100 ml COATILT 250 EC (COLOMBIA)NullNullColombiaColombia16356163562014mayo"/>
    <x v="2"/>
  </r>
  <r>
    <n v="431076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5"/>
    <x v="0"/>
    <n v="24537348"/>
    <s v="EDWHNullEDWHNullCOPNullADNTILT 250 EC 24x100 ml COATILT 250 EC (COLOMBIA)NullNullColombiaColombia16356163562014noviembre"/>
    <x v="2"/>
  </r>
  <r>
    <n v="431077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11"/>
    <x v="0"/>
    <n v="2809620"/>
    <s v="EDWHNullEDWHNullCOPNullADNTILT 250 EC 24x100 ml COATILT 250 EC (COLOMBIA)NullNullColombiaColombia16356163562014octubre"/>
    <x v="2"/>
  </r>
  <r>
    <n v="431078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0"/>
    <x v="0"/>
    <n v="1677905"/>
    <s v="EDWHNullEDWHNullCOPNullADNTILT 250 EC 24x100 ml COATILT 250 EC (COLOMBIA)NullNullColombiaColombia16356163562014septiembre"/>
    <x v="2"/>
  </r>
  <r>
    <n v="431079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2"/>
    <x v="6"/>
    <x v="0"/>
    <n v="-46225"/>
    <s v="EDWHNullEDWHNullCOPNullADNTILT 250 EC 50 l COATILT 250 EC (COLOMBIA)NullNullColombiaColombia16358163582014abril"/>
    <x v="2"/>
  </r>
  <r>
    <n v="431080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2"/>
    <x v="10"/>
    <x v="0"/>
    <n v="13571662"/>
    <s v="EDWHNullEDWHNullCOPNullADNTILT 250 EC 50 l COATILT 250 EC (COLOMBIA)NullNullColombiaColombia16358163582014junio"/>
    <x v="2"/>
  </r>
  <r>
    <n v="431081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2"/>
    <x v="4"/>
    <x v="0"/>
    <n v="19602000"/>
    <s v="EDWHNullEDWHNullCOPNullADNTILT 250 EC 50 l COATILT 250 EC (COLOMBIA)NullNullColombiaColombia16358163582014mayo"/>
    <x v="2"/>
  </r>
  <r>
    <n v="431082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6"/>
    <x v="0"/>
    <n v="112207011"/>
    <s v="EDWHNullEDWHNullCOPNullADNTOUCHDOWN IQ 12X1 L COPPMGK 500 GAE/L SLNullNullColombiaColombia53804538042014abril"/>
    <x v="2"/>
  </r>
  <r>
    <n v="431083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1"/>
    <x v="0"/>
    <n v="60152892"/>
    <s v="EDWHNullEDWHNullCOPNullADNTOUCHDOWN IQ 12X1 L COPPMGK 500 GAE/L SLNullNullColombiaColombia53804538042014agosto"/>
    <x v="2"/>
  </r>
  <r>
    <n v="431084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7"/>
    <x v="0"/>
    <n v="153120317"/>
    <s v="EDWHNullEDWHNullCOPNullADNTOUCHDOWN IQ 12X1 L COPPMGK 500 GAE/L SLNullNullColombiaColombia53804538042014diciembre"/>
    <x v="2"/>
  </r>
  <r>
    <n v="431085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8"/>
    <x v="0"/>
    <n v="33673939"/>
    <s v="EDWHNullEDWHNullCOPNullADNTOUCHDOWN IQ 12X1 L COPPMGK 500 GAE/L SLNullNullColombiaColombia53804538042014enero"/>
    <x v="2"/>
  </r>
  <r>
    <n v="431086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2"/>
    <x v="0"/>
    <n v="123333296"/>
    <s v="EDWHNullEDWHNullCOPNullADNTOUCHDOWN IQ 12X1 L COPPMGK 500 GAE/L SLNullNullColombiaColombia53804538042014febrero"/>
    <x v="2"/>
  </r>
  <r>
    <n v="431087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9"/>
    <x v="0"/>
    <n v="68973312"/>
    <s v="EDWHNullEDWHNullCOPNullADNTOUCHDOWN IQ 12X1 L COPPMGK 500 GAE/L SLNullNullColombiaColombia53804538042014julio"/>
    <x v="2"/>
  </r>
  <r>
    <n v="431088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10"/>
    <x v="0"/>
    <n v="92545368"/>
    <s v="EDWHNullEDWHNullCOPNullADNTOUCHDOWN IQ 12X1 L COPPMGK 500 GAE/L SLNullNullColombiaColombia53804538042014junio"/>
    <x v="2"/>
  </r>
  <r>
    <n v="431089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3"/>
    <x v="0"/>
    <n v="107378883"/>
    <s v="EDWHNullEDWHNullCOPNullADNTOUCHDOWN IQ 12X1 L COPPMGK 500 GAE/L SLNullNullColombiaColombia53804538042014marzo"/>
    <x v="2"/>
  </r>
  <r>
    <n v="431090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4"/>
    <x v="0"/>
    <n v="158998602"/>
    <s v="EDWHNullEDWHNullCOPNullADNTOUCHDOWN IQ 12X1 L COPPMGK 500 GAE/L SLNullNullColombiaColombia53804538042014mayo"/>
    <x v="2"/>
  </r>
  <r>
    <n v="431091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5"/>
    <x v="0"/>
    <n v="130666204"/>
    <s v="EDWHNullEDWHNullCOPNullADNTOUCHDOWN IQ 12X1 L COPPMGK 500 GAE/L SLNullNullColombiaColombia53804538042014noviembre"/>
    <x v="2"/>
  </r>
  <r>
    <n v="431092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11"/>
    <x v="0"/>
    <n v="41000940"/>
    <s v="EDWHNullEDWHNullCOPNullADNTOUCHDOWN IQ 12X1 L COPPMGK 500 GAE/L SLNullNullColombiaColombia53804538042014octubre"/>
    <x v="2"/>
  </r>
  <r>
    <n v="431093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0"/>
    <x v="0"/>
    <n v="50282279"/>
    <s v="EDWHNullEDWHNullCOPNullADNTOUCHDOWN IQ 12X1 L COPPMGK 500 GAE/L SLNullNullColombiaColombia53804538042014septiembre"/>
    <x v="2"/>
  </r>
  <r>
    <n v="431094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6"/>
    <x v="0"/>
    <n v="218336545"/>
    <s v="EDWHNullEDWHNullCOPNullADNTOUCHDOWN IQ 20 L COPPMGK 500 GAE/L SLNullNullColombiaColombia53802538022014abril"/>
    <x v="2"/>
  </r>
  <r>
    <n v="431095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1"/>
    <x v="0"/>
    <n v="88807889"/>
    <s v="EDWHNullEDWHNullCOPNullADNTOUCHDOWN IQ 20 L COPPMGK 500 GAE/L SLNullNullColombiaColombia53802538022014agosto"/>
    <x v="2"/>
  </r>
  <r>
    <n v="431096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7"/>
    <x v="0"/>
    <n v="133622510.00000001"/>
    <s v="EDWHNullEDWHNullCOPNullADNTOUCHDOWN IQ 20 L COPPMGK 500 GAE/L SLNullNullColombiaColombia53802538022014diciembre"/>
    <x v="2"/>
  </r>
  <r>
    <n v="431097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8"/>
    <x v="0"/>
    <n v="184531509"/>
    <s v="EDWHNullEDWHNullCOPNullADNTOUCHDOWN IQ 20 L COPPMGK 500 GAE/L SLNullNullColombiaColombia53802538022014enero"/>
    <x v="2"/>
  </r>
  <r>
    <n v="431098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2"/>
    <x v="0"/>
    <n v="233270422"/>
    <s v="EDWHNullEDWHNullCOPNullADNTOUCHDOWN IQ 20 L COPPMGK 500 GAE/L SLNullNullColombiaColombia53802538022014febrero"/>
    <x v="2"/>
  </r>
  <r>
    <n v="431099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9"/>
    <x v="0"/>
    <n v="71382150"/>
    <s v="EDWHNullEDWHNullCOPNullADNTOUCHDOWN IQ 20 L COPPMGK 500 GAE/L SLNullNullColombiaColombia53802538022014julio"/>
    <x v="2"/>
  </r>
  <r>
    <n v="431100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10"/>
    <x v="0"/>
    <n v="102007395"/>
    <s v="EDWHNullEDWHNullCOPNullADNTOUCHDOWN IQ 20 L COPPMGK 500 GAE/L SLNullNullColombiaColombia53802538022014junio"/>
    <x v="2"/>
  </r>
  <r>
    <n v="431101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3"/>
    <x v="0"/>
    <n v="182530485"/>
    <s v="EDWHNullEDWHNullCOPNullADNTOUCHDOWN IQ 20 L COPPMGK 500 GAE/L SLNullNullColombiaColombia53802538022014marzo"/>
    <x v="2"/>
  </r>
  <r>
    <n v="431102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4"/>
    <x v="0"/>
    <n v="261387415"/>
    <s v="EDWHNullEDWHNullCOPNullADNTOUCHDOWN IQ 20 L COPPMGK 500 GAE/L SLNullNullColombiaColombia53802538022014mayo"/>
    <x v="2"/>
  </r>
  <r>
    <n v="431103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5"/>
    <x v="0"/>
    <n v="173316600"/>
    <s v="EDWHNullEDWHNullCOPNullADNTOUCHDOWN IQ 20 L COPPMGK 500 GAE/L SLNullNullColombiaColombia53802538022014noviembre"/>
    <x v="2"/>
  </r>
  <r>
    <n v="431104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11"/>
    <x v="0"/>
    <n v="177391030"/>
    <s v="EDWHNullEDWHNullCOPNullADNTOUCHDOWN IQ 20 L COPPMGK 500 GAE/L SLNullNullColombiaColombia53802538022014octubre"/>
    <x v="2"/>
  </r>
  <r>
    <n v="431105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0"/>
    <x v="0"/>
    <n v="181218555"/>
    <s v="EDWHNullEDWHNullCOPNullADNTOUCHDOWN IQ 20 L COPPMGK 500 GAE/L SLNullNullColombiaColombia53802538022014septiembre"/>
    <x v="2"/>
  </r>
  <r>
    <n v="431106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6"/>
    <x v="0"/>
    <n v="598592250"/>
    <s v="EDWHNullEDWHNullCOPNullADNTOUCHDOWN IQ 200 L COPPMGK 500 GAE/L SLNullNullColombiaColombia53803538032014abril"/>
    <x v="2"/>
  </r>
  <r>
    <n v="431107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1"/>
    <x v="0"/>
    <n v="111208566"/>
    <s v="EDWHNullEDWHNullCOPNullADNTOUCHDOWN IQ 200 L COPPMGK 500 GAE/L SLNullNullColombiaColombia53803538032014agosto"/>
    <x v="2"/>
  </r>
  <r>
    <n v="431108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7"/>
    <x v="0"/>
    <n v="138637720"/>
    <s v="EDWHNullEDWHNullCOPNullADNTOUCHDOWN IQ 200 L COPPMGK 500 GAE/L SLNullNullColombiaColombia53803538032014diciembre"/>
    <x v="2"/>
  </r>
  <r>
    <n v="431109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8"/>
    <x v="0"/>
    <n v="256827240"/>
    <s v="EDWHNullEDWHNullCOPNullADNTOUCHDOWN IQ 200 L COPPMGK 500 GAE/L SLNullNullColombiaColombia53803538032014enero"/>
    <x v="2"/>
  </r>
  <r>
    <n v="431110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2"/>
    <x v="0"/>
    <n v="603078560"/>
    <s v="EDWHNullEDWHNullCOPNullADNTOUCHDOWN IQ 200 L COPPMGK 500 GAE/L SLNullNullColombiaColombia53803538032014febrero"/>
    <x v="2"/>
  </r>
  <r>
    <n v="431111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9"/>
    <x v="0"/>
    <n v="153542250"/>
    <s v="EDWHNullEDWHNullCOPNullADNTOUCHDOWN IQ 200 L COPPMGK 500 GAE/L SLNullNullColombiaColombia53803538032014julio"/>
    <x v="2"/>
  </r>
  <r>
    <n v="431112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10"/>
    <x v="0"/>
    <n v="218454000"/>
    <s v="EDWHNullEDWHNullCOPNullADNTOUCHDOWN IQ 200 L COPPMGK 500 GAE/L SLNullNullColombiaColombia53803538032014junio"/>
    <x v="2"/>
  </r>
  <r>
    <n v="431113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3"/>
    <x v="0"/>
    <n v="813030400"/>
    <s v="EDWHNullEDWHNullCOPNullADNTOUCHDOWN IQ 200 L COPPMGK 500 GAE/L SLNullNullColombiaColombia53803538032014marzo"/>
    <x v="2"/>
  </r>
  <r>
    <n v="431114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4"/>
    <x v="0"/>
    <n v="504957600"/>
    <s v="EDWHNullEDWHNullCOPNullADNTOUCHDOWN IQ 200 L COPPMGK 500 GAE/L SLNullNullColombiaColombia53803538032014mayo"/>
    <x v="2"/>
  </r>
  <r>
    <n v="431115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5"/>
    <x v="0"/>
    <n v="270730442"/>
    <s v="EDWHNullEDWHNullCOPNullADNTOUCHDOWN IQ 200 L COPPMGK 500 GAE/L SLNullNullColombiaColombia53803538032014noviembre"/>
    <x v="2"/>
  </r>
  <r>
    <n v="431116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11"/>
    <x v="0"/>
    <n v="107724520"/>
    <s v="EDWHNullEDWHNullCOPNullADNTOUCHDOWN IQ 200 L COPPMGK 500 GAE/L SLNullNullColombiaColombia53803538032014octubre"/>
    <x v="2"/>
  </r>
  <r>
    <n v="431117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0"/>
    <x v="0"/>
    <n v="82334250"/>
    <s v="EDWHNullEDWHNullCOPNullADNTOUCHDOWN IQ 200 L COPPMGK 500 GAE/L SLNullNullColombiaColombia53803538032014septiembre"/>
    <x v="2"/>
  </r>
  <r>
    <n v="431118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6"/>
    <x v="0"/>
    <n v="231350640"/>
    <s v="EDWHNullEDWHNullCOPNullADNTOUCHDOWN IQ 4X5 L COPPMGK 500 GAE/L SLNullNullColombiaColombia53806538062014abril"/>
    <x v="2"/>
  </r>
  <r>
    <n v="431119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1"/>
    <x v="0"/>
    <n v="136462699"/>
    <s v="EDWHNullEDWHNullCOPNullADNTOUCHDOWN IQ 4X5 L COPPMGK 500 GAE/L SLNullNullColombiaColombia53806538062014agosto"/>
    <x v="2"/>
  </r>
  <r>
    <n v="431120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7"/>
    <x v="0"/>
    <n v="101646180"/>
    <s v="EDWHNullEDWHNullCOPNullADNTOUCHDOWN IQ 4X5 L COPPMGK 500 GAE/L SLNullNullColombiaColombia53806538062014diciembre"/>
    <x v="2"/>
  </r>
  <r>
    <n v="431121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8"/>
    <x v="0"/>
    <n v="72187062"/>
    <s v="EDWHNullEDWHNullCOPNullADNTOUCHDOWN IQ 4X5 L COPPMGK 500 GAE/L SLNullNullColombiaColombia53806538062014enero"/>
    <x v="2"/>
  </r>
  <r>
    <n v="431122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2"/>
    <x v="0"/>
    <n v="133230150"/>
    <s v="EDWHNullEDWHNullCOPNullADNTOUCHDOWN IQ 4X5 L COPPMGK 500 GAE/L SLNullNullColombiaColombia53806538062014febrero"/>
    <x v="2"/>
  </r>
  <r>
    <n v="431123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9"/>
    <x v="0"/>
    <n v="122332230"/>
    <s v="EDWHNullEDWHNullCOPNullADNTOUCHDOWN IQ 4X5 L COPPMGK 500 GAE/L SLNullNullColombiaColombia53806538062014julio"/>
    <x v="2"/>
  </r>
  <r>
    <n v="431124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10"/>
    <x v="0"/>
    <n v="203325200"/>
    <s v="EDWHNullEDWHNullCOPNullADNTOUCHDOWN IQ 4X5 L COPPMGK 500 GAE/L SLNullNullColombiaColombia53806538062014junio"/>
    <x v="2"/>
  </r>
  <r>
    <n v="431125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3"/>
    <x v="0"/>
    <n v="253574670"/>
    <s v="EDWHNullEDWHNullCOPNullADNTOUCHDOWN IQ 4X5 L COPPMGK 500 GAE/L SLNullNullColombiaColombia53806538062014marzo"/>
    <x v="2"/>
  </r>
  <r>
    <n v="431126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4"/>
    <x v="0"/>
    <n v="308167430"/>
    <s v="EDWHNullEDWHNullCOPNullADNTOUCHDOWN IQ 4X5 L COPPMGK 500 GAE/L SLNullNullColombiaColombia53806538062014mayo"/>
    <x v="2"/>
  </r>
  <r>
    <n v="431127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5"/>
    <x v="0"/>
    <n v="206320162"/>
    <s v="EDWHNullEDWHNullCOPNullADNTOUCHDOWN IQ 4X5 L COPPMGK 500 GAE/L SLNullNullColombiaColombia53806538062014noviembre"/>
    <x v="2"/>
  </r>
  <r>
    <n v="431128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11"/>
    <x v="0"/>
    <n v="184982450"/>
    <s v="EDWHNullEDWHNullCOPNullADNTOUCHDOWN IQ 4X5 L COPPMGK 500 GAE/L SLNullNullColombiaColombia53806538062014octubre"/>
    <x v="2"/>
  </r>
  <r>
    <n v="431129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0"/>
    <x v="0"/>
    <n v="178835440"/>
    <s v="EDWHNullEDWHNullCOPNullADNTOUCHDOWN IQ 4X5 L COPPMGK 500 GAE/L SLNullNullColombiaColombia53806538062014septiembre"/>
    <x v="2"/>
  </r>
  <r>
    <n v="431130"/>
    <x v="1"/>
    <x v="0"/>
    <x v="0"/>
    <x v="0"/>
    <x v="0"/>
    <x v="0"/>
    <x v="0"/>
    <x v="0"/>
    <s v="UTHANE 80WP 24x1 KG COB"/>
    <s v="UTHANE 80WP"/>
    <x v="0"/>
    <x v="0"/>
    <x v="0"/>
    <x v="0"/>
    <s v="52276"/>
    <s v="52276"/>
    <x v="2"/>
    <x v="3"/>
    <x v="0"/>
    <n v="-444132"/>
    <s v="EDWHNullEDWHNullCOPNullADNUTHANE 80WP 24x1 KG COBUTHANE 80WPNullNullColombiaColombia52276522762014marzo"/>
    <x v="2"/>
  </r>
  <r>
    <n v="431131"/>
    <x v="1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2"/>
    <x v="7"/>
    <x v="0"/>
    <n v="492264000"/>
    <s v="EDWHNullEDWHNullCOPNullADNVERDADERO 60 WG 20X1 KG COAVERDADERO LIGHTNullNullColombiaColombia55437554372014diciembre"/>
    <x v="2"/>
  </r>
  <r>
    <n v="431132"/>
    <x v="1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2"/>
    <x v="5"/>
    <x v="0"/>
    <n v="128193750"/>
    <s v="EDWHNullEDWHNullCOPNullADNVERDADERO 60 WG 20X1 KG COAVERDADERO LIGHTNullNullColombiaColombia55437554372014noviembre"/>
    <x v="2"/>
  </r>
  <r>
    <n v="431133"/>
    <x v="1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2"/>
    <x v="11"/>
    <x v="0"/>
    <n v="246132000"/>
    <s v="EDWHNullEDWHNullCOPNullADNVERDADERO 60 WG 20X1 KG COAVERDADERO LIGHTNullNullColombiaColombia55437554372014octubre"/>
    <x v="2"/>
  </r>
  <r>
    <n v="431134"/>
    <x v="1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2"/>
    <x v="0"/>
    <x v="0"/>
    <n v="425603250"/>
    <s v="EDWHNullEDWHNullCOPNullADNVERDADERO 60 WG 20X1 KG COAVERDADERO LIGHTNullNullColombiaColombia55437554372014septiembre"/>
    <x v="2"/>
  </r>
  <r>
    <n v="431135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6"/>
    <x v="0"/>
    <n v="-1267596"/>
    <s v="EDWHNullEDWHNullCOPNullADNVERDADERO 60 WG 8x6X50 G COAVERDADERO LIGHTNullNullColombiaColombia54391543912014abril"/>
    <x v="2"/>
  </r>
  <r>
    <n v="431136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1"/>
    <x v="0"/>
    <n v="28520910"/>
    <s v="EDWHNullEDWHNullCOPNullADNVERDADERO 60 WG 8x6X50 G COAVERDADERO LIGHTNullNullColombiaColombia54391543912014agosto"/>
    <x v="2"/>
  </r>
  <r>
    <n v="431137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7"/>
    <x v="0"/>
    <n v="100140084"/>
    <s v="EDWHNullEDWHNullCOPNullADNVERDADERO 60 WG 8x6X50 G COAVERDADERO LIGHTNullNullColombiaColombia54391543912014diciembre"/>
    <x v="2"/>
  </r>
  <r>
    <n v="431138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2"/>
    <x v="0"/>
    <n v="21650400"/>
    <s v="EDWHNullEDWHNullCOPNullADNVERDADERO 60 WG 8x6X50 G COAVERDADERO LIGHTNullNullColombiaColombia54391543912014febrero"/>
    <x v="2"/>
  </r>
  <r>
    <n v="431139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9"/>
    <x v="0"/>
    <n v="8239374"/>
    <s v="EDWHNullEDWHNullCOPNullADNVERDADERO 60 WG 8x6X50 G COAVERDADERO LIGHTNullNullColombiaColombia54391543912014julio"/>
    <x v="2"/>
  </r>
  <r>
    <n v="431140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10"/>
    <x v="0"/>
    <n v="64013598"/>
    <s v="EDWHNullEDWHNullCOPNullADNVERDADERO 60 WG 8x6X50 G COAVERDADERO LIGHTNullNullColombiaColombia54391543912014junio"/>
    <x v="2"/>
  </r>
  <r>
    <n v="431141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3"/>
    <x v="0"/>
    <n v="-22698"/>
    <s v="EDWHNullEDWHNullCOPNullADNVERDADERO 60 WG 8x6X50 G COAVERDADERO LIGHTNullNullColombiaColombia54391543912014marzo"/>
    <x v="2"/>
  </r>
  <r>
    <n v="431142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4"/>
    <x v="0"/>
    <n v="1267596"/>
    <s v="EDWHNullEDWHNullCOPNullADNVERDADERO 60 WG 8x6X50 G COAVERDADERO LIGHTNullNullColombiaColombia54391543912014mayo"/>
    <x v="2"/>
  </r>
  <r>
    <n v="431143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11"/>
    <x v="0"/>
    <n v="3802788"/>
    <s v="EDWHNullEDWHNullCOPNullADNVERDADERO 60 WG 8x6X50 G COAVERDADERO LIGHTNullNullColombiaColombia54391543912014octubre"/>
    <x v="2"/>
  </r>
  <r>
    <n v="431144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0"/>
    <x v="0"/>
    <n v="30105384"/>
    <s v="EDWHNullEDWHNullCOPNullADNVERDADERO 60 WG 8x6X50 G COAVERDADERO LIGHTNullNullColombiaColombia54391543912014septiembre"/>
    <x v="2"/>
  </r>
  <r>
    <n v="431145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6"/>
    <x v="0"/>
    <n v="14429250"/>
    <s v="EDWHNullEDWHNullCOPNullADNVERDADERO 600 WG 20x1 KG COAVERDADERO LIGHTNullNullColombiaColombia40343403432014abril"/>
    <x v="2"/>
  </r>
  <r>
    <n v="431146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8"/>
    <x v="0"/>
    <n v="23553200"/>
    <s v="EDWHNullEDWHNullCOPNullADNVERDADERO 600 WG 20x1 KG COAVERDADERO LIGHTNullNullColombiaColombia40343403432014enero"/>
    <x v="2"/>
  </r>
  <r>
    <n v="431147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2"/>
    <x v="0"/>
    <n v="107783777"/>
    <s v="EDWHNullEDWHNullCOPNullADNVERDADERO 600 WG 20x1 KG COAVERDADERO LIGHTNullNullColombiaColombia40343403432014febrero"/>
    <x v="2"/>
  </r>
  <r>
    <n v="431148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9"/>
    <x v="0"/>
    <n v="48097500"/>
    <s v="EDWHNullEDWHNullCOPNullADNVERDADERO 600 WG 20x1 KG COAVERDADERO LIGHTNullNullColombiaColombia40343403432014julio"/>
    <x v="2"/>
  </r>
  <r>
    <n v="431149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10"/>
    <x v="0"/>
    <n v="428067750"/>
    <s v="EDWHNullEDWHNullCOPNullADNVERDADERO 600 WG 20x1 KG COAVERDADERO LIGHTNullNullColombiaColombia40343403432014junio"/>
    <x v="2"/>
  </r>
  <r>
    <n v="431150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3"/>
    <x v="0"/>
    <n v="-115434000"/>
    <s v="EDWHNullEDWHNullCOPNullADNVERDADERO 600 WG 20x1 KG COAVERDADERO LIGHTNullNullColombiaColombia40343403432014marzo"/>
    <x v="2"/>
  </r>
  <r>
    <n v="431151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0"/>
    <x v="0"/>
    <n v="182278924"/>
    <s v="EDWHNullEDWHNullCOPNullADNVERDADERO 600 WG 20x1 KG COAVERDADERO LIGHTNullNullColombiaColombia40343403432014septiembre"/>
    <x v="2"/>
  </r>
  <r>
    <n v="431152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6"/>
    <x v="0"/>
    <n v="52760833"/>
    <s v="EDWHNullEDWHNullCOPNullADNVERTIMEC 018 EC 12x250 ml COAVERTIMEC 018 ECNullNullColombiaColombia16372163722014abril"/>
    <x v="2"/>
  </r>
  <r>
    <n v="431153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1"/>
    <x v="0"/>
    <n v="64088105"/>
    <s v="EDWHNullEDWHNullCOPNullADNVERTIMEC 018 EC 12x250 ml COAVERTIMEC 018 ECNullNullColombiaColombia16372163722014agosto"/>
    <x v="2"/>
  </r>
  <r>
    <n v="431154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7"/>
    <x v="0"/>
    <n v="112303200"/>
    <s v="EDWHNullEDWHNullCOPNullADNVERTIMEC 018 EC 12x250 ml COAVERTIMEC 018 ECNullNullColombiaColombia16372163722014diciembre"/>
    <x v="2"/>
  </r>
  <r>
    <n v="431155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8"/>
    <x v="0"/>
    <n v="41397490"/>
    <s v="EDWHNullEDWHNullCOPNullADNVERTIMEC 018 EC 12x250 ml COAVERTIMEC 018 ECNullNullColombiaColombia16372163722014enero"/>
    <x v="2"/>
  </r>
  <r>
    <n v="431156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2"/>
    <x v="0"/>
    <n v="122505426"/>
    <s v="EDWHNullEDWHNullCOPNullADNVERTIMEC 018 EC 12x250 ml COAVERTIMEC 018 ECNullNullColombiaColombia16372163722014febrero"/>
    <x v="2"/>
  </r>
  <r>
    <n v="431157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9"/>
    <x v="0"/>
    <n v="80933585"/>
    <s v="EDWHNullEDWHNullCOPNullADNVERTIMEC 018 EC 12x250 ml COAVERTIMEC 018 ECNullNullColombiaColombia16372163722014julio"/>
    <x v="2"/>
  </r>
  <r>
    <n v="431158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10"/>
    <x v="0"/>
    <n v="59520696"/>
    <s v="EDWHNullEDWHNullCOPNullADNVERTIMEC 018 EC 12x250 ml COAVERTIMEC 018 ECNullNullColombiaColombia16372163722014junio"/>
    <x v="2"/>
  </r>
  <r>
    <n v="431159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3"/>
    <x v="0"/>
    <n v="116272483"/>
    <s v="EDWHNullEDWHNullCOPNullADNVERTIMEC 018 EC 12x250 ml COAVERTIMEC 018 ECNullNullColombiaColombia16372163722014marzo"/>
    <x v="2"/>
  </r>
  <r>
    <n v="431160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4"/>
    <x v="0"/>
    <n v="98678315"/>
    <s v="EDWHNullEDWHNullCOPNullADNVERTIMEC 018 EC 12x250 ml COAVERTIMEC 018 ECNullNullColombiaColombia16372163722014mayo"/>
    <x v="2"/>
  </r>
  <r>
    <n v="431161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5"/>
    <x v="0"/>
    <n v="62889792"/>
    <s v="EDWHNullEDWHNullCOPNullADNVERTIMEC 018 EC 12x250 ml COAVERTIMEC 018 ECNullNullColombiaColombia16372163722014noviembre"/>
    <x v="2"/>
  </r>
  <r>
    <n v="431162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11"/>
    <x v="0"/>
    <n v="36874947"/>
    <s v="EDWHNullEDWHNullCOPNullADNVERTIMEC 018 EC 12x250 ml COAVERTIMEC 018 ECNullNullColombiaColombia16372163722014octubre"/>
    <x v="2"/>
  </r>
  <r>
    <n v="431163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0"/>
    <x v="0"/>
    <n v="59990690"/>
    <s v="EDWHNullEDWHNullCOPNullADNVERTIMEC 018 EC 12x250 ml COAVERTIMEC 018 ECNullNullColombiaColombia16372163722014septiembre"/>
    <x v="2"/>
  </r>
  <r>
    <n v="431164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6"/>
    <x v="0"/>
    <n v="46176894"/>
    <s v="EDWHNullEDWHNullCOPNullADNVERTIMEC 018 EC 24x100 ml COAVERTIMEC 018 ECNullNullColombiaColombia16374163742014abril"/>
    <x v="2"/>
  </r>
  <r>
    <n v="431165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1"/>
    <x v="0"/>
    <n v="41705626"/>
    <s v="EDWHNullEDWHNullCOPNullADNVERTIMEC 018 EC 24x100 ml COAVERTIMEC 018 ECNullNullColombiaColombia16374163742014agosto"/>
    <x v="2"/>
  </r>
  <r>
    <n v="431166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7"/>
    <x v="0"/>
    <n v="64425854"/>
    <s v="EDWHNullEDWHNullCOPNullADNVERTIMEC 018 EC 24x100 ml COAVERTIMEC 018 ECNullNullColombiaColombia16374163742014diciembre"/>
    <x v="2"/>
  </r>
  <r>
    <n v="431167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8"/>
    <x v="0"/>
    <n v="14680584"/>
    <s v="EDWHNullEDWHNullCOPNullADNVERTIMEC 018 EC 24x100 ml COAVERTIMEC 018 ECNullNullColombiaColombia16374163742014enero"/>
    <x v="2"/>
  </r>
  <r>
    <n v="431168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2"/>
    <x v="0"/>
    <n v="52832524"/>
    <s v="EDWHNullEDWHNullCOPNullADNVERTIMEC 018 EC 24x100 ml COAVERTIMEC 018 ECNullNullColombiaColombia16374163742014febrero"/>
    <x v="2"/>
  </r>
  <r>
    <n v="431169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9"/>
    <x v="0"/>
    <n v="34983612"/>
    <s v="EDWHNullEDWHNullCOPNullADNVERTIMEC 018 EC 24x100 ml COAVERTIMEC 018 ECNullNullColombiaColombia16374163742014julio"/>
    <x v="2"/>
  </r>
  <r>
    <n v="431170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10"/>
    <x v="0"/>
    <n v="54466300"/>
    <s v="EDWHNullEDWHNullCOPNullADNVERTIMEC 018 EC 24x100 ml COAVERTIMEC 018 ECNullNullColombiaColombia16374163742014junio"/>
    <x v="2"/>
  </r>
  <r>
    <n v="431171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3"/>
    <x v="0"/>
    <n v="31248780"/>
    <s v="EDWHNullEDWHNullCOPNullADNVERTIMEC 018 EC 24x100 ml COAVERTIMEC 018 ECNullNullColombiaColombia16374163742014marzo"/>
    <x v="2"/>
  </r>
  <r>
    <n v="431172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4"/>
    <x v="0"/>
    <n v="62247200"/>
    <s v="EDWHNullEDWHNullCOPNullADNVERTIMEC 018 EC 24x100 ml COAVERTIMEC 018 ECNullNullColombiaColombia16374163742014mayo"/>
    <x v="2"/>
  </r>
  <r>
    <n v="431173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5"/>
    <x v="0"/>
    <n v="36725848"/>
    <s v="EDWHNullEDWHNullCOPNullADNVERTIMEC 018 EC 24x100 ml COAVERTIMEC 018 ECNullNullColombiaColombia16374163742014noviembre"/>
    <x v="2"/>
  </r>
  <r>
    <n v="431174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11"/>
    <x v="0"/>
    <n v="37136431"/>
    <s v="EDWHNullEDWHNullCOPNullADNVERTIMEC 018 EC 24x100 ml COAVERTIMEC 018 ECNullNullColombiaColombia16374163742014octubre"/>
    <x v="2"/>
  </r>
  <r>
    <n v="431175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0"/>
    <x v="0"/>
    <n v="54280244"/>
    <s v="EDWHNullEDWHNullCOPNullADNVERTIMEC 018 EC 24x100 ml COAVERTIMEC 018 ECNullNullColombiaColombia16374163742014septiembre"/>
    <x v="2"/>
  </r>
  <r>
    <n v="431176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6"/>
    <x v="0"/>
    <n v="394160568"/>
    <s v="EDWHNullEDWHNullCOPNullADNVOLIAM FLEXI 300 SC 12x1 L COADURIVO / VOLIAM FLEXINullNullColombiaColombia43852438522014abril"/>
    <x v="2"/>
  </r>
  <r>
    <n v="431177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1"/>
    <x v="0"/>
    <n v="874318500"/>
    <s v="EDWHNullEDWHNullCOPNullADNVOLIAM FLEXI 300 SC 12x1 L COADURIVO / VOLIAM FLEXINullNullColombiaColombia43852438522014agosto"/>
    <x v="2"/>
  </r>
  <r>
    <n v="431178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7"/>
    <x v="0"/>
    <n v="101821500"/>
    <s v="EDWHNullEDWHNullCOPNullADNVOLIAM FLEXI 300 SC 12x1 L COADURIVO / VOLIAM FLEXINullNullColombiaColombia43852438522014diciembre"/>
    <x v="2"/>
  </r>
  <r>
    <n v="431179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8"/>
    <x v="0"/>
    <n v="187607466"/>
    <s v="EDWHNullEDWHNullCOPNullADNVOLIAM FLEXI 300 SC 12x1 L COADURIVO / VOLIAM FLEXINullNullColombiaColombia43852438522014enero"/>
    <x v="2"/>
  </r>
  <r>
    <n v="431180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2"/>
    <x v="0"/>
    <n v="203702229"/>
    <s v="EDWHNullEDWHNullCOPNullADNVOLIAM FLEXI 300 SC 12x1 L COADURIVO / VOLIAM FLEXINullNullColombiaColombia43852438522014febrero"/>
    <x v="2"/>
  </r>
  <r>
    <n v="431181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9"/>
    <x v="0"/>
    <n v="177051600"/>
    <s v="EDWHNullEDWHNullCOPNullADNVOLIAM FLEXI 300 SC 12x1 L COADURIVO / VOLIAM FLEXINullNullColombiaColombia43852438522014julio"/>
    <x v="2"/>
  </r>
  <r>
    <n v="431182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10"/>
    <x v="0"/>
    <n v="146252700"/>
    <s v="EDWHNullEDWHNullCOPNullADNVOLIAM FLEXI 300 SC 12x1 L COADURIVO / VOLIAM FLEXINullNullColombiaColombia43852438522014junio"/>
    <x v="2"/>
  </r>
  <r>
    <n v="431183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3"/>
    <x v="0"/>
    <n v="657211500"/>
    <s v="EDWHNullEDWHNullCOPNullADNVOLIAM FLEXI 300 SC 12x1 L COADURIVO / VOLIAM FLEXINullNullColombiaColombia43852438522014marzo"/>
    <x v="2"/>
  </r>
  <r>
    <n v="431184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4"/>
    <x v="0"/>
    <n v="370260000"/>
    <s v="EDWHNullEDWHNullCOPNullADNVOLIAM FLEXI 300 SC 12x1 L COADURIVO / VOLIAM FLEXINullNullColombiaColombia43852438522014mayo"/>
    <x v="2"/>
  </r>
  <r>
    <n v="431185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5"/>
    <x v="0"/>
    <n v="707421000"/>
    <s v="EDWHNullEDWHNullCOPNullADNVOLIAM FLEXI 300 SC 12x1 L COADURIVO / VOLIAM FLEXINullNullColombiaColombia43852438522014noviembre"/>
    <x v="2"/>
  </r>
  <r>
    <n v="431186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11"/>
    <x v="0"/>
    <n v="329531400"/>
    <s v="EDWHNullEDWHNullCOPNullADNVOLIAM FLEXI 300 SC 12x1 L COADURIVO / VOLIAM FLEXINullNullColombiaColombia43852438522014octubre"/>
    <x v="2"/>
  </r>
  <r>
    <n v="431187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0"/>
    <x v="0"/>
    <n v="90713700"/>
    <s v="EDWHNullEDWHNullCOPNullADNVOLIAM FLEXI 300 SC 12x1 L COADURIVO / VOLIAM FLEXINullNullColombiaColombia43852438522014septiembre"/>
    <x v="2"/>
  </r>
  <r>
    <n v="431188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6"/>
    <x v="0"/>
    <n v="28510020"/>
    <s v="EDWHNullEDWHNullCOPNullADNVOLIAM FLEXI 48X250 ML COADURIVO / VOLIAM FLEXINullNullColombiaColombia54545545452014abril"/>
    <x v="2"/>
  </r>
  <r>
    <n v="431189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1"/>
    <x v="0"/>
    <n v="71275050"/>
    <s v="EDWHNullEDWHNullCOPNullADNVOLIAM FLEXI 48X250 ML COADURIVO / VOLIAM FLEXINullNullColombiaColombia54545545452014agosto"/>
    <x v="2"/>
  </r>
  <r>
    <n v="431190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7"/>
    <x v="0"/>
    <n v="18327870"/>
    <s v="EDWHNullEDWHNullCOPNullADNVOLIAM FLEXI 48X250 ML COADURIVO / VOLIAM FLEXINullNullColombiaColombia54545545452014diciembre"/>
    <x v="2"/>
  </r>
  <r>
    <n v="431191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9"/>
    <x v="0"/>
    <n v="65165760"/>
    <s v="EDWHNullEDWHNullCOPNullADNVOLIAM FLEXI 48X250 ML COADURIVO / VOLIAM FLEXINullNullColombiaColombia54545545452014julio"/>
    <x v="2"/>
  </r>
  <r>
    <n v="431192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10"/>
    <x v="0"/>
    <n v="36655740"/>
    <s v="EDWHNullEDWHNullCOPNullADNVOLIAM FLEXI 48X250 ML COADURIVO / VOLIAM FLEXINullNullColombiaColombia54545545452014junio"/>
    <x v="2"/>
  </r>
  <r>
    <n v="431193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3"/>
    <x v="0"/>
    <n v="93675780"/>
    <s v="EDWHNullEDWHNullCOPNullADNVOLIAM FLEXI 48X250 ML COADURIVO / VOLIAM FLEXINullNullColombiaColombia54545545452014marzo"/>
    <x v="2"/>
  </r>
  <r>
    <n v="431194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4"/>
    <x v="0"/>
    <n v="20364300"/>
    <s v="EDWHNullEDWHNullCOPNullADNVOLIAM FLEXI 48X250 ML COADURIVO / VOLIAM FLEXINullNullColombiaColombia54545545452014mayo"/>
    <x v="2"/>
  </r>
  <r>
    <n v="431195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5"/>
    <x v="0"/>
    <n v="24437160"/>
    <s v="EDWHNullEDWHNullCOPNullADNVOLIAM FLEXI 48X250 ML COADURIVO / VOLIAM FLEXINullNullColombiaColombia54545545452014noviembre"/>
    <x v="2"/>
  </r>
  <r>
    <n v="431196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11"/>
    <x v="0"/>
    <n v="14255010"/>
    <s v="EDWHNullEDWHNullCOPNullADNVOLIAM FLEXI 48X250 ML COADURIVO / VOLIAM FLEXINullNullColombiaColombia54545545452014octubre"/>
    <x v="2"/>
  </r>
  <r>
    <n v="431197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0"/>
    <x v="0"/>
    <n v="10182150"/>
    <s v="EDWHNullEDWHNullCOPNullADNVOLIAM FLEXI 48X250 ML COADURIVO / VOLIAM FLEXINullNullColombiaColombia54545545452014septiembre"/>
    <x v="2"/>
  </r>
  <r>
    <n v="431198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2"/>
    <x v="1"/>
    <x v="0"/>
    <n v="375003000"/>
    <s v="EDWHNullEDWHNullCOPNullADNVOLIAM FLEXI 4x5 L COADURIVO / VOLIAM FLEXINullNullColombiaColombia51498514982014agosto"/>
    <x v="2"/>
  </r>
  <r>
    <n v="431199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2"/>
    <x v="7"/>
    <x v="0"/>
    <n v="117326600"/>
    <s v="EDWHNullEDWHNullCOPNullADNVOLIAM FLEXI 4x5 L COADURIVO / VOLIAM FLEXINullNullColombiaColombia51498514982014diciembre"/>
    <x v="2"/>
  </r>
  <r>
    <n v="431200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2"/>
    <x v="10"/>
    <x v="0"/>
    <n v="69079500"/>
    <s v="EDWHNullEDWHNullCOPNullADNVOLIAM FLEXI 4x5 L COADURIVO / VOLIAM FLEXINullNullColombiaColombia51498514982014junio"/>
    <x v="2"/>
  </r>
  <r>
    <n v="431201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2"/>
    <x v="4"/>
    <x v="0"/>
    <n v="382677400"/>
    <s v="EDWHNullEDWHNullCOPNullADNVOLIAM FLEXI 4x5 L COADURIVO / VOLIAM FLEXINullNullColombiaColombia51498514982014mayo"/>
    <x v="2"/>
  </r>
  <r>
    <n v="431202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2"/>
    <x v="11"/>
    <x v="0"/>
    <n v="226975500"/>
    <s v="EDWHNullEDWHNullCOPNullADNVOLIAM FLEXI 4x5 L COADURIVO / VOLIAM FLEXINullNullColombiaColombia51498514982014octubre"/>
    <x v="2"/>
  </r>
  <r>
    <n v="431203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6"/>
    <x v="0"/>
    <n v="48241.19"/>
    <s v="EDWHNullEDWHNullUSDNullADNACTARA 25 WG 20x100 G COAACTARA 25 WGNullNullColombiaColombia23704237042014abril"/>
    <x v="2"/>
  </r>
  <r>
    <n v="431204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1"/>
    <x v="0"/>
    <n v="15238.34"/>
    <s v="EDWHNullEDWHNullUSDNullADNACTARA 25 WG 20x100 G COAACTARA 25 WGNullNullColombiaColombia23704237042014agosto"/>
    <x v="2"/>
  </r>
  <r>
    <n v="431205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7"/>
    <x v="0"/>
    <n v="21222.91"/>
    <s v="EDWHNullEDWHNullUSDNullADNACTARA 25 WG 20x100 G COAACTARA 25 WGNullNullColombiaColombia23704237042014diciembre"/>
    <x v="2"/>
  </r>
  <r>
    <n v="431206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8"/>
    <x v="0"/>
    <n v="7012.52"/>
    <s v="EDWHNullEDWHNullUSDNullADNACTARA 25 WG 20x100 G COAACTARA 25 WGNullNullColombiaColombia23704237042014enero"/>
    <x v="2"/>
  </r>
  <r>
    <n v="431207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2"/>
    <x v="0"/>
    <n v="32037.799999999996"/>
    <s v="EDWHNullEDWHNullUSDNullADNACTARA 25 WG 20x100 G COAACTARA 25 WGNullNullColombiaColombia23704237042014febrero"/>
    <x v="2"/>
  </r>
  <r>
    <n v="431208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9"/>
    <x v="0"/>
    <n v="3595.53"/>
    <s v="EDWHNullEDWHNullUSDNullADNACTARA 25 WG 20x100 G COAACTARA 25 WGNullNullColombiaColombia23704237042014julio"/>
    <x v="2"/>
  </r>
  <r>
    <n v="431209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10"/>
    <x v="0"/>
    <n v="53092.67"/>
    <s v="EDWHNullEDWHNullUSDNullADNACTARA 25 WG 20x100 G COAACTARA 25 WGNullNullColombiaColombia23704237042014junio"/>
    <x v="2"/>
  </r>
  <r>
    <n v="431210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3"/>
    <x v="0"/>
    <n v="49625.57"/>
    <s v="EDWHNullEDWHNullUSDNullADNACTARA 25 WG 20x100 G COAACTARA 25 WGNullNullColombiaColombia23704237042014marzo"/>
    <x v="2"/>
  </r>
  <r>
    <n v="431211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4"/>
    <x v="0"/>
    <n v="56462.090000000004"/>
    <s v="EDWHNullEDWHNullUSDNullADNACTARA 25 WG 20x100 G COAACTARA 25 WGNullNullColombiaColombia23704237042014mayo"/>
    <x v="2"/>
  </r>
  <r>
    <n v="431212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5"/>
    <x v="0"/>
    <n v="23908.809999999998"/>
    <s v="EDWHNullEDWHNullUSDNullADNACTARA 25 WG 20x100 G COAACTARA 25 WGNullNullColombiaColombia23704237042014noviembre"/>
    <x v="2"/>
  </r>
  <r>
    <n v="431213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11"/>
    <x v="0"/>
    <n v="20286.75"/>
    <s v="EDWHNullEDWHNullUSDNullADNACTARA 25 WG 20x100 G COAACTARA 25 WGNullNullColombiaColombia23704237042014octubre"/>
    <x v="2"/>
  </r>
  <r>
    <n v="431214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0"/>
    <x v="0"/>
    <n v="28641.510000000002"/>
    <s v="EDWHNullEDWHNullUSDNullADNACTARA 25 WG 20x100 G COAACTARA 25 WGNullNullColombiaColombia23704237042014septiembre"/>
    <x v="2"/>
  </r>
  <r>
    <n v="431215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6"/>
    <x v="0"/>
    <n v="22046.26"/>
    <s v="EDWHNullEDWHNullUSDNullADNACTELLIC 50 EC 12x1 L COAACTELLIC 500 EC (APE free)NullNullColombiaColombia34160341602014abril"/>
    <x v="2"/>
  </r>
  <r>
    <n v="431216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1"/>
    <x v="0"/>
    <n v="4055.3299999999995"/>
    <s v="EDWHNullEDWHNullUSDNullADNACTELLIC 50 EC 12x1 L COAACTELLIC 500 EC (APE free)NullNullColombiaColombia34160341602014agosto"/>
    <x v="2"/>
  </r>
  <r>
    <n v="431217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8"/>
    <x v="0"/>
    <n v="1715.59"/>
    <s v="EDWHNullEDWHNullUSDNullADNACTELLIC 50 EC 12x1 L COAACTELLIC 500 EC (APE free)NullNullColombiaColombia34160341602014enero"/>
    <x v="2"/>
  </r>
  <r>
    <n v="431218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2"/>
    <x v="0"/>
    <n v="160.98000000000002"/>
    <s v="EDWHNullEDWHNullUSDNullADNACTELLIC 50 EC 12x1 L COAACTELLIC 500 EC (APE free)NullNullColombiaColombia34160341602014febrero"/>
    <x v="2"/>
  </r>
  <r>
    <n v="431219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9"/>
    <x v="0"/>
    <n v="3924.7999999999997"/>
    <s v="EDWHNullEDWHNullUSDNullADNACTELLIC 50 EC 12x1 L COAACTELLIC 500 EC (APE free)NullNullColombiaColombia34160341602014julio"/>
    <x v="2"/>
  </r>
  <r>
    <n v="431220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10"/>
    <x v="0"/>
    <n v="4250.0099999999993"/>
    <s v="EDWHNullEDWHNullUSDNullADNACTELLIC 50 EC 12x1 L COAACTELLIC 500 EC (APE free)NullNullColombiaColombia34160341602014junio"/>
    <x v="2"/>
  </r>
  <r>
    <n v="431221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3"/>
    <x v="0"/>
    <n v="1494.57"/>
    <s v="EDWHNullEDWHNullUSDNullADNACTELLIC 50 EC 12x1 L COAACTELLIC 500 EC (APE free)NullNullColombiaColombia34160341602014marzo"/>
    <x v="2"/>
  </r>
  <r>
    <n v="431222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5"/>
    <x v="0"/>
    <n v="1091.6699999999998"/>
    <s v="EDWHNullEDWHNullUSDNullADNACTELLIC 50 EC 12x1 L COAACTELLIC 500 EC (APE free)NullNullColombiaColombia34160341602014noviembre"/>
    <x v="2"/>
  </r>
  <r>
    <n v="431223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11"/>
    <x v="0"/>
    <n v="-781.86"/>
    <s v="EDWHNullEDWHNullUSDNullADNACTELLIC 50 EC 12x1 L COAACTELLIC 500 EC (APE free)NullNullColombiaColombia34160341602014octubre"/>
    <x v="2"/>
  </r>
  <r>
    <n v="431224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0"/>
    <x v="0"/>
    <n v="3651.27"/>
    <s v="EDWHNullEDWHNullUSDNullADNACTELLIC 50 EC 12x1 L COAACTELLIC 500 EC (APE free)NullNullColombiaColombia34160341602014septiembre"/>
    <x v="2"/>
  </r>
  <r>
    <n v="431225"/>
    <x v="1"/>
    <x v="0"/>
    <x v="0"/>
    <x v="0"/>
    <x v="0"/>
    <x v="1"/>
    <x v="0"/>
    <x v="0"/>
    <s v="ACTELLIC 50 EX 12x1 L COA"/>
    <s v="ACTELLIC 500 EC (APE free)"/>
    <x v="0"/>
    <x v="0"/>
    <x v="0"/>
    <x v="0"/>
    <s v="53493"/>
    <s v="53493"/>
    <x v="2"/>
    <x v="11"/>
    <x v="0"/>
    <n v="3909.29"/>
    <s v="EDWHNullEDWHNullUSDNullADNACTELLIC 50 EX 12x1 L COAACTELLIC 500 EC (APE free)NullNullColombiaColombia53493534932014octubre"/>
    <x v="2"/>
  </r>
  <r>
    <n v="431226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2"/>
    <x v="6"/>
    <x v="0"/>
    <n v="10529.210000000001"/>
    <s v="EDWHNullEDWHNullUSDNullADNAL 100 TS 20 L COAAL10052 WETTERNullNullColombiaColombia25491254912014abril"/>
    <x v="2"/>
  </r>
  <r>
    <n v="431227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2"/>
    <x v="8"/>
    <x v="0"/>
    <n v="10418.1"/>
    <s v="EDWHNullEDWHNullUSDNullADNAL 100 TS 20 L COAAL10052 WETTERNullNullColombiaColombia25491254912014enero"/>
    <x v="2"/>
  </r>
  <r>
    <n v="431228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2"/>
    <x v="5"/>
    <x v="0"/>
    <n v="7407.87"/>
    <s v="EDWHNullEDWHNullUSDNullADNAL 100 TS 20 L COAAL10052 WETTERNullNullColombiaColombia25491254912014noviembre"/>
    <x v="2"/>
  </r>
  <r>
    <n v="431229"/>
    <x v="1"/>
    <x v="0"/>
    <x v="0"/>
    <x v="0"/>
    <x v="0"/>
    <x v="1"/>
    <x v="0"/>
    <x v="0"/>
    <s v="ALTO 100 20 L COA"/>
    <s v="ALTO 100 SL"/>
    <x v="0"/>
    <x v="0"/>
    <x v="0"/>
    <x v="0"/>
    <s v="54324"/>
    <s v="54324"/>
    <x v="2"/>
    <x v="6"/>
    <x v="0"/>
    <n v="174786.93000000002"/>
    <s v="EDWHNullEDWHNullUSDNullADNALTO 100 20 L COAALTO 100 SLNullNullColombiaColombia54324543242014abril"/>
    <x v="2"/>
  </r>
  <r>
    <n v="431230"/>
    <x v="1"/>
    <x v="0"/>
    <x v="0"/>
    <x v="0"/>
    <x v="0"/>
    <x v="1"/>
    <x v="0"/>
    <x v="0"/>
    <s v="ALTO 100 20 L COA"/>
    <s v="ALTO 100 SL"/>
    <x v="0"/>
    <x v="0"/>
    <x v="0"/>
    <x v="0"/>
    <s v="54324"/>
    <s v="54324"/>
    <x v="2"/>
    <x v="0"/>
    <x v="0"/>
    <n v="124840.40000000001"/>
    <s v="EDWHNullEDWHNullUSDNullADNALTO 100 20 L COAALTO 100 SLNullNullColombiaColombia54324543242014septiembre"/>
    <x v="2"/>
  </r>
  <r>
    <n v="431231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6"/>
    <x v="0"/>
    <n v="59955.47"/>
    <s v="EDWHNullEDWHNullUSDNullADNALTO 100 SL 12x1 l COAALTO 100 SLNullNullColombiaColombia20476204762014abril"/>
    <x v="2"/>
  </r>
  <r>
    <n v="431232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1"/>
    <x v="0"/>
    <n v="4228.63"/>
    <s v="EDWHNullEDWHNullUSDNullADNALTO 100 SL 12x1 l COAALTO 100 SLNullNullColombiaColombia20476204762014agosto"/>
    <x v="2"/>
  </r>
  <r>
    <n v="431233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7"/>
    <x v="0"/>
    <n v="-15765.97"/>
    <s v="EDWHNullEDWHNullUSDNullADNALTO 100 SL 12x1 l COAALTO 100 SLNullNullColombiaColombia20476204762014diciembre"/>
    <x v="2"/>
  </r>
  <r>
    <n v="431234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8"/>
    <x v="0"/>
    <n v="35564.410000000003"/>
    <s v="EDWHNullEDWHNullUSDNullADNALTO 100 SL 12x1 l COAALTO 100 SLNullNullColombiaColombia20476204762014enero"/>
    <x v="2"/>
  </r>
  <r>
    <n v="431235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2"/>
    <x v="0"/>
    <n v="90223.569999999992"/>
    <s v="EDWHNullEDWHNullUSDNullADNALTO 100 SL 12x1 l COAALTO 100 SLNullNullColombiaColombia20476204762014febrero"/>
    <x v="2"/>
  </r>
  <r>
    <n v="431236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9"/>
    <x v="0"/>
    <n v="25905.4"/>
    <s v="EDWHNullEDWHNullUSDNullADNALTO 100 SL 12x1 l COAALTO 100 SLNullNullColombiaColombia20476204762014julio"/>
    <x v="2"/>
  </r>
  <r>
    <n v="431237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10"/>
    <x v="0"/>
    <n v="83305.87"/>
    <s v="EDWHNullEDWHNullUSDNullADNALTO 100 SL 12x1 l COAALTO 100 SLNullNullColombiaColombia20476204762014junio"/>
    <x v="2"/>
  </r>
  <r>
    <n v="431238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3"/>
    <x v="0"/>
    <n v="38997.799999999996"/>
    <s v="EDWHNullEDWHNullUSDNullADNALTO 100 SL 12x1 l COAALTO 100 SLNullNullColombiaColombia20476204762014marzo"/>
    <x v="2"/>
  </r>
  <r>
    <n v="431239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4"/>
    <x v="0"/>
    <n v="147312.47"/>
    <s v="EDWHNullEDWHNullUSDNullADNALTO 100 SL 12x1 l COAALTO 100 SLNullNullColombiaColombia20476204762014mayo"/>
    <x v="2"/>
  </r>
  <r>
    <n v="431240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5"/>
    <x v="0"/>
    <n v="-226579.36000000002"/>
    <s v="EDWHNullEDWHNullUSDNullADNALTO 100 SL 12x1 l COAALTO 100 SLNullNullColombiaColombia20476204762014noviembre"/>
    <x v="2"/>
  </r>
  <r>
    <n v="431241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11"/>
    <x v="0"/>
    <n v="12528.539999999999"/>
    <s v="EDWHNullEDWHNullUSDNullADNALTO 100 SL 12x1 l COAALTO 100 SLNullNullColombiaColombia20476204762014octubre"/>
    <x v="2"/>
  </r>
  <r>
    <n v="431242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6"/>
    <x v="0"/>
    <n v="59491.02"/>
    <s v="EDWHNullEDWHNullUSDNullADNALTO 100 SL 24x100 ml COAALTO 100 SLNullNullColombiaColombia27005270052014abril"/>
    <x v="2"/>
  </r>
  <r>
    <n v="431243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1"/>
    <x v="0"/>
    <n v="1653.56"/>
    <s v="EDWHNullEDWHNullUSDNullADNALTO 100 SL 24x100 ml COAALTO 100 SLNullNullColombiaColombia27005270052014agosto"/>
    <x v="2"/>
  </r>
  <r>
    <n v="431244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7"/>
    <x v="0"/>
    <n v="38533.969999999994"/>
    <s v="EDWHNullEDWHNullUSDNullADNALTO 100 SL 24x100 ml COAALTO 100 SLNullNullColombiaColombia27005270052014diciembre"/>
    <x v="2"/>
  </r>
  <r>
    <n v="431245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8"/>
    <x v="0"/>
    <n v="24416.34"/>
    <s v="EDWHNullEDWHNullUSDNullADNALTO 100 SL 24x100 ml COAALTO 100 SLNullNullColombiaColombia27005270052014enero"/>
    <x v="2"/>
  </r>
  <r>
    <n v="431246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2"/>
    <x v="0"/>
    <n v="41855.64"/>
    <s v="EDWHNullEDWHNullUSDNullADNALTO 100 SL 24x100 ml COAALTO 100 SLNullNullColombiaColombia27005270052014febrero"/>
    <x v="2"/>
  </r>
  <r>
    <n v="431247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9"/>
    <x v="0"/>
    <n v="27880.99"/>
    <s v="EDWHNullEDWHNullUSDNullADNALTO 100 SL 24x100 ml COAALTO 100 SLNullNullColombiaColombia27005270052014julio"/>
    <x v="2"/>
  </r>
  <r>
    <n v="431248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10"/>
    <x v="0"/>
    <n v="48383.58"/>
    <s v="EDWHNullEDWHNullUSDNullADNALTO 100 SL 24x100 ml COAALTO 100 SLNullNullColombiaColombia27005270052014junio"/>
    <x v="2"/>
  </r>
  <r>
    <n v="431249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3"/>
    <x v="0"/>
    <n v="48001.19"/>
    <s v="EDWHNullEDWHNullUSDNullADNALTO 100 SL 24x100 ml COAALTO 100 SLNullNullColombiaColombia27005270052014marzo"/>
    <x v="2"/>
  </r>
  <r>
    <n v="431250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4"/>
    <x v="0"/>
    <n v="75460.930000000008"/>
    <s v="EDWHNullEDWHNullUSDNullADNALTO 100 SL 24x100 ml COAALTO 100 SLNullNullColombiaColombia27005270052014mayo"/>
    <x v="2"/>
  </r>
  <r>
    <n v="431251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5"/>
    <x v="0"/>
    <n v="-96571.07"/>
    <s v="EDWHNullEDWHNullUSDNullADNALTO 100 SL 24x100 ml COAALTO 100 SLNullNullColombiaColombia27005270052014noviembre"/>
    <x v="2"/>
  </r>
  <r>
    <n v="431252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11"/>
    <x v="0"/>
    <n v="6804.36"/>
    <s v="EDWHNullEDWHNullUSDNullADNALTO 100 SL 24x100 ml COAALTO 100 SLNullNullColombiaColombia27005270052014octubre"/>
    <x v="2"/>
  </r>
  <r>
    <n v="431253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0"/>
    <x v="0"/>
    <n v="12006.08"/>
    <s v="EDWHNullEDWHNullUSDNullADNALTO 100 SL 24x100 ml COAALTO 100 SLNullNullColombiaColombia27005270052014septiembre"/>
    <x v="2"/>
  </r>
  <r>
    <n v="431254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2"/>
    <x v="8"/>
    <x v="0"/>
    <n v="644"/>
    <s v="EDWHNullEDWHNullUSDNullADNAMISTAR 25SC BIW 12X1 L COAORTIVA 250 SCNullNullColombiaColombia100243310024332014enero"/>
    <x v="2"/>
  </r>
  <r>
    <n v="431255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2"/>
    <x v="2"/>
    <x v="0"/>
    <n v="60.43"/>
    <s v="EDWHNullEDWHNullUSDNullADNAMISTAR 25SC BIW 12X1 L COAORTIVA 250 SCNullNullColombiaColombia100243310024332014febrero"/>
    <x v="2"/>
  </r>
  <r>
    <n v="431256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2"/>
    <x v="3"/>
    <x v="0"/>
    <n v="1973.4199999999998"/>
    <s v="EDWHNullEDWHNullUSDNullADNAMISTAR 25SC BIW 12X1 L COAORTIVA 250 SCNullNullColombiaColombia100243310024332014marzo"/>
    <x v="2"/>
  </r>
  <r>
    <n v="431257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2"/>
    <x v="4"/>
    <x v="0"/>
    <n v="-1386.48"/>
    <s v="EDWHNullEDWHNullUSDNullADNAMISTAR 25SC BIW 12X1 L COAORTIVA 250 SCNullNullColombiaColombia100243310024332014mayo"/>
    <x v="2"/>
  </r>
  <r>
    <n v="431258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6"/>
    <x v="0"/>
    <n v="118545.63"/>
    <s v="EDWHNullEDWHNullUSDNullADNAMISTAR 50 WG 4x15x40 g COAAZOXYSTROBIN (5504) 50WGNullNullColombiaColombia19142191422014abril"/>
    <x v="2"/>
  </r>
  <r>
    <n v="431259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1"/>
    <x v="0"/>
    <n v="146519.04999999999"/>
    <s v="EDWHNullEDWHNullUSDNullADNAMISTAR 50 WG 4x15x40 g COAAZOXYSTROBIN (5504) 50WGNullNullColombiaColombia19142191422014agosto"/>
    <x v="2"/>
  </r>
  <r>
    <n v="431260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7"/>
    <x v="0"/>
    <n v="158611.53"/>
    <s v="EDWHNullEDWHNullUSDNullADNAMISTAR 50 WG 4x15x40 g COAAZOXYSTROBIN (5504) 50WGNullNullColombiaColombia19142191422014diciembre"/>
    <x v="2"/>
  </r>
  <r>
    <n v="431261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8"/>
    <x v="0"/>
    <n v="32635.25"/>
    <s v="EDWHNullEDWHNullUSDNullADNAMISTAR 50 WG 4x15x40 g COAAZOXYSTROBIN (5504) 50WGNullNullColombiaColombia19142191422014enero"/>
    <x v="2"/>
  </r>
  <r>
    <n v="431262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2"/>
    <x v="0"/>
    <n v="76016.12"/>
    <s v="EDWHNullEDWHNullUSDNullADNAMISTAR 50 WG 4x15x40 g COAAZOXYSTROBIN (5504) 50WGNullNullColombiaColombia19142191422014febrero"/>
    <x v="2"/>
  </r>
  <r>
    <n v="431263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9"/>
    <x v="0"/>
    <n v="29937.96"/>
    <s v="EDWHNullEDWHNullUSDNullADNAMISTAR 50 WG 4x15x40 g COAAZOXYSTROBIN (5504) 50WGNullNullColombiaColombia19142191422014julio"/>
    <x v="2"/>
  </r>
  <r>
    <n v="431264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10"/>
    <x v="0"/>
    <n v="95649.23"/>
    <s v="EDWHNullEDWHNullUSDNullADNAMISTAR 50 WG 4x15x40 g COAAZOXYSTROBIN (5504) 50WGNullNullColombiaColombia19142191422014junio"/>
    <x v="2"/>
  </r>
  <r>
    <n v="431265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3"/>
    <x v="0"/>
    <n v="149188.86000000002"/>
    <s v="EDWHNullEDWHNullUSDNullADNAMISTAR 50 WG 4x15x40 g COAAZOXYSTROBIN (5504) 50WGNullNullColombiaColombia19142191422014marzo"/>
    <x v="2"/>
  </r>
  <r>
    <n v="431266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4"/>
    <x v="0"/>
    <n v="149814.32"/>
    <s v="EDWHNullEDWHNullUSDNullADNAMISTAR 50 WG 4x15x40 g COAAZOXYSTROBIN (5504) 50WGNullNullColombiaColombia19142191422014mayo"/>
    <x v="2"/>
  </r>
  <r>
    <n v="431267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5"/>
    <x v="0"/>
    <n v="102323.3"/>
    <s v="EDWHNullEDWHNullUSDNullADNAMISTAR 50 WG 4x15x40 g COAAZOXYSTROBIN (5504) 50WGNullNullColombiaColombia19142191422014noviembre"/>
    <x v="2"/>
  </r>
  <r>
    <n v="431268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11"/>
    <x v="0"/>
    <n v="69360.55"/>
    <s v="EDWHNullEDWHNullUSDNullADNAMISTAR 50 WG 4x15x40 g COAAZOXYSTROBIN (5504) 50WGNullNullColombiaColombia19142191422014octubre"/>
    <x v="2"/>
  </r>
  <r>
    <n v="431269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0"/>
    <x v="0"/>
    <n v="103123.86"/>
    <s v="EDWHNullEDWHNullUSDNullADNAMISTAR 50 WG 4x15x40 g COAAZOXYSTROBIN (5504) 50WGNullNullColombiaColombia19142191422014septiembre"/>
    <x v="2"/>
  </r>
  <r>
    <n v="431270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6"/>
    <x v="0"/>
    <n v="93698.52"/>
    <s v="EDWHNullEDWHNullUSDNullADNAMISTAR 50 WG 6x500 G COAAZOXYSTROBIN (5504) 50WGNullNullColombiaColombia21065210652014abril"/>
    <x v="2"/>
  </r>
  <r>
    <n v="431271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1"/>
    <x v="0"/>
    <n v="43274.93"/>
    <s v="EDWHNullEDWHNullUSDNullADNAMISTAR 50 WG 6x500 G COAAZOXYSTROBIN (5504) 50WGNullNullColombiaColombia21065210652014agosto"/>
    <x v="2"/>
  </r>
  <r>
    <n v="431272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7"/>
    <x v="0"/>
    <n v="26258.48"/>
    <s v="EDWHNullEDWHNullUSDNullADNAMISTAR 50 WG 6x500 G COAAZOXYSTROBIN (5504) 50WGNullNullColombiaColombia21065210652014diciembre"/>
    <x v="2"/>
  </r>
  <r>
    <n v="431273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2"/>
    <x v="0"/>
    <n v="32131.65"/>
    <s v="EDWHNullEDWHNullUSDNullADNAMISTAR 50 WG 6x500 G COAAZOXYSTROBIN (5504) 50WGNullNullColombiaColombia21065210652014febrero"/>
    <x v="2"/>
  </r>
  <r>
    <n v="431274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9"/>
    <x v="0"/>
    <n v="13978.06"/>
    <s v="EDWHNullEDWHNullUSDNullADNAMISTAR 50 WG 6x500 G COAAZOXYSTROBIN (5504) 50WGNullNullColombiaColombia21065210652014julio"/>
    <x v="2"/>
  </r>
  <r>
    <n v="431275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10"/>
    <x v="0"/>
    <n v="23053.48"/>
    <s v="EDWHNullEDWHNullUSDNullADNAMISTAR 50 WG 6x500 G COAAZOXYSTROBIN (5504) 50WGNullNullColombiaColombia21065210652014junio"/>
    <x v="2"/>
  </r>
  <r>
    <n v="431276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3"/>
    <x v="0"/>
    <n v="12664.25"/>
    <s v="EDWHNullEDWHNullUSDNullADNAMISTAR 50 WG 6x500 G COAAZOXYSTROBIN (5504) 50WGNullNullColombiaColombia21065210652014marzo"/>
    <x v="2"/>
  </r>
  <r>
    <n v="431277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4"/>
    <x v="0"/>
    <n v="10175.58"/>
    <s v="EDWHNullEDWHNullUSDNullADNAMISTAR 50 WG 6x500 G COAAZOXYSTROBIN (5504) 50WGNullNullColombiaColombia21065210652014mayo"/>
    <x v="2"/>
  </r>
  <r>
    <n v="431278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5"/>
    <x v="0"/>
    <n v="7813.37"/>
    <s v="EDWHNullEDWHNullUSDNullADNAMISTAR 50 WG 6x500 G COAAZOXYSTROBIN (5504) 50WGNullNullColombiaColombia21065210652014noviembre"/>
    <x v="2"/>
  </r>
  <r>
    <n v="431279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11"/>
    <x v="0"/>
    <n v="13913.07"/>
    <s v="EDWHNullEDWHNullUSDNullADNAMISTAR 50 WG 6x500 G COAAZOXYSTROBIN (5504) 50WGNullNullColombiaColombia21065210652014octubre"/>
    <x v="2"/>
  </r>
  <r>
    <n v="431280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0"/>
    <x v="0"/>
    <n v="17860.84"/>
    <s v="EDWHNullEDWHNullUSDNullADNAMISTAR 50 WG 6x500 G COAAZOXYSTROBIN (5504) 50WGNullNullColombiaColombia21065210652014septiembre"/>
    <x v="2"/>
  </r>
  <r>
    <n v="431281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6"/>
    <x v="0"/>
    <n v="154570.67000000001"/>
    <s v="EDWHNullEDWHNullUSDNullADNAMISTAR TOP 12x1 L COAORTIVA TOPNullNullColombiaColombia35180351802014abril"/>
    <x v="2"/>
  </r>
  <r>
    <n v="431282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1"/>
    <x v="0"/>
    <n v="50985.64"/>
    <s v="EDWHNullEDWHNullUSDNullADNAMISTAR TOP 12x1 L COAORTIVA TOPNullNullColombiaColombia35180351802014agosto"/>
    <x v="2"/>
  </r>
  <r>
    <n v="431283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7"/>
    <x v="0"/>
    <n v="85351.14"/>
    <s v="EDWHNullEDWHNullUSDNullADNAMISTAR TOP 12x1 L COAORTIVA TOPNullNullColombiaColombia35180351802014diciembre"/>
    <x v="2"/>
  </r>
  <r>
    <n v="431284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8"/>
    <x v="0"/>
    <n v="35527.119999999995"/>
    <s v="EDWHNullEDWHNullUSDNullADNAMISTAR TOP 12x1 L COAORTIVA TOPNullNullColombiaColombia35180351802014enero"/>
    <x v="2"/>
  </r>
  <r>
    <n v="431285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2"/>
    <x v="0"/>
    <n v="47005.54"/>
    <s v="EDWHNullEDWHNullUSDNullADNAMISTAR TOP 12x1 L COAORTIVA TOPNullNullColombiaColombia35180351802014febrero"/>
    <x v="2"/>
  </r>
  <r>
    <n v="431286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9"/>
    <x v="0"/>
    <n v="76575.990000000005"/>
    <s v="EDWHNullEDWHNullUSDNullADNAMISTAR TOP 12x1 L COAORTIVA TOPNullNullColombiaColombia35180351802014julio"/>
    <x v="2"/>
  </r>
  <r>
    <n v="431287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10"/>
    <x v="0"/>
    <n v="165842.47"/>
    <s v="EDWHNullEDWHNullUSDNullADNAMISTAR TOP 12x1 L COAORTIVA TOPNullNullColombiaColombia35180351802014junio"/>
    <x v="2"/>
  </r>
  <r>
    <n v="431288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3"/>
    <x v="0"/>
    <n v="124447.42"/>
    <s v="EDWHNullEDWHNullUSDNullADNAMISTAR TOP 12x1 L COAORTIVA TOPNullNullColombiaColombia35180351802014marzo"/>
    <x v="2"/>
  </r>
  <r>
    <n v="431289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4"/>
    <x v="0"/>
    <n v="223456.42"/>
    <s v="EDWHNullEDWHNullUSDNullADNAMISTAR TOP 12x1 L COAORTIVA TOPNullNullColombiaColombia35180351802014mayo"/>
    <x v="2"/>
  </r>
  <r>
    <n v="431290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5"/>
    <x v="0"/>
    <n v="64192.43"/>
    <s v="EDWHNullEDWHNullUSDNullADNAMISTAR TOP 12x1 L COAORTIVA TOPNullNullColombiaColombia35180351802014noviembre"/>
    <x v="2"/>
  </r>
  <r>
    <n v="431291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11"/>
    <x v="0"/>
    <n v="113295.33"/>
    <s v="EDWHNullEDWHNullUSDNullADNAMISTAR TOP 12x1 L COAORTIVA TOPNullNullColombiaColombia35180351802014octubre"/>
    <x v="2"/>
  </r>
  <r>
    <n v="431292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0"/>
    <x v="0"/>
    <n v="7523.59"/>
    <s v="EDWHNullEDWHNullUSDNullADNAMISTAR TOP 12x1 L COAORTIVA TOPNullNullColombiaColombia35180351802014septiembre"/>
    <x v="2"/>
  </r>
  <r>
    <n v="431293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6"/>
    <x v="0"/>
    <n v="30843.65"/>
    <s v="EDWHNullEDWHNullUSDNullADNAMISTAR TOP 20 L COAORTIVA TOPNullNullColombiaColombia47396473962014abril"/>
    <x v="2"/>
  </r>
  <r>
    <n v="431294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1"/>
    <x v="0"/>
    <n v="4669.7699999999995"/>
    <s v="EDWHNullEDWHNullUSDNullADNAMISTAR TOP 20 L COAORTIVA TOPNullNullColombiaColombia47396473962014agosto"/>
    <x v="2"/>
  </r>
  <r>
    <n v="431295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7"/>
    <x v="0"/>
    <n v="28361.149999999998"/>
    <s v="EDWHNullEDWHNullUSDNullADNAMISTAR TOP 20 L COAORTIVA TOPNullNullColombiaColombia47396473962014diciembre"/>
    <x v="2"/>
  </r>
  <r>
    <n v="431296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8"/>
    <x v="0"/>
    <n v="38343.339999999997"/>
    <s v="EDWHNullEDWHNullUSDNullADNAMISTAR TOP 20 L COAORTIVA TOPNullNullColombiaColombia47396473962014enero"/>
    <x v="2"/>
  </r>
  <r>
    <n v="431297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2"/>
    <x v="0"/>
    <n v="19509.260000000002"/>
    <s v="EDWHNullEDWHNullUSDNullADNAMISTAR TOP 20 L COAORTIVA TOPNullNullColombiaColombia47396473962014febrero"/>
    <x v="2"/>
  </r>
  <r>
    <n v="431298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9"/>
    <x v="0"/>
    <n v="357488.16"/>
    <s v="EDWHNullEDWHNullUSDNullADNAMISTAR TOP 20 L COAORTIVA TOPNullNullColombiaColombia47396473962014julio"/>
    <x v="2"/>
  </r>
  <r>
    <n v="431299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10"/>
    <x v="0"/>
    <n v="327385.58999999997"/>
    <s v="EDWHNullEDWHNullUSDNullADNAMISTAR TOP 20 L COAORTIVA TOPNullNullColombiaColombia47396473962014junio"/>
    <x v="2"/>
  </r>
  <r>
    <n v="431300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3"/>
    <x v="0"/>
    <n v="36849.89"/>
    <s v="EDWHNullEDWHNullUSDNullADNAMISTAR TOP 20 L COAORTIVA TOPNullNullColombiaColombia47396473962014marzo"/>
    <x v="2"/>
  </r>
  <r>
    <n v="431301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4"/>
    <x v="0"/>
    <n v="308492.03000000003"/>
    <s v="EDWHNullEDWHNullUSDNullADNAMISTAR TOP 20 L COAORTIVA TOPNullNullColombiaColombia47396473962014mayo"/>
    <x v="2"/>
  </r>
  <r>
    <n v="431302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5"/>
    <x v="0"/>
    <n v="15643.99"/>
    <s v="EDWHNullEDWHNullUSDNullADNAMISTAR TOP 20 L COAORTIVA TOPNullNullColombiaColombia47396473962014noviembre"/>
    <x v="2"/>
  </r>
  <r>
    <n v="431303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0"/>
    <x v="0"/>
    <n v="7853.2400000000007"/>
    <s v="EDWHNullEDWHNullUSDNullADNAMISTAR TOP 20 L COAORTIVA TOPNullNullColombiaColombia47396473962014septiembre"/>
    <x v="2"/>
  </r>
  <r>
    <n v="431304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6"/>
    <x v="0"/>
    <n v="42743.78"/>
    <s v="EDWHNullEDWHNullUSDNullADNAMISTAR TOP 48x125 ML COAORTIVA TOPNullNullColombiaColombia36028360282014abril"/>
    <x v="2"/>
  </r>
  <r>
    <n v="431305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1"/>
    <x v="0"/>
    <n v="32657.77"/>
    <s v="EDWHNullEDWHNullUSDNullADNAMISTAR TOP 48x125 ML COAORTIVA TOPNullNullColombiaColombia36028360282014agosto"/>
    <x v="2"/>
  </r>
  <r>
    <n v="431306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7"/>
    <x v="0"/>
    <n v="34158.909999999996"/>
    <s v="EDWHNullEDWHNullUSDNullADNAMISTAR TOP 48x125 ML COAORTIVA TOPNullNullColombiaColombia36028360282014diciembre"/>
    <x v="2"/>
  </r>
  <r>
    <n v="431307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8"/>
    <x v="0"/>
    <n v="5354.9"/>
    <s v="EDWHNullEDWHNullUSDNullADNAMISTAR TOP 48x125 ML COAORTIVA TOPNullNullColombiaColombia36028360282014enero"/>
    <x v="2"/>
  </r>
  <r>
    <n v="431308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2"/>
    <x v="0"/>
    <n v="29566.77"/>
    <s v="EDWHNullEDWHNullUSDNullADNAMISTAR TOP 48x125 ML COAORTIVA TOPNullNullColombiaColombia36028360282014febrero"/>
    <x v="2"/>
  </r>
  <r>
    <n v="431309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9"/>
    <x v="0"/>
    <n v="18061.68"/>
    <s v="EDWHNullEDWHNullUSDNullADNAMISTAR TOP 48x125 ML COAORTIVA TOPNullNullColombiaColombia36028360282014julio"/>
    <x v="2"/>
  </r>
  <r>
    <n v="431310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10"/>
    <x v="0"/>
    <n v="34192.839999999997"/>
    <s v="EDWHNullEDWHNullUSDNullADNAMISTAR TOP 48x125 ML COAORTIVA TOPNullNullColombiaColombia36028360282014junio"/>
    <x v="2"/>
  </r>
  <r>
    <n v="431311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3"/>
    <x v="0"/>
    <n v="37953.61"/>
    <s v="EDWHNullEDWHNullUSDNullADNAMISTAR TOP 48x125 ML COAORTIVA TOPNullNullColombiaColombia36028360282014marzo"/>
    <x v="2"/>
  </r>
  <r>
    <n v="431312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4"/>
    <x v="0"/>
    <n v="46924.43"/>
    <s v="EDWHNullEDWHNullUSDNullADNAMISTAR TOP 48x125 ML COAORTIVA TOPNullNullColombiaColombia36028360282014mayo"/>
    <x v="2"/>
  </r>
  <r>
    <n v="431313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5"/>
    <x v="0"/>
    <n v="33226.81"/>
    <s v="EDWHNullEDWHNullUSDNullADNAMISTAR TOP 48x125 ML COAORTIVA TOPNullNullColombiaColombia36028360282014noviembre"/>
    <x v="2"/>
  </r>
  <r>
    <n v="431314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11"/>
    <x v="0"/>
    <n v="32756.639999999996"/>
    <s v="EDWHNullEDWHNullUSDNullADNAMISTAR TOP 48x125 ML COAORTIVA TOPNullNullColombiaColombia36028360282014octubre"/>
    <x v="2"/>
  </r>
  <r>
    <n v="431315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0"/>
    <x v="0"/>
    <n v="25281.18"/>
    <s v="EDWHNullEDWHNullUSDNullADNAMISTAR TOP 48x125 ML COAORTIVA TOPNullNullColombiaColombia36028360282014septiembre"/>
    <x v="2"/>
  </r>
  <r>
    <n v="431316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6"/>
    <x v="0"/>
    <n v="27351.030000000002"/>
    <s v="EDWHNullEDWHNullUSDNullADNAMISTAR TOP 4x5 L COAORTIVA TOPNullNullColombiaColombia46535465352014abril"/>
    <x v="2"/>
  </r>
  <r>
    <n v="431317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1"/>
    <x v="0"/>
    <n v="24305.77"/>
    <s v="EDWHNullEDWHNullUSDNullADNAMISTAR TOP 4x5 L COAORTIVA TOPNullNullColombiaColombia46535465352014agosto"/>
    <x v="2"/>
  </r>
  <r>
    <n v="431318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7"/>
    <x v="0"/>
    <n v="67904.03"/>
    <s v="EDWHNullEDWHNullUSDNullADNAMISTAR TOP 4x5 L COAORTIVA TOPNullNullColombiaColombia46535465352014diciembre"/>
    <x v="2"/>
  </r>
  <r>
    <n v="431319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8"/>
    <x v="0"/>
    <n v="32137.369999999995"/>
    <s v="EDWHNullEDWHNullUSDNullADNAMISTAR TOP 4x5 L COAORTIVA TOPNullNullColombiaColombia46535465352014enero"/>
    <x v="2"/>
  </r>
  <r>
    <n v="431320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2"/>
    <x v="0"/>
    <n v="53895.490000000005"/>
    <s v="EDWHNullEDWHNullUSDNullADNAMISTAR TOP 4x5 L COAORTIVA TOPNullNullColombiaColombia46535465352014febrero"/>
    <x v="2"/>
  </r>
  <r>
    <n v="431321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9"/>
    <x v="0"/>
    <n v="124084.86"/>
    <s v="EDWHNullEDWHNullUSDNullADNAMISTAR TOP 4x5 L COAORTIVA TOPNullNullColombiaColombia46535465352014julio"/>
    <x v="2"/>
  </r>
  <r>
    <n v="431322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10"/>
    <x v="0"/>
    <n v="89170.680000000008"/>
    <s v="EDWHNullEDWHNullUSDNullADNAMISTAR TOP 4x5 L COAORTIVA TOPNullNullColombiaColombia46535465352014junio"/>
    <x v="2"/>
  </r>
  <r>
    <n v="431323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3"/>
    <x v="0"/>
    <n v="37662.160000000003"/>
    <s v="EDWHNullEDWHNullUSDNullADNAMISTAR TOP 4x5 L COAORTIVA TOPNullNullColombiaColombia46535465352014marzo"/>
    <x v="2"/>
  </r>
  <r>
    <n v="431324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4"/>
    <x v="0"/>
    <n v="114261.57"/>
    <s v="EDWHNullEDWHNullUSDNullADNAMISTAR TOP 4x5 L COAORTIVA TOPNullNullColombiaColombia46535465352014mayo"/>
    <x v="2"/>
  </r>
  <r>
    <n v="431325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11"/>
    <x v="0"/>
    <n v="14627.61"/>
    <s v="EDWHNullEDWHNullUSDNullADNAMISTAR TOP 4x5 L COAORTIVA TOPNullNullColombiaColombia46535465352014octubre"/>
    <x v="2"/>
  </r>
  <r>
    <n v="431326"/>
    <x v="1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2"/>
    <x v="1"/>
    <x v="0"/>
    <n v="47450.59"/>
    <s v="EDWHNullEDWHNullUSDNullADNAMISTAR ZTRA 1000 L COAAMISTAR XTRANullNullColombiaColombia46515465152014agosto"/>
    <x v="2"/>
  </r>
  <r>
    <n v="431327"/>
    <x v="1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2"/>
    <x v="9"/>
    <x v="0"/>
    <n v="48448.57"/>
    <s v="EDWHNullEDWHNullUSDNullADNAMISTAR ZTRA 1000 L COAAMISTAR XTRANullNullColombiaColombia46515465152014julio"/>
    <x v="2"/>
  </r>
  <r>
    <n v="431328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6"/>
    <x v="0"/>
    <n v="83598.09"/>
    <s v="EDWHNullEDWHNullUSDNullADNAMISTAR ZTRA 12x1 L COAAMISTAR XTRANullNullColombiaColombia42373423732014abril"/>
    <x v="2"/>
  </r>
  <r>
    <n v="431329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1"/>
    <x v="0"/>
    <n v="-3535.38"/>
    <s v="EDWHNullEDWHNullUSDNullADNAMISTAR ZTRA 12x1 L COAAMISTAR XTRANullNullColombiaColombia42373423732014agosto"/>
    <x v="2"/>
  </r>
  <r>
    <n v="431330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7"/>
    <x v="0"/>
    <n v="21573.07"/>
    <s v="EDWHNullEDWHNullUSDNullADNAMISTAR ZTRA 12x1 L COAAMISTAR XTRANullNullColombiaColombia42373423732014diciembre"/>
    <x v="2"/>
  </r>
  <r>
    <n v="431331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8"/>
    <x v="0"/>
    <n v="40895.730000000003"/>
    <s v="EDWHNullEDWHNullUSDNullADNAMISTAR ZTRA 12x1 L COAAMISTAR XTRANullNullColombiaColombia42373423732014enero"/>
    <x v="2"/>
  </r>
  <r>
    <n v="431332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2"/>
    <x v="0"/>
    <n v="72897.94"/>
    <s v="EDWHNullEDWHNullUSDNullADNAMISTAR ZTRA 12x1 L COAAMISTAR XTRANullNullColombiaColombia42373423732014febrero"/>
    <x v="2"/>
  </r>
  <r>
    <n v="431333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10"/>
    <x v="0"/>
    <n v="19390.37"/>
    <s v="EDWHNullEDWHNullUSDNullADNAMISTAR ZTRA 12x1 L COAAMISTAR XTRANullNullColombiaColombia42373423732014junio"/>
    <x v="2"/>
  </r>
  <r>
    <n v="431334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3"/>
    <x v="0"/>
    <n v="58031.3"/>
    <s v="EDWHNullEDWHNullUSDNullADNAMISTAR ZTRA 12x1 L COAAMISTAR XTRANullNullColombiaColombia42373423732014marzo"/>
    <x v="2"/>
  </r>
  <r>
    <n v="431335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4"/>
    <x v="0"/>
    <n v="100917.64"/>
    <s v="EDWHNullEDWHNullUSDNullADNAMISTAR ZTRA 12x1 L COAAMISTAR XTRANullNullColombiaColombia42373423732014mayo"/>
    <x v="2"/>
  </r>
  <r>
    <n v="431336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5"/>
    <x v="0"/>
    <n v="9027.35"/>
    <s v="EDWHNullEDWHNullUSDNullADNAMISTAR ZTRA 12x1 L COAAMISTAR XTRANullNullColombiaColombia42373423732014noviembre"/>
    <x v="2"/>
  </r>
  <r>
    <n v="431337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11"/>
    <x v="0"/>
    <n v="22964.73"/>
    <s v="EDWHNullEDWHNullUSDNullADNAMISTAR ZTRA 12x1 L COAAMISTAR XTRANullNullColombiaColombia42373423732014octubre"/>
    <x v="2"/>
  </r>
  <r>
    <n v="431338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0"/>
    <x v="0"/>
    <n v="8828"/>
    <s v="EDWHNullEDWHNullUSDNullADNAMISTAR ZTRA 12x1 L COAAMISTAR XTRANullNullColombiaColombia42373423732014septiembre"/>
    <x v="2"/>
  </r>
  <r>
    <n v="431369"/>
    <x v="1"/>
    <x v="0"/>
    <x v="0"/>
    <x v="0"/>
    <x v="0"/>
    <x v="1"/>
    <x v="0"/>
    <x v="0"/>
    <s v="BRAVO 720 SC BULK L COA"/>
    <s v="BRAVO 720"/>
    <x v="0"/>
    <x v="0"/>
    <x v="0"/>
    <x v="0"/>
    <s v="43317"/>
    <s v="43317"/>
    <x v="2"/>
    <x v="2"/>
    <x v="0"/>
    <n v="209985.31"/>
    <s v="EDWHNullEDWHNullUSDNullADNBRAVO 720 SC BULK L COABRAVO 720NullNullColombiaColombia43317433172014febrero"/>
    <x v="2"/>
  </r>
  <r>
    <n v="431370"/>
    <x v="1"/>
    <x v="0"/>
    <x v="0"/>
    <x v="0"/>
    <x v="0"/>
    <x v="1"/>
    <x v="0"/>
    <x v="0"/>
    <s v="BRAVO 720 SC BULK L COA"/>
    <s v="BRAVO 720"/>
    <x v="0"/>
    <x v="0"/>
    <x v="0"/>
    <x v="0"/>
    <s v="43317"/>
    <s v="43317"/>
    <x v="2"/>
    <x v="10"/>
    <x v="0"/>
    <n v="54974.8"/>
    <s v="EDWHNullEDWHNullUSDNullADNBRAVO 720 SC BULK L COABRAVO 720NullNullColombiaColombia43317433172014junio"/>
    <x v="2"/>
  </r>
  <r>
    <n v="431371"/>
    <x v="1"/>
    <x v="0"/>
    <x v="0"/>
    <x v="0"/>
    <x v="0"/>
    <x v="1"/>
    <x v="0"/>
    <x v="0"/>
    <s v="BRAVO 720 SC BULK L COA"/>
    <s v="BRAVO 720"/>
    <x v="0"/>
    <x v="0"/>
    <x v="0"/>
    <x v="0"/>
    <s v="43317"/>
    <s v="43317"/>
    <x v="2"/>
    <x v="3"/>
    <x v="0"/>
    <n v="52461.74"/>
    <s v="EDWHNullEDWHNullUSDNullADNBRAVO 720 SC BULK L COABRAVO 720NullNullColombiaColombia43317433172014marzo"/>
    <x v="2"/>
  </r>
  <r>
    <n v="431372"/>
    <x v="1"/>
    <x v="0"/>
    <x v="0"/>
    <x v="0"/>
    <x v="0"/>
    <x v="1"/>
    <x v="0"/>
    <x v="0"/>
    <s v="BRAVONIL 720 55 GAL COA"/>
    <s v="BRAVO 720"/>
    <x v="0"/>
    <x v="0"/>
    <x v="0"/>
    <x v="0"/>
    <s v="15334"/>
    <s v="15334"/>
    <x v="2"/>
    <x v="1"/>
    <x v="0"/>
    <n v="129065.87"/>
    <s v="EDWHNullEDWHNullUSDNullADNBRAVONIL 720 55 GAL COABRAVO 720NullNullColombiaColombia15334153342014agosto"/>
    <x v="2"/>
  </r>
  <r>
    <n v="431373"/>
    <x v="1"/>
    <x v="0"/>
    <x v="0"/>
    <x v="0"/>
    <x v="0"/>
    <x v="1"/>
    <x v="0"/>
    <x v="0"/>
    <s v="BRAVONIL 720 55 GAL COA"/>
    <s v="BRAVO 720"/>
    <x v="0"/>
    <x v="0"/>
    <x v="0"/>
    <x v="0"/>
    <s v="15334"/>
    <s v="15334"/>
    <x v="2"/>
    <x v="0"/>
    <x v="0"/>
    <n v="17842.960000000003"/>
    <s v="EDWHNullEDWHNullUSDNullADNBRAVONIL 720 55 GAL COABRAVO 720NullNullColombiaColombia15334153342014septiembre"/>
    <x v="2"/>
  </r>
  <r>
    <n v="431374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6"/>
    <x v="0"/>
    <n v="197590.9"/>
    <s v="EDWHNullEDWHNullUSDNullADNBRAVONIL 720 SC 208 L COABRAVO 720NullNullColombiaColombia40609406092014abril"/>
    <x v="2"/>
  </r>
  <r>
    <n v="431375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7"/>
    <x v="0"/>
    <n v="324276.97000000003"/>
    <s v="EDWHNullEDWHNullUSDNullADNBRAVONIL 720 SC 208 L COABRAVO 720NullNullColombiaColombia40609406092014diciembre"/>
    <x v="2"/>
  </r>
  <r>
    <n v="431376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8"/>
    <x v="0"/>
    <n v="83118.62999999999"/>
    <s v="EDWHNullEDWHNullUSDNullADNBRAVONIL 720 SC 208 L COABRAVO 720NullNullColombiaColombia40609406092014enero"/>
    <x v="2"/>
  </r>
  <r>
    <n v="431377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2"/>
    <x v="0"/>
    <n v="158052.09"/>
    <s v="EDWHNullEDWHNullUSDNullADNBRAVONIL 720 SC 208 L COABRAVO 720NullNullColombiaColombia40609406092014febrero"/>
    <x v="2"/>
  </r>
  <r>
    <n v="431378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9"/>
    <x v="0"/>
    <n v="51223.25"/>
    <s v="EDWHNullEDWHNullUSDNullADNBRAVONIL 720 SC 208 L COABRAVO 720NullNullColombiaColombia40609406092014julio"/>
    <x v="2"/>
  </r>
  <r>
    <n v="431379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10"/>
    <x v="0"/>
    <n v="101733.13"/>
    <s v="EDWHNullEDWHNullUSDNullADNBRAVONIL 720 SC 208 L COABRAVO 720NullNullColombiaColombia40609406092014junio"/>
    <x v="2"/>
  </r>
  <r>
    <n v="431380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3"/>
    <x v="0"/>
    <n v="145989.56"/>
    <s v="EDWHNullEDWHNullUSDNullADNBRAVONIL 720 SC 208 L COABRAVO 720NullNullColombiaColombia40609406092014marzo"/>
    <x v="2"/>
  </r>
  <r>
    <n v="431381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4"/>
    <x v="0"/>
    <n v="157527.28"/>
    <s v="EDWHNullEDWHNullUSDNullADNBRAVONIL 720 SC 208 L COABRAVO 720NullNullColombiaColombia40609406092014mayo"/>
    <x v="2"/>
  </r>
  <r>
    <n v="431382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5"/>
    <x v="0"/>
    <n v="107816.23000000001"/>
    <s v="EDWHNullEDWHNullUSDNullADNBRAVONIL 720 SC 208 L COABRAVO 720NullNullColombiaColombia40609406092014noviembre"/>
    <x v="2"/>
  </r>
  <r>
    <n v="431383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11"/>
    <x v="0"/>
    <n v="98056.88"/>
    <s v="EDWHNullEDWHNullUSDNullADNBRAVONIL 720 SC 208 L COABRAVO 720NullNullColombiaColombia40609406092014octubre"/>
    <x v="2"/>
  </r>
  <r>
    <n v="431384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0"/>
    <x v="0"/>
    <n v="146252.76999999999"/>
    <s v="EDWHNullEDWHNullUSDNullADNBRAVONIL 720 SC 208 L COABRAVO 720NullNullColombiaColombia40609406092014septiembre"/>
    <x v="2"/>
  </r>
  <r>
    <n v="431385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6"/>
    <x v="0"/>
    <n v="16896.66"/>
    <s v="EDWHNullEDWHNullUSDNullADNBRAVONIL 720 SC 6x4 L COABRAVO 720NullNullColombiaColombia52250522502014abril"/>
    <x v="2"/>
  </r>
  <r>
    <n v="431386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1"/>
    <x v="0"/>
    <n v="34155.880000000005"/>
    <s v="EDWHNullEDWHNullUSDNullADNBRAVONIL 720 SC 6x4 L COABRAVO 720NullNullColombiaColombia52250522502014agosto"/>
    <x v="2"/>
  </r>
  <r>
    <n v="431387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7"/>
    <x v="0"/>
    <n v="14136.69"/>
    <s v="EDWHNullEDWHNullUSDNullADNBRAVONIL 720 SC 6x4 L COABRAVO 720NullNullColombiaColombia52250522502014diciembre"/>
    <x v="2"/>
  </r>
  <r>
    <n v="431388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8"/>
    <x v="0"/>
    <n v="6451.54"/>
    <s v="EDWHNullEDWHNullUSDNullADNBRAVONIL 720 SC 6x4 L COABRAVO 720NullNullColombiaColombia52250522502014enero"/>
    <x v="2"/>
  </r>
  <r>
    <n v="431389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2"/>
    <x v="0"/>
    <n v="15751.86"/>
    <s v="EDWHNullEDWHNullUSDNullADNBRAVONIL 720 SC 6x4 L COABRAVO 720NullNullColombiaColombia52250522502014febrero"/>
    <x v="2"/>
  </r>
  <r>
    <n v="431390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9"/>
    <x v="0"/>
    <n v="-28619.530000000002"/>
    <s v="EDWHNullEDWHNullUSDNullADNBRAVONIL 720 SC 6x4 L COABRAVO 720NullNullColombiaColombia52250522502014julio"/>
    <x v="2"/>
  </r>
  <r>
    <n v="431391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10"/>
    <x v="0"/>
    <n v="-8963.18"/>
    <s v="EDWHNullEDWHNullUSDNullADNBRAVONIL 720 SC 6x4 L COABRAVO 720NullNullColombiaColombia52250522502014junio"/>
    <x v="2"/>
  </r>
  <r>
    <n v="431392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3"/>
    <x v="0"/>
    <n v="16750.689999999999"/>
    <s v="EDWHNullEDWHNullUSDNullADNBRAVONIL 720 SC 6x4 L COABRAVO 720NullNullColombiaColombia52250522502014marzo"/>
    <x v="2"/>
  </r>
  <r>
    <n v="431393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4"/>
    <x v="0"/>
    <n v="32098.86"/>
    <s v="EDWHNullEDWHNullUSDNullADNBRAVONIL 720 SC 6x4 L COABRAVO 720NullNullColombiaColombia52250522502014mayo"/>
    <x v="2"/>
  </r>
  <r>
    <n v="431394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5"/>
    <x v="0"/>
    <n v="38310.89"/>
    <s v="EDWHNullEDWHNullUSDNullADNBRAVONIL 720 SC 6x4 L COABRAVO 720NullNullColombiaColombia52250522502014noviembre"/>
    <x v="2"/>
  </r>
  <r>
    <n v="431395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11"/>
    <x v="0"/>
    <n v="12298.199999999999"/>
    <s v="EDWHNullEDWHNullUSDNullADNBRAVONIL 720 SC 6x4 L COABRAVO 720NullNullColombiaColombia52250522502014octubre"/>
    <x v="2"/>
  </r>
  <r>
    <n v="431396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0"/>
    <x v="0"/>
    <n v="11670.47"/>
    <s v="EDWHNullEDWHNullUSDNullADNBRAVONIL 720 SC 6x4 L COABRAVO 720NullNullColombiaColombia52250522502014septiembre"/>
    <x v="2"/>
  </r>
  <r>
    <n v="431397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1"/>
    <x v="0"/>
    <n v="112074.48999999999"/>
    <s v="EDWHNullEDWHNullUSDNullADNCALLISTO 480 SC 12x1 L COACALLISTO SCNullNullColombiaColombia48216482162014agosto"/>
    <x v="2"/>
  </r>
  <r>
    <n v="431398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7"/>
    <x v="0"/>
    <n v="1060.06"/>
    <s v="EDWHNullEDWHNullUSDNullADNCALLISTO 480 SC 12x1 L COACALLISTO SCNullNullColombiaColombia48216482162014diciembre"/>
    <x v="2"/>
  </r>
  <r>
    <n v="431399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8"/>
    <x v="0"/>
    <n v="38333.219999999994"/>
    <s v="EDWHNullEDWHNullUSDNullADNCALLISTO 480 SC 12x1 L COACALLISTO SCNullNullColombiaColombia48216482162014enero"/>
    <x v="2"/>
  </r>
  <r>
    <n v="431400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2"/>
    <x v="0"/>
    <n v="34420.520000000004"/>
    <s v="EDWHNullEDWHNullUSDNullADNCALLISTO 480 SC 12x1 L COACALLISTO SCNullNullColombiaColombia48216482162014febrero"/>
    <x v="2"/>
  </r>
  <r>
    <n v="431401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9"/>
    <x v="0"/>
    <n v="89012.23"/>
    <s v="EDWHNullEDWHNullUSDNullADNCALLISTO 480 SC 12x1 L COACALLISTO SCNullNullColombiaColombia48216482162014julio"/>
    <x v="2"/>
  </r>
  <r>
    <n v="431402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10"/>
    <x v="0"/>
    <n v="59509.96"/>
    <s v="EDWHNullEDWHNullUSDNullADNCALLISTO 480 SC 12x1 L COACALLISTO SCNullNullColombiaColombia48216482162014junio"/>
    <x v="2"/>
  </r>
  <r>
    <n v="431403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3"/>
    <x v="0"/>
    <n v="50683.509999999995"/>
    <s v="EDWHNullEDWHNullUSDNullADNCALLISTO 480 SC 12x1 L COACALLISTO SCNullNullColombiaColombia48216482162014marzo"/>
    <x v="2"/>
  </r>
  <r>
    <n v="431404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4"/>
    <x v="0"/>
    <n v="175207.44999999998"/>
    <s v="EDWHNullEDWHNullUSDNullADNCALLISTO 480 SC 12x1 L COACALLISTO SCNullNullColombiaColombia48216482162014mayo"/>
    <x v="2"/>
  </r>
  <r>
    <n v="431405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5"/>
    <x v="0"/>
    <n v="7016.71"/>
    <s v="EDWHNullEDWHNullUSDNullADNCALLISTO 480 SC 12x1 L COACALLISTO SCNullNullColombiaColombia48216482162014noviembre"/>
    <x v="2"/>
  </r>
  <r>
    <n v="431406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11"/>
    <x v="0"/>
    <n v="51489.9"/>
    <s v="EDWHNullEDWHNullUSDNullADNCALLISTO 480 SC 12x1 L COACALLISTO SCNullNullColombiaColombia48216482162014octubre"/>
    <x v="2"/>
  </r>
  <r>
    <n v="431407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0"/>
    <x v="0"/>
    <n v="47995.68"/>
    <s v="EDWHNullEDWHNullUSDNullADNCALLISTO 480 SC 12x1 L COACALLISTO SCNullNullColombiaColombia48216482162014septiembre"/>
    <x v="2"/>
  </r>
  <r>
    <n v="431408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2"/>
    <x v="1"/>
    <x v="0"/>
    <n v="1929.1499999999999"/>
    <s v="EDWHNullEDWHNullUSDNullADNCELEST 025 FS 12x1 L COPCELEST 025 FS (NPE free)NullNullColombiaColombia38637386372014agosto"/>
    <x v="2"/>
  </r>
  <r>
    <n v="431409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2"/>
    <x v="8"/>
    <x v="0"/>
    <n v="754.1"/>
    <s v="EDWHNullEDWHNullUSDNullADNCELEST 025 FS 12x1 L COPCELEST 025 FS (NPE free)NullNullColombiaColombia38637386372014enero"/>
    <x v="2"/>
  </r>
  <r>
    <n v="431410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2"/>
    <x v="9"/>
    <x v="0"/>
    <n v="4185.67"/>
    <s v="EDWHNullEDWHNullUSDNullADNCELEST 025 FS 12x1 L COPCELEST 025 FS (NPE free)NullNullColombiaColombia38637386372014julio"/>
    <x v="2"/>
  </r>
  <r>
    <n v="431411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2"/>
    <x v="11"/>
    <x v="0"/>
    <n v="2902.49"/>
    <s v="EDWHNullEDWHNullUSDNullADNCELEST 025 FS 12x1 L COPCELEST 025 FS (NPE free)NullNullColombiaColombia38637386372014octubre"/>
    <x v="2"/>
  </r>
  <r>
    <n v="431412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2"/>
    <x v="0"/>
    <x v="0"/>
    <n v="3244.29"/>
    <s v="EDWHNullEDWHNullUSDNullADNCELEST 025 FS 12x1 L COPCELEST 025 FS (NPE free)NullNullColombiaColombia38637386372014septiembre"/>
    <x v="2"/>
  </r>
  <r>
    <n v="431413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2"/>
    <x v="8"/>
    <x v="0"/>
    <n v="6862.35"/>
    <s v="EDWHNullEDWHNullUSDNullADNCELEST 025 FS 20 l COACELEST 025 FS (NPE free)NullNullColombiaColombia16161161612014enero"/>
    <x v="2"/>
  </r>
  <r>
    <n v="431414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2"/>
    <x v="2"/>
    <x v="0"/>
    <n v="7105.8899999999994"/>
    <s v="EDWHNullEDWHNullUSDNullADNCELEST 025 FS 20 l COACELEST 025 FS (NPE free)NullNullColombiaColombia16161161612014febrero"/>
    <x v="2"/>
  </r>
  <r>
    <n v="431415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2"/>
    <x v="11"/>
    <x v="0"/>
    <n v="5670.3"/>
    <s v="EDWHNullEDWHNullUSDNullADNCELEST 025 FS 20 l COACELEST 025 FS (NPE free)NullNullColombiaColombia16161161612014octubre"/>
    <x v="2"/>
  </r>
  <r>
    <n v="431416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2"/>
    <x v="0"/>
    <x v="0"/>
    <n v="9931.5"/>
    <s v="EDWHNullEDWHNullUSDNullADNCELEST 025 FS 20 l COACELEST 025 FS (NPE free)NullNullColombiaColombia16161161612014septiembre"/>
    <x v="2"/>
  </r>
  <r>
    <n v="431417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6"/>
    <x v="0"/>
    <n v="54610.770000000004"/>
    <s v="EDWHNullEDWHNullUSDNullADNCERILLO 12x1 L 100GRAMOXONE SUPERNullNullColombiaColombia43368433682014abril"/>
    <x v="2"/>
  </r>
  <r>
    <n v="431418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1"/>
    <x v="0"/>
    <n v="40687.26"/>
    <s v="EDWHNullEDWHNullUSDNullADNCERILLO 12x1 L 100GRAMOXONE SUPERNullNullColombiaColombia43368433682014agosto"/>
    <x v="2"/>
  </r>
  <r>
    <n v="431419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7"/>
    <x v="0"/>
    <n v="108133.08"/>
    <s v="EDWHNullEDWHNullUSDNullADNCERILLO 12x1 L 100GRAMOXONE SUPERNullNullColombiaColombia43368433682014diciembre"/>
    <x v="2"/>
  </r>
  <r>
    <n v="431420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8"/>
    <x v="0"/>
    <n v="39021.65"/>
    <s v="EDWHNullEDWHNullUSDNullADNCERILLO 12x1 L 100GRAMOXONE SUPERNullNullColombiaColombia43368433682014enero"/>
    <x v="2"/>
  </r>
  <r>
    <n v="431421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2"/>
    <x v="0"/>
    <n v="3562.51"/>
    <s v="EDWHNullEDWHNullUSDNullADNCERILLO 12x1 L 100GRAMOXONE SUPERNullNullColombiaColombia43368433682014febrero"/>
    <x v="2"/>
  </r>
  <r>
    <n v="431422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9"/>
    <x v="0"/>
    <n v="50751.23"/>
    <s v="EDWHNullEDWHNullUSDNullADNCERILLO 12x1 L 100GRAMOXONE SUPERNullNullColombiaColombia43368433682014julio"/>
    <x v="2"/>
  </r>
  <r>
    <n v="431423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10"/>
    <x v="0"/>
    <n v="63844.42"/>
    <s v="EDWHNullEDWHNullUSDNullADNCERILLO 12x1 L 100GRAMOXONE SUPERNullNullColombiaColombia43368433682014junio"/>
    <x v="2"/>
  </r>
  <r>
    <n v="431424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3"/>
    <x v="0"/>
    <n v="128497.17000000001"/>
    <s v="EDWHNullEDWHNullUSDNullADNCERILLO 12x1 L 100GRAMOXONE SUPERNullNullColombiaColombia43368433682014marzo"/>
    <x v="2"/>
  </r>
  <r>
    <n v="431425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4"/>
    <x v="0"/>
    <n v="78580.42"/>
    <s v="EDWHNullEDWHNullUSDNullADNCERILLO 12x1 L 100GRAMOXONE SUPERNullNullColombiaColombia43368433682014mayo"/>
    <x v="2"/>
  </r>
  <r>
    <n v="431426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5"/>
    <x v="0"/>
    <n v="10630.369999999999"/>
    <s v="EDWHNullEDWHNullUSDNullADNCERILLO 12x1 L 100GRAMOXONE SUPERNullNullColombiaColombia43368433682014noviembre"/>
    <x v="2"/>
  </r>
  <r>
    <n v="431427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11"/>
    <x v="0"/>
    <n v="94575.03"/>
    <s v="EDWHNullEDWHNullUSDNullADNCERILLO 12x1 L 100GRAMOXONE SUPERNullNullColombiaColombia43368433682014octubre"/>
    <x v="2"/>
  </r>
  <r>
    <n v="431428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0"/>
    <x v="0"/>
    <n v="59417.46"/>
    <s v="EDWHNullEDWHNullUSDNullADNCERILLO 12x1 L 100GRAMOXONE SUPERNullNullColombiaColombia43368433682014septiembre"/>
    <x v="2"/>
  </r>
  <r>
    <n v="431429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6"/>
    <x v="0"/>
    <n v="32152.17"/>
    <s v="EDWHNullEDWHNullUSDNullADNCERILLO 6x4 L 100GRAMOXONE SUPERNullNullColombiaColombia43369433692014abril"/>
    <x v="2"/>
  </r>
  <r>
    <n v="431430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1"/>
    <x v="0"/>
    <n v="79613.81"/>
    <s v="EDWHNullEDWHNullUSDNullADNCERILLO 6x4 L 100GRAMOXONE SUPERNullNullColombiaColombia43369433692014agosto"/>
    <x v="2"/>
  </r>
  <r>
    <n v="431431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7"/>
    <x v="0"/>
    <n v="38821.379999999997"/>
    <s v="EDWHNullEDWHNullUSDNullADNCERILLO 6x4 L 100GRAMOXONE SUPERNullNullColombiaColombia43369433692014diciembre"/>
    <x v="2"/>
  </r>
  <r>
    <n v="431432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8"/>
    <x v="0"/>
    <n v="75039.09"/>
    <s v="EDWHNullEDWHNullUSDNullADNCERILLO 6x4 L 100GRAMOXONE SUPERNullNullColombiaColombia43369433692014enero"/>
    <x v="2"/>
  </r>
  <r>
    <n v="431433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2"/>
    <x v="0"/>
    <n v="48385.39"/>
    <s v="EDWHNullEDWHNullUSDNullADNCERILLO 6x4 L 100GRAMOXONE SUPERNullNullColombiaColombia43369433692014febrero"/>
    <x v="2"/>
  </r>
  <r>
    <n v="431434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9"/>
    <x v="0"/>
    <n v="63363.75"/>
    <s v="EDWHNullEDWHNullUSDNullADNCERILLO 6x4 L 100GRAMOXONE SUPERNullNullColombiaColombia43369433692014julio"/>
    <x v="2"/>
  </r>
  <r>
    <n v="431435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10"/>
    <x v="0"/>
    <n v="93232.41"/>
    <s v="EDWHNullEDWHNullUSDNullADNCERILLO 6x4 L 100GRAMOXONE SUPERNullNullColombiaColombia43369433692014junio"/>
    <x v="2"/>
  </r>
  <r>
    <n v="431436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3"/>
    <x v="0"/>
    <n v="70554.19"/>
    <s v="EDWHNullEDWHNullUSDNullADNCERILLO 6x4 L 100GRAMOXONE SUPERNullNullColombiaColombia43369433692014marzo"/>
    <x v="2"/>
  </r>
  <r>
    <n v="431437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4"/>
    <x v="0"/>
    <n v="93048.37000000001"/>
    <s v="EDWHNullEDWHNullUSDNullADNCERILLO 6x4 L 100GRAMOXONE SUPERNullNullColombiaColombia43369433692014mayo"/>
    <x v="2"/>
  </r>
  <r>
    <n v="431438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11"/>
    <x v="0"/>
    <n v="74809.349999999991"/>
    <s v="EDWHNullEDWHNullUSDNullADNCERILLO 6x4 L 100GRAMOXONE SUPERNullNullColombiaColombia43369433692014octubre"/>
    <x v="2"/>
  </r>
  <r>
    <n v="431439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0"/>
    <x v="0"/>
    <n v="93922.700000000012"/>
    <s v="EDWHNullEDWHNullUSDNullADNCERILLO 6x4 L 100GRAMOXONE SUPERNullNullColombiaColombia43369433692014septiembre"/>
    <x v="2"/>
  </r>
  <r>
    <n v="431440"/>
    <x v="1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2"/>
    <x v="6"/>
    <x v="0"/>
    <n v="73585.930000000008"/>
    <s v="EDWHNullEDWHNullUSDNullADNCONQUEST 247 SC 12X1 L COAENGEO 247 ZC (NO DOT)NullNullColombiaColombia54325543252014abril"/>
    <x v="2"/>
  </r>
  <r>
    <n v="431441"/>
    <x v="1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2"/>
    <x v="1"/>
    <x v="0"/>
    <n v="106686.31999999999"/>
    <s v="EDWHNullEDWHNullUSDNullADNCONQUEST 247 SC 12X1 L COAENGEO 247 ZC (NO DOT)NullNullColombiaColombia54325543252014agosto"/>
    <x v="2"/>
  </r>
  <r>
    <n v="431442"/>
    <x v="1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2"/>
    <x v="7"/>
    <x v="0"/>
    <n v="126561.19"/>
    <s v="EDWHNullEDWHNullUSDNullADNCONQUEST 247 SC 12X1 L COAENGEO 247 ZC (NO DOT)NullNullColombiaColombia54325543252014diciembre"/>
    <x v="2"/>
  </r>
  <r>
    <n v="431443"/>
    <x v="1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2"/>
    <x v="9"/>
    <x v="0"/>
    <n v="108626.54000000001"/>
    <s v="EDWHNullEDWHNullUSDNullADNCONQUEST 247 SC 12X1 L COAENGEO 247 ZC (NO DOT)NullNullColombiaColombia54325543252014julio"/>
    <x v="2"/>
  </r>
  <r>
    <n v="431444"/>
    <x v="1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2"/>
    <x v="11"/>
    <x v="0"/>
    <n v="71436.310000000012"/>
    <s v="EDWHNullEDWHNullUSDNullADNCONQUEST 247 SC 12X1 L COAENGEO 247 ZC (NO DOT)NullNullColombiaColombia54325543252014octubre"/>
    <x v="2"/>
  </r>
  <r>
    <n v="431445"/>
    <x v="1"/>
    <x v="0"/>
    <x v="0"/>
    <x v="0"/>
    <x v="0"/>
    <x v="1"/>
    <x v="0"/>
    <x v="0"/>
    <s v="CONQUEST 247 SC 48X250 ML COA"/>
    <s v="ENGEO 247 ZC (NO DOT)"/>
    <x v="0"/>
    <x v="0"/>
    <x v="0"/>
    <x v="0"/>
    <s v="54401"/>
    <s v="54401"/>
    <x v="2"/>
    <x v="7"/>
    <x v="0"/>
    <n v="57941"/>
    <s v="EDWHNullEDWHNullUSDNullADNCONQUEST 247 SC 48X250 ML COAENGEO 247 ZC (NO DOT)NullNullColombiaColombia54401544012014diciembre"/>
    <x v="2"/>
  </r>
  <r>
    <n v="431446"/>
    <x v="1"/>
    <x v="0"/>
    <x v="0"/>
    <x v="0"/>
    <x v="0"/>
    <x v="1"/>
    <x v="0"/>
    <x v="0"/>
    <s v="CONQUEST 247 SC 48X250 ML COA"/>
    <s v="ENGEO 247 ZC (NO DOT)"/>
    <x v="0"/>
    <x v="0"/>
    <x v="0"/>
    <x v="0"/>
    <s v="54401"/>
    <s v="54401"/>
    <x v="2"/>
    <x v="9"/>
    <x v="0"/>
    <n v="55761.59"/>
    <s v="EDWHNullEDWHNullUSDNullADNCONQUEST 247 SC 48X250 ML COAENGEO 247 ZC (NO DOT)NullNullColombiaColombia54401544012014julio"/>
    <x v="2"/>
  </r>
  <r>
    <n v="431447"/>
    <x v="1"/>
    <x v="0"/>
    <x v="0"/>
    <x v="0"/>
    <x v="0"/>
    <x v="1"/>
    <x v="0"/>
    <x v="0"/>
    <s v="CONQUEST 247 SC 48X250 ML COA"/>
    <s v="ENGEO 247 ZC (NO DOT)"/>
    <x v="0"/>
    <x v="0"/>
    <x v="0"/>
    <x v="0"/>
    <s v="54401"/>
    <s v="54401"/>
    <x v="2"/>
    <x v="10"/>
    <x v="0"/>
    <n v="116332.98999999999"/>
    <s v="EDWHNullEDWHNullUSDNullADNCONQUEST 247 SC 48X250 ML COAENGEO 247 ZC (NO DOT)NullNullColombiaColombia54401544012014junio"/>
    <x v="2"/>
  </r>
  <r>
    <n v="431448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6"/>
    <x v="0"/>
    <n v="56332.18"/>
    <s v="EDWHNullEDWHNullUSDNullADNCRUISER 350 FS 12x1 l COACRUISER 350 FS (BRAZIL)NullNullColombiaColombia24511245112014abril"/>
    <x v="2"/>
  </r>
  <r>
    <n v="431449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1"/>
    <x v="0"/>
    <n v="2468.8500000000004"/>
    <s v="EDWHNullEDWHNullUSDNullADNCRUISER 350 FS 12x1 l COACRUISER 350 FS (BRAZIL)NullNullColombiaColombia24511245112014agosto"/>
    <x v="2"/>
  </r>
  <r>
    <n v="431450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8"/>
    <x v="0"/>
    <n v="19202.98"/>
    <s v="EDWHNullEDWHNullUSDNullADNCRUISER 350 FS 12x1 l COACRUISER 350 FS (BRAZIL)NullNullColombiaColombia24511245112014enero"/>
    <x v="2"/>
  </r>
  <r>
    <n v="431451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2"/>
    <x v="0"/>
    <n v="47684.17"/>
    <s v="EDWHNullEDWHNullUSDNullADNCRUISER 350 FS 12x1 l COACRUISER 350 FS (BRAZIL)NullNullColombiaColombia24511245112014febrero"/>
    <x v="2"/>
  </r>
  <r>
    <n v="431452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9"/>
    <x v="0"/>
    <n v="6301.95"/>
    <s v="EDWHNullEDWHNullUSDNullADNCRUISER 350 FS 12x1 l COACRUISER 350 FS (BRAZIL)NullNullColombiaColombia24511245112014julio"/>
    <x v="2"/>
  </r>
  <r>
    <n v="431453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10"/>
    <x v="0"/>
    <n v="18611.29"/>
    <s v="EDWHNullEDWHNullUSDNullADNCRUISER 350 FS 12x1 l COACRUISER 350 FS (BRAZIL)NullNullColombiaColombia24511245112014junio"/>
    <x v="2"/>
  </r>
  <r>
    <n v="431454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3"/>
    <x v="0"/>
    <n v="39926.75"/>
    <s v="EDWHNullEDWHNullUSDNullADNCRUISER 350 FS 12x1 l COACRUISER 350 FS (BRAZIL)NullNullColombiaColombia24511245112014marzo"/>
    <x v="2"/>
  </r>
  <r>
    <n v="431455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4"/>
    <x v="0"/>
    <n v="39491.979999999996"/>
    <s v="EDWHNullEDWHNullUSDNullADNCRUISER 350 FS 12x1 l COACRUISER 350 FS (BRAZIL)NullNullColombiaColombia24511245112014mayo"/>
    <x v="2"/>
  </r>
  <r>
    <n v="431456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0"/>
    <x v="0"/>
    <n v="2372.52"/>
    <s v="EDWHNullEDWHNullUSDNullADNCRUISER 350 FS 12x1 l COACRUISER 350 FS (BRAZIL)NullNullColombiaColombia24511245112014septiembre"/>
    <x v="2"/>
  </r>
  <r>
    <n v="431457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2"/>
    <x v="6"/>
    <x v="0"/>
    <n v="16685.91"/>
    <s v="EDWHNullEDWHNullUSDNullADNCRUISER 350 FS 180 L 119CRUISER 350 FS (BRAZIL)NullNullColombiaColombia29844298442014abril"/>
    <x v="2"/>
  </r>
  <r>
    <n v="431458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2"/>
    <x v="9"/>
    <x v="0"/>
    <n v="55929.03"/>
    <s v="EDWHNullEDWHNullUSDNullADNCRUISER 350 FS 180 L 119CRUISER 350 FS (BRAZIL)NullNullColombiaColombia29844298442014julio"/>
    <x v="2"/>
  </r>
  <r>
    <n v="431459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2"/>
    <x v="3"/>
    <x v="0"/>
    <n v="67454.880000000005"/>
    <s v="EDWHNullEDWHNullUSDNullADNCRUISER 350 FS 180 L 119CRUISER 350 FS (BRAZIL)NullNullColombiaColombia29844298442014marzo"/>
    <x v="2"/>
  </r>
  <r>
    <n v="431460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2"/>
    <x v="6"/>
    <x v="0"/>
    <n v="2656.26"/>
    <s v="EDWHNullEDWHNullUSDNullADNCRUISER 350 FS 48x100 ML COACRUISER 350 FS (BRAZIL)NullNullColombiaColombia33459334592014abril"/>
    <x v="2"/>
  </r>
  <r>
    <n v="431461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2"/>
    <x v="1"/>
    <x v="0"/>
    <n v="678.65"/>
    <s v="EDWHNullEDWHNullUSDNullADNCRUISER 350 FS 48x100 ML COACRUISER 350 FS (BRAZIL)NullNullColombiaColombia33459334592014agosto"/>
    <x v="2"/>
  </r>
  <r>
    <n v="431462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2"/>
    <x v="10"/>
    <x v="0"/>
    <n v="3410.6299999999997"/>
    <s v="EDWHNullEDWHNullUSDNullADNCRUISER 350 FS 48x100 ML COACRUISER 350 FS (BRAZIL)NullNullColombiaColombia33459334592014junio"/>
    <x v="2"/>
  </r>
  <r>
    <n v="431463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2"/>
    <x v="4"/>
    <x v="0"/>
    <n v="2686.5899999999997"/>
    <s v="EDWHNullEDWHNullUSDNullADNCRUISER 350 FS 48x100 ML COACRUISER 350 FS (BRAZIL)NullNullColombiaColombia33459334592014mayo"/>
    <x v="2"/>
  </r>
  <r>
    <n v="431464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2"/>
    <x v="5"/>
    <x v="0"/>
    <n v="3031.34"/>
    <s v="EDWHNullEDWHNullUSDNullADNCRUISER 350 FS 48x100 ML COACRUISER 350 FS (BRAZIL)NullNullColombiaColombia33459334592014noviembre"/>
    <x v="2"/>
  </r>
  <r>
    <n v="431465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2"/>
    <x v="11"/>
    <x v="0"/>
    <n v="628.34"/>
    <s v="EDWHNullEDWHNullUSDNullADNCRUISER 350 FS 48x100 ML COACRUISER 350 FS (BRAZIL)NullNullColombiaColombia33459334592014octubre"/>
    <x v="2"/>
  </r>
  <r>
    <n v="431466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2"/>
    <x v="6"/>
    <x v="0"/>
    <n v="38016.159999999996"/>
    <s v="EDWHNullEDWHNullUSDNullADNCRUISER 350 FS 4x5 L COACRUISER 350 FS (BRAZIL)NullNullColombiaColombia24512245122014abril"/>
    <x v="2"/>
  </r>
  <r>
    <n v="431467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2"/>
    <x v="1"/>
    <x v="0"/>
    <n v="11655.29"/>
    <s v="EDWHNullEDWHNullUSDNullADNCRUISER 350 FS 4x5 L COACRUISER 350 FS (BRAZIL)NullNullColombiaColombia24512245122014agosto"/>
    <x v="2"/>
  </r>
  <r>
    <n v="431468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2"/>
    <x v="10"/>
    <x v="0"/>
    <n v="1952.5"/>
    <s v="EDWHNullEDWHNullUSDNullADNCRUISER 350 FS 4x5 L COACRUISER 350 FS (BRAZIL)NullNullColombiaColombia24512245122014junio"/>
    <x v="2"/>
  </r>
  <r>
    <n v="431469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2"/>
    <x v="3"/>
    <x v="0"/>
    <n v="29187.95"/>
    <s v="EDWHNullEDWHNullUSDNullADNCRUISER 350 FS 4x5 L COACRUISER 350 FS (BRAZIL)NullNullColombiaColombia24512245122014marzo"/>
    <x v="2"/>
  </r>
  <r>
    <n v="431470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2"/>
    <x v="4"/>
    <x v="0"/>
    <n v="55752.83"/>
    <s v="EDWHNullEDWHNullUSDNullADNCRUISER 350 FS 4x5 L COACRUISER 350 FS (BRAZIL)NullNullColombiaColombia24512245122014mayo"/>
    <x v="2"/>
  </r>
  <r>
    <n v="431471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1"/>
    <x v="0"/>
    <n v="7463.9800000000005"/>
    <s v="EDWHNullEDWHNullUSDNullADNCRUISER ARROZ 12x1 L COACELEST Top 313 FSNullNullColombiaColombia44295442952014agosto"/>
    <x v="2"/>
  </r>
  <r>
    <n v="431472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2"/>
    <x v="0"/>
    <n v="5356.91"/>
    <s v="EDWHNullEDWHNullUSDNullADNCRUISER ARROZ 12x1 L COACELEST Top 313 FSNullNullColombiaColombia44295442952014febrero"/>
    <x v="2"/>
  </r>
  <r>
    <n v="431473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9"/>
    <x v="0"/>
    <n v="3810.48"/>
    <s v="EDWHNullEDWHNullUSDNullADNCRUISER ARROZ 12x1 L COACELEST Top 313 FSNullNullColombiaColombia44295442952014julio"/>
    <x v="2"/>
  </r>
  <r>
    <n v="431474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10"/>
    <x v="0"/>
    <n v="-2137"/>
    <s v="EDWHNullEDWHNullUSDNullADNCRUISER ARROZ 12x1 L COACELEST Top 313 FSNullNullColombiaColombia44295442952014junio"/>
    <x v="2"/>
  </r>
  <r>
    <n v="431475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4"/>
    <x v="0"/>
    <n v="13184.66"/>
    <s v="EDWHNullEDWHNullUSDNullADNCRUISER ARROZ 12x1 L COACELEST Top 313 FSNullNullColombiaColombia44295442952014mayo"/>
    <x v="2"/>
  </r>
  <r>
    <n v="431476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5"/>
    <x v="0"/>
    <n v="1333.5900000000001"/>
    <s v="EDWHNullEDWHNullUSDNullADNCRUISER ARROZ 12x1 L COACELEST Top 313 FSNullNullColombiaColombia44295442952014noviembre"/>
    <x v="2"/>
  </r>
  <r>
    <n v="431477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11"/>
    <x v="0"/>
    <n v="52521.189999999995"/>
    <s v="EDWHNullEDWHNullUSDNullADNCRUISER ARROZ 12x1 L COACELEST Top 313 FSNullNullColombiaColombia44295442952014octubre"/>
    <x v="2"/>
  </r>
  <r>
    <n v="431478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0"/>
    <x v="0"/>
    <n v="15062.77"/>
    <s v="EDWHNullEDWHNullUSDNullADNCRUISER ARROZ 12x1 L COACELEST Top 313 FSNullNullColombiaColombia44295442952014septiembre"/>
    <x v="2"/>
  </r>
  <r>
    <n v="431479"/>
    <x v="1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2"/>
    <x v="1"/>
    <x v="0"/>
    <n v="10210.800000000001"/>
    <s v="EDWHNullEDWHNullUSDNullADNCRUISER ARROZ 200 L COACELEST Top 313 FSNullNullColombiaColombia51169511692014agosto"/>
    <x v="2"/>
  </r>
  <r>
    <n v="431480"/>
    <x v="1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2"/>
    <x v="9"/>
    <x v="0"/>
    <n v="22690.92"/>
    <s v="EDWHNullEDWHNullUSDNullADNCRUISER ARROZ 200 L COACELEST Top 313 FSNullNullColombiaColombia51169511692014julio"/>
    <x v="2"/>
  </r>
  <r>
    <n v="431481"/>
    <x v="1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2"/>
    <x v="10"/>
    <x v="0"/>
    <n v="68823.319999999992"/>
    <s v="EDWHNullEDWHNullUSDNullADNCRUISER ARROZ 200 L COACELEST Top 313 FSNullNullColombiaColombia51169511692014junio"/>
    <x v="2"/>
  </r>
  <r>
    <n v="431482"/>
    <x v="1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2"/>
    <x v="3"/>
    <x v="0"/>
    <n v="41740.21"/>
    <s v="EDWHNullEDWHNullUSDNullADNCRUISER ARROZ 200 L COACELEST Top 313 FSNullNullColombiaColombia51169511692014marzo"/>
    <x v="2"/>
  </r>
  <r>
    <n v="431483"/>
    <x v="1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2"/>
    <x v="5"/>
    <x v="0"/>
    <n v="10731.529999999999"/>
    <s v="EDWHNullEDWHNullUSDNullADNCRUISER ARROZ 200 L COACELEST Top 313 FSNullNullColombiaColombia51169511692014noviembre"/>
    <x v="2"/>
  </r>
  <r>
    <n v="431484"/>
    <x v="1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2"/>
    <x v="11"/>
    <x v="0"/>
    <n v="22244.45"/>
    <s v="EDWHNullEDWHNullUSDNullADNCRUISER ARROZ 200 L COACELEST Top 313 FSNullNullColombiaColombia51169511692014octubre"/>
    <x v="2"/>
  </r>
  <r>
    <n v="431485"/>
    <x v="1"/>
    <x v="0"/>
    <x v="0"/>
    <x v="0"/>
    <x v="0"/>
    <x v="1"/>
    <x v="0"/>
    <x v="0"/>
    <s v="CRUISER PLUS 1000 L 130"/>
    <s v="CELEST Top 313 FS"/>
    <x v="0"/>
    <x v="0"/>
    <x v="0"/>
    <x v="0"/>
    <s v="44081"/>
    <s v="44081"/>
    <x v="2"/>
    <x v="6"/>
    <x v="0"/>
    <n v="58772.939999999995"/>
    <s v="EDWHNullEDWHNullUSDNullADNCRUISER PLUS 1000 L 130CELEST Top 313 FSNullNullColombiaColombia44081440812014abril"/>
    <x v="2"/>
  </r>
  <r>
    <n v="431486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6"/>
    <x v="0"/>
    <n v="215195.55"/>
    <s v="EDWHNullEDWHNullUSDNullADNCURACRON 500 EC 12x1 l COACURACRON SPECIAL 500 ECNullNullColombiaColombia15688156882014abril"/>
    <x v="2"/>
  </r>
  <r>
    <n v="431501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2"/>
    <x v="0"/>
    <n v="35697.96"/>
    <s v="EDWHNullEDWHNullUSDNullADNCURACRON 500 EC 12x250 ml COACURACRON SPECIAL 500 ECNullNullColombiaColombia15693156932014febrero"/>
    <x v="2"/>
  </r>
  <r>
    <n v="431502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9"/>
    <x v="0"/>
    <n v="64286.73"/>
    <s v="EDWHNullEDWHNullUSDNullADNCURACRON 500 EC 12x250 ml COACURACRON SPECIAL 500 ECNullNullColombiaColombia15693156932014julio"/>
    <x v="2"/>
  </r>
  <r>
    <n v="431503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10"/>
    <x v="0"/>
    <n v="79653.52"/>
    <s v="EDWHNullEDWHNullUSDNullADNCURACRON 500 EC 12x250 ml COACURACRON SPECIAL 500 ECNullNullColombiaColombia15693156932014junio"/>
    <x v="2"/>
  </r>
  <r>
    <n v="431504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3"/>
    <x v="0"/>
    <n v="45901.07"/>
    <s v="EDWHNullEDWHNullUSDNullADNCURACRON 500 EC 12x250 ml COACURACRON SPECIAL 500 ECNullNullColombiaColombia15693156932014marzo"/>
    <x v="2"/>
  </r>
  <r>
    <n v="431505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4"/>
    <x v="0"/>
    <n v="68597.47"/>
    <s v="EDWHNullEDWHNullUSDNullADNCURACRON 500 EC 12x250 ml COACURACRON SPECIAL 500 ECNullNullColombiaColombia15693156932014mayo"/>
    <x v="2"/>
  </r>
  <r>
    <n v="431506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5"/>
    <x v="0"/>
    <n v="299793.23"/>
    <s v="EDWHNullEDWHNullUSDNullADNCURACRON 500 EC 12x250 ml COACURACRON SPECIAL 500 ECNullNullColombiaColombia15693156932014noviembre"/>
    <x v="2"/>
  </r>
  <r>
    <n v="431507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11"/>
    <x v="0"/>
    <n v="124281.36"/>
    <s v="EDWHNullEDWHNullUSDNullADNCURACRON 500 EC 12x250 ml COACURACRON SPECIAL 500 ECNullNullColombiaColombia15693156932014octubre"/>
    <x v="2"/>
  </r>
  <r>
    <n v="431508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0"/>
    <x v="0"/>
    <n v="10924.65"/>
    <s v="EDWHNullEDWHNullUSDNullADNCURACRON 500 EC 12x250 ml COACURACRON SPECIAL 500 ECNullNullColombiaColombia15693156932014septiembre"/>
    <x v="2"/>
  </r>
  <r>
    <n v="431509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6"/>
    <x v="0"/>
    <n v="15215.83"/>
    <s v="EDWHNullEDWHNullUSDNullADNCURACRON 500 EC 20 l COACURACRON SPECIAL 500 ECNullNullColombiaColombia47879478792014abril"/>
    <x v="2"/>
  </r>
  <r>
    <n v="431510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7"/>
    <x v="0"/>
    <n v="27274.370000000003"/>
    <s v="EDWHNullEDWHNullUSDNullADNCURACRON 500 EC 20 l COACURACRON SPECIAL 500 ECNullNullColombiaColombia47879478792014diciembre"/>
    <x v="2"/>
  </r>
  <r>
    <n v="431511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8"/>
    <x v="0"/>
    <n v="6944.42"/>
    <s v="EDWHNullEDWHNullUSDNullADNCURACRON 500 EC 20 l COACURACRON SPECIAL 500 ECNullNullColombiaColombia47879478792014enero"/>
    <x v="2"/>
  </r>
  <r>
    <n v="431512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2"/>
    <x v="0"/>
    <n v="11315.390000000001"/>
    <s v="EDWHNullEDWHNullUSDNullADNCURACRON 500 EC 20 l COACURACRON SPECIAL 500 ECNullNullColombiaColombia47879478792014febrero"/>
    <x v="2"/>
  </r>
  <r>
    <n v="431513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9"/>
    <x v="0"/>
    <n v="22227.8"/>
    <s v="EDWHNullEDWHNullUSDNullADNCURACRON 500 EC 20 l COACURACRON SPECIAL 500 ECNullNullColombiaColombia47879478792014julio"/>
    <x v="2"/>
  </r>
  <r>
    <n v="431514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10"/>
    <x v="0"/>
    <n v="13441.49"/>
    <s v="EDWHNullEDWHNullUSDNullADNCURACRON 500 EC 20 l COACURACRON SPECIAL 500 ECNullNullColombiaColombia47879478792014junio"/>
    <x v="2"/>
  </r>
  <r>
    <n v="431515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3"/>
    <x v="0"/>
    <n v="4672.95"/>
    <s v="EDWHNullEDWHNullUSDNullADNCURACRON 500 EC 20 l COACURACRON SPECIAL 500 ECNullNullColombiaColombia47879478792014marzo"/>
    <x v="2"/>
  </r>
  <r>
    <n v="431516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4"/>
    <x v="0"/>
    <n v="11696.070000000002"/>
    <s v="EDWHNullEDWHNullUSDNullADNCURACRON 500 EC 20 l COACURACRON SPECIAL 500 ECNullNullColombiaColombia47879478792014mayo"/>
    <x v="2"/>
  </r>
  <r>
    <n v="431517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5"/>
    <x v="0"/>
    <n v="28005.33"/>
    <s v="EDWHNullEDWHNullUSDNullADNCURACRON 500 EC 20 l COACURACRON SPECIAL 500 ECNullNullColombiaColombia47879478792014noviembre"/>
    <x v="2"/>
  </r>
  <r>
    <n v="431518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11"/>
    <x v="0"/>
    <n v="15836.980000000001"/>
    <s v="EDWHNullEDWHNullUSDNullADNCURACRON 500 EC 20 l COACURACRON SPECIAL 500 ECNullNullColombiaColombia47879478792014octubre"/>
    <x v="2"/>
  </r>
  <r>
    <n v="431519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2"/>
    <x v="7"/>
    <x v="0"/>
    <n v="-90409.760000000009"/>
    <s v="EDWHNullEDWHNullUSDNullADNDACONIL 6x4 L COABRAVO 720NullNullColombiaColombia52249522492014diciembre"/>
    <x v="2"/>
  </r>
  <r>
    <n v="431520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2"/>
    <x v="8"/>
    <x v="0"/>
    <n v="1053.8300000000002"/>
    <s v="EDWHNullEDWHNullUSDNullADNDACONIL 6x4 L COABRAVO 720NullNullColombiaColombia52249522492014enero"/>
    <x v="2"/>
  </r>
  <r>
    <n v="431521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2"/>
    <x v="2"/>
    <x v="0"/>
    <n v="98.88"/>
    <s v="EDWHNullEDWHNullUSDNullADNDACONIL 6x4 L COABRAVO 720NullNullColombiaColombia52249522492014febrero"/>
    <x v="2"/>
  </r>
  <r>
    <n v="431522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6"/>
    <x v="0"/>
    <n v="64173.590000000004"/>
    <s v="EDWHNullEDWHNullUSDNullADNDACONIL 720 SC 12x1 l COABRAVO 720NullNullColombiaColombia40616406162014abril"/>
    <x v="2"/>
  </r>
  <r>
    <n v="431523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1"/>
    <x v="0"/>
    <n v="-10.48"/>
    <s v="EDWHNullEDWHNullUSDNullADNDACONIL 720 SC 12x1 l COABRAVO 720NullNullColombiaColombia40616406162014agosto"/>
    <x v="2"/>
  </r>
  <r>
    <n v="431524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7"/>
    <x v="0"/>
    <n v="69554.559999999998"/>
    <s v="EDWHNullEDWHNullUSDNullADNDACONIL 720 SC 12x1 l COABRAVO 720NullNullColombiaColombia40616406162014diciembre"/>
    <x v="2"/>
  </r>
  <r>
    <n v="431525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8"/>
    <x v="0"/>
    <n v="56120.15"/>
    <s v="EDWHNullEDWHNullUSDNullADNDACONIL 720 SC 12x1 l COABRAVO 720NullNullColombiaColombia40616406162014enero"/>
    <x v="2"/>
  </r>
  <r>
    <n v="431526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2"/>
    <x v="0"/>
    <n v="98111.739999999991"/>
    <s v="EDWHNullEDWHNullUSDNullADNDACONIL 720 SC 12x1 l COABRAVO 720NullNullColombiaColombia40616406162014febrero"/>
    <x v="2"/>
  </r>
  <r>
    <n v="431527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9"/>
    <x v="0"/>
    <n v="7985.44"/>
    <s v="EDWHNullEDWHNullUSDNullADNDACONIL 720 SC 12x1 l COABRAVO 720NullNullColombiaColombia40616406162014julio"/>
    <x v="2"/>
  </r>
  <r>
    <n v="431528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10"/>
    <x v="0"/>
    <n v="162890.62999999998"/>
    <s v="EDWHNullEDWHNullUSDNullADNDACONIL 720 SC 12x1 l COABRAVO 720NullNullColombiaColombia40616406162014junio"/>
    <x v="2"/>
  </r>
  <r>
    <n v="431529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3"/>
    <x v="0"/>
    <n v="157020.22"/>
    <s v="EDWHNullEDWHNullUSDNullADNDACONIL 720 SC 12x1 l COABRAVO 720NullNullColombiaColombia40616406162014marzo"/>
    <x v="2"/>
  </r>
  <r>
    <n v="431530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4"/>
    <x v="0"/>
    <n v="155013.12999999998"/>
    <s v="EDWHNullEDWHNullUSDNullADNDACONIL 720 SC 12x1 l COABRAVO 720NullNullColombiaColombia40616406162014mayo"/>
    <x v="2"/>
  </r>
  <r>
    <n v="431531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5"/>
    <x v="0"/>
    <n v="47001.96"/>
    <s v="EDWHNullEDWHNullUSDNullADNDACONIL 720 SC 12x1 l COABRAVO 720NullNullColombiaColombia40616406162014noviembre"/>
    <x v="2"/>
  </r>
  <r>
    <n v="431532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11"/>
    <x v="0"/>
    <n v="229689.84"/>
    <s v="EDWHNullEDWHNullUSDNullADNDACONIL 720 SC 12x1 l COABRAVO 720NullNullColombiaColombia40616406162014octubre"/>
    <x v="2"/>
  </r>
  <r>
    <n v="431533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0"/>
    <x v="0"/>
    <n v="57294.39"/>
    <s v="EDWHNullEDWHNullUSDNullADNDACONIL 720 SC 12x1 l COABRAVO 720NullNullColombiaColombia40616406162014septiembre"/>
    <x v="2"/>
  </r>
  <r>
    <n v="431534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6"/>
    <x v="0"/>
    <n v="29888.57"/>
    <s v="EDWHNullEDWHNullUSDNullADNDACONIL 720 SC 20 l COABRAVO 720NullNullColombiaColombia40611406112014abril"/>
    <x v="2"/>
  </r>
  <r>
    <n v="431535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7"/>
    <x v="0"/>
    <n v="-49145.380000000005"/>
    <s v="EDWHNullEDWHNullUSDNullADNDACONIL 720 SC 20 l COABRAVO 720NullNullColombiaColombia40611406112014diciembre"/>
    <x v="2"/>
  </r>
  <r>
    <n v="431536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8"/>
    <x v="0"/>
    <n v="6111.25"/>
    <s v="EDWHNullEDWHNullUSDNullADNDACONIL 720 SC 20 l COABRAVO 720NullNullColombiaColombia40611406112014enero"/>
    <x v="2"/>
  </r>
  <r>
    <n v="431537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2"/>
    <x v="0"/>
    <n v="13149.330000000002"/>
    <s v="EDWHNullEDWHNullUSDNullADNDACONIL 720 SC 20 l COABRAVO 720NullNullColombiaColombia40611406112014febrero"/>
    <x v="2"/>
  </r>
  <r>
    <n v="431538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9"/>
    <x v="0"/>
    <n v="28774.010000000002"/>
    <s v="EDWHNullEDWHNullUSDNullADNDACONIL 720 SC 20 l COABRAVO 720NullNullColombiaColombia40611406112014julio"/>
    <x v="2"/>
  </r>
  <r>
    <n v="431539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10"/>
    <x v="0"/>
    <n v="18274.650000000001"/>
    <s v="EDWHNullEDWHNullUSDNullADNDACONIL 720 SC 20 l COABRAVO 720NullNullColombiaColombia40611406112014junio"/>
    <x v="2"/>
  </r>
  <r>
    <n v="431540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3"/>
    <x v="0"/>
    <n v="16562.010000000002"/>
    <s v="EDWHNullEDWHNullUSDNullADNDACONIL 720 SC 20 l COABRAVO 720NullNullColombiaColombia40611406112014marzo"/>
    <x v="2"/>
  </r>
  <r>
    <n v="431541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4"/>
    <x v="0"/>
    <n v="38327.11"/>
    <s v="EDWHNullEDWHNullUSDNullADNDACONIL 720 SC 20 l COABRAVO 720NullNullColombiaColombia40611406112014mayo"/>
    <x v="2"/>
  </r>
  <r>
    <n v="431542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5"/>
    <x v="0"/>
    <n v="12993.92"/>
    <s v="EDWHNullEDWHNullUSDNullADNDACONIL 720 SC 20 l COABRAVO 720NullNullColombiaColombia40611406112014noviembre"/>
    <x v="2"/>
  </r>
  <r>
    <n v="431543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0"/>
    <x v="0"/>
    <n v="45252.7"/>
    <s v="EDWHNullEDWHNullUSDNullADNDACONIL 720 SC 20 l COABRAVO 720NullNullColombiaColombia40611406112014septiembre"/>
    <x v="2"/>
  </r>
  <r>
    <n v="431544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6"/>
    <x v="0"/>
    <n v="1092.54"/>
    <s v="EDWHNullEDWHNullUSDNullADNDACONIL 720 SC 48x250 ML COABRAVO 720NullNullColombiaColombia40610406102014abril"/>
    <x v="2"/>
  </r>
  <r>
    <n v="431545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1"/>
    <x v="0"/>
    <n v="15157.619999999999"/>
    <s v="EDWHNullEDWHNullUSDNullADNDACONIL 720 SC 48x250 ML COABRAVO 720NullNullColombiaColombia40610406102014agosto"/>
    <x v="2"/>
  </r>
  <r>
    <n v="431546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7"/>
    <x v="0"/>
    <n v="30587.95"/>
    <s v="EDWHNullEDWHNullUSDNullADNDACONIL 720 SC 48x250 ML COABRAVO 720NullNullColombiaColombia40610406102014diciembre"/>
    <x v="2"/>
  </r>
  <r>
    <n v="431547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8"/>
    <x v="0"/>
    <n v="5705.2300000000005"/>
    <s v="EDWHNullEDWHNullUSDNullADNDACONIL 720 SC 48x250 ML COABRAVO 720NullNullColombiaColombia40610406102014enero"/>
    <x v="2"/>
  </r>
  <r>
    <n v="431548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2"/>
    <x v="0"/>
    <n v="9684.23"/>
    <s v="EDWHNullEDWHNullUSDNullADNDACONIL 720 SC 48x250 ML COABRAVO 720NullNullColombiaColombia40610406102014febrero"/>
    <x v="2"/>
  </r>
  <r>
    <n v="431549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9"/>
    <x v="0"/>
    <n v="5772.52"/>
    <s v="EDWHNullEDWHNullUSDNullADNDACONIL 720 SC 48x250 ML COABRAVO 720NullNullColombiaColombia40610406102014julio"/>
    <x v="2"/>
  </r>
  <r>
    <n v="431550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10"/>
    <x v="0"/>
    <n v="12801.109999999999"/>
    <s v="EDWHNullEDWHNullUSDNullADNDACONIL 720 SC 48x250 ML COABRAVO 720NullNullColombiaColombia40610406102014junio"/>
    <x v="2"/>
  </r>
  <r>
    <n v="431551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3"/>
    <x v="0"/>
    <n v="31535.260000000002"/>
    <s v="EDWHNullEDWHNullUSDNullADNDACONIL 720 SC 48x250 ML COABRAVO 720NullNullColombiaColombia40610406102014marzo"/>
    <x v="2"/>
  </r>
  <r>
    <n v="431552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4"/>
    <x v="0"/>
    <n v="40912.559999999998"/>
    <s v="EDWHNullEDWHNullUSDNullADNDACONIL 720 SC 48x250 ML COABRAVO 720NullNullColombiaColombia40610406102014mayo"/>
    <x v="2"/>
  </r>
  <r>
    <n v="431553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5"/>
    <x v="0"/>
    <n v="16772.41"/>
    <s v="EDWHNullEDWHNullUSDNullADNDACONIL 720 SC 48x250 ML COABRAVO 720NullNullColombiaColombia40610406102014noviembre"/>
    <x v="2"/>
  </r>
  <r>
    <n v="431554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11"/>
    <x v="0"/>
    <n v="1435.3"/>
    <s v="EDWHNullEDWHNullUSDNullADNDACONIL 720 SC 48x250 ML COABRAVO 720NullNullColombiaColombia40610406102014octubre"/>
    <x v="2"/>
  </r>
  <r>
    <n v="431555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0"/>
    <x v="0"/>
    <n v="24828.75"/>
    <s v="EDWHNullEDWHNullUSDNullADNDACONIL 720 SC 48x250 ML COABRAVO 720NullNullColombiaColombia40610406102014septiembre"/>
    <x v="2"/>
  </r>
  <r>
    <n v="431556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2"/>
    <x v="10"/>
    <x v="0"/>
    <n v="-440.59"/>
    <s v="EDWHNullEDWHNullUSDNullADNDESIGNEE 400 SC 24X500 ML COADESIGNEE 400 SCNullNullColombiaColombia42828428282014junio"/>
    <x v="2"/>
  </r>
  <r>
    <n v="431557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6"/>
    <x v="0"/>
    <n v="9185.68"/>
    <s v="EDWHNullEDWHNullUSDNullADNDUAL GOLD 960 EC 12x1 l COADUAL GOLD 960 ECNullNullColombiaColombia20632206322014abril"/>
    <x v="2"/>
  </r>
  <r>
    <n v="431558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1"/>
    <x v="0"/>
    <n v="10013.210000000001"/>
    <s v="EDWHNullEDWHNullUSDNullADNDUAL GOLD 960 EC 12x1 l COADUAL GOLD 960 ECNullNullColombiaColombia20632206322014agosto"/>
    <x v="2"/>
  </r>
  <r>
    <n v="431559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7"/>
    <x v="0"/>
    <n v="12141.72"/>
    <s v="EDWHNullEDWHNullUSDNullADNDUAL GOLD 960 EC 12x1 l COADUAL GOLD 960 ECNullNullColombiaColombia20632206322014diciembre"/>
    <x v="2"/>
  </r>
  <r>
    <n v="431560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2"/>
    <x v="0"/>
    <n v="32064.36"/>
    <s v="EDWHNullEDWHNullUSDNullADNDUAL GOLD 960 EC 12x1 l COADUAL GOLD 960 ECNullNullColombiaColombia20632206322014febrero"/>
    <x v="2"/>
  </r>
  <r>
    <n v="431561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9"/>
    <x v="0"/>
    <n v="1573.39"/>
    <s v="EDWHNullEDWHNullUSDNullADNDUAL GOLD 960 EC 12x1 l COADUAL GOLD 960 ECNullNullColombiaColombia20632206322014julio"/>
    <x v="2"/>
  </r>
  <r>
    <n v="431562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10"/>
    <x v="0"/>
    <n v="25321.599999999999"/>
    <s v="EDWHNullEDWHNullUSDNullADNDUAL GOLD 960 EC 12x1 l COADUAL GOLD 960 ECNullNullColombiaColombia20632206322014junio"/>
    <x v="2"/>
  </r>
  <r>
    <n v="431563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3"/>
    <x v="0"/>
    <n v="19100.68"/>
    <s v="EDWHNullEDWHNullUSDNullADNDUAL GOLD 960 EC 12x1 l COADUAL GOLD 960 ECNullNullColombiaColombia20632206322014marzo"/>
    <x v="2"/>
  </r>
  <r>
    <n v="431564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4"/>
    <x v="0"/>
    <n v="18675.820000000003"/>
    <s v="EDWHNullEDWHNullUSDNullADNDUAL GOLD 960 EC 12x1 l COADUAL GOLD 960 ECNullNullColombiaColombia20632206322014mayo"/>
    <x v="2"/>
  </r>
  <r>
    <n v="431565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5"/>
    <x v="0"/>
    <n v="23481.37"/>
    <s v="EDWHNullEDWHNullUSDNullADNDUAL GOLD 960 EC 12x1 l COADUAL GOLD 960 ECNullNullColombiaColombia20632206322014noviembre"/>
    <x v="2"/>
  </r>
  <r>
    <n v="431566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11"/>
    <x v="0"/>
    <n v="15330.96"/>
    <s v="EDWHNullEDWHNullUSDNullADNDUAL GOLD 960 EC 12x1 l COADUAL GOLD 960 ECNullNullColombiaColombia20632206322014octubre"/>
    <x v="2"/>
  </r>
  <r>
    <n v="431567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0"/>
    <x v="0"/>
    <n v="3909.15"/>
    <s v="EDWHNullEDWHNullUSDNullADNDUAL GOLD 960 EC 12x1 l COADUAL GOLD 960 ECNullNullColombiaColombia20632206322014septiembre"/>
    <x v="2"/>
  </r>
  <r>
    <n v="431568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6"/>
    <x v="0"/>
    <n v="5538.56"/>
    <s v="EDWHNullEDWHNullUSDNullADNDUAL GOLD 960 EC 20 l COADUAL GOLD 960 ECNullNullColombiaColombia20628206282014abril"/>
    <x v="2"/>
  </r>
  <r>
    <n v="431569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1"/>
    <x v="0"/>
    <n v="6530.98"/>
    <s v="EDWHNullEDWHNullUSDNullADNDUAL GOLD 960 EC 20 l COADUAL GOLD 960 ECNullNullColombiaColombia20628206282014agosto"/>
    <x v="2"/>
  </r>
  <r>
    <n v="431570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7"/>
    <x v="0"/>
    <n v="1410.31"/>
    <s v="EDWHNullEDWHNullUSDNullADNDUAL GOLD 960 EC 20 l COADUAL GOLD 960 ECNullNullColombiaColombia20628206282014diciembre"/>
    <x v="2"/>
  </r>
  <r>
    <n v="431571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8"/>
    <x v="0"/>
    <n v="9810.380000000001"/>
    <s v="EDWHNullEDWHNullUSDNullADNDUAL GOLD 960 EC 20 l COADUAL GOLD 960 ECNullNullColombiaColombia20628206282014enero"/>
    <x v="2"/>
  </r>
  <r>
    <n v="431572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2"/>
    <x v="0"/>
    <n v="14510.59"/>
    <s v="EDWHNullEDWHNullUSDNullADNDUAL GOLD 960 EC 20 l COADUAL GOLD 960 ECNullNullColombiaColombia20628206282014febrero"/>
    <x v="2"/>
  </r>
  <r>
    <n v="431573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9"/>
    <x v="0"/>
    <n v="90168.17"/>
    <s v="EDWHNullEDWHNullUSDNullADNDUAL GOLD 960 EC 20 l COADUAL GOLD 960 ECNullNullColombiaColombia20628206282014julio"/>
    <x v="2"/>
  </r>
  <r>
    <n v="431574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10"/>
    <x v="0"/>
    <n v="6564.45"/>
    <s v="EDWHNullEDWHNullUSDNullADNDUAL GOLD 960 EC 20 l COADUAL GOLD 960 ECNullNullColombiaColombia20628206282014junio"/>
    <x v="2"/>
  </r>
  <r>
    <n v="431575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3"/>
    <x v="0"/>
    <n v="30666.219999999998"/>
    <s v="EDWHNullEDWHNullUSDNullADNDUAL GOLD 960 EC 20 l COADUAL GOLD 960 ECNullNullColombiaColombia20628206282014marzo"/>
    <x v="2"/>
  </r>
  <r>
    <n v="431576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4"/>
    <x v="0"/>
    <n v="8187.2500000000009"/>
    <s v="EDWHNullEDWHNullUSDNullADNDUAL GOLD 960 EC 20 l COADUAL GOLD 960 ECNullNullColombiaColombia20628206282014mayo"/>
    <x v="2"/>
  </r>
  <r>
    <n v="431577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5"/>
    <x v="0"/>
    <n v="3889.63"/>
    <s v="EDWHNullEDWHNullUSDNullADNDUAL GOLD 960 EC 20 l COADUAL GOLD 960 ECNullNullColombiaColombia20628206282014noviembre"/>
    <x v="2"/>
  </r>
  <r>
    <n v="431578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11"/>
    <x v="0"/>
    <n v="6046.85"/>
    <s v="EDWHNullEDWHNullUSDNullADNDUAL GOLD 960 EC 20 l COADUAL GOLD 960 ECNullNullColombiaColombia20628206282014octubre"/>
    <x v="2"/>
  </r>
  <r>
    <n v="431579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0"/>
    <x v="0"/>
    <n v="81921.279999999999"/>
    <s v="EDWHNullEDWHNullUSDNullADNDUAL GOLD 960 EC 20 l COADUAL GOLD 960 ECNullNullColombiaColombia20628206282014septiembre"/>
    <x v="2"/>
  </r>
  <r>
    <n v="431580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1"/>
    <x v="0"/>
    <n v="9232.1299999999992"/>
    <s v="EDWHNullEDWHNullUSDNullADNDUAL GOLD 960 EC 4x5 l COADUAL GOLD 960 EC ISOTANKNullNullColombiaColombia20635206352014agosto"/>
    <x v="2"/>
  </r>
  <r>
    <n v="431581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7"/>
    <x v="0"/>
    <n v="4583.5"/>
    <s v="EDWHNullEDWHNullUSDNullADNDUAL GOLD 960 EC 4x5 l COADUAL GOLD 960 EC ISOTANKNullNullColombiaColombia20635206352014diciembre"/>
    <x v="2"/>
  </r>
  <r>
    <n v="431582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8"/>
    <x v="0"/>
    <n v="5090.4800000000005"/>
    <s v="EDWHNullEDWHNullUSDNullADNDUAL GOLD 960 EC 4x5 l COADUAL GOLD 960 EC ISOTANKNullNullColombiaColombia20635206352014enero"/>
    <x v="2"/>
  </r>
  <r>
    <n v="431583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2"/>
    <x v="0"/>
    <n v="3689.76"/>
    <s v="EDWHNullEDWHNullUSDNullADNDUAL GOLD 960 EC 4x5 l COADUAL GOLD 960 EC ISOTANKNullNullColombiaColombia20635206352014febrero"/>
    <x v="2"/>
  </r>
  <r>
    <n v="431584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9"/>
    <x v="0"/>
    <n v="1333.6699999999998"/>
    <s v="EDWHNullEDWHNullUSDNullADNDUAL GOLD 960 EC 4x5 l COADUAL GOLD 960 EC ISOTANKNullNullColombiaColombia20635206352014julio"/>
    <x v="2"/>
  </r>
  <r>
    <n v="431585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10"/>
    <x v="0"/>
    <n v="5296.1600000000008"/>
    <s v="EDWHNullEDWHNullUSDNullADNDUAL GOLD 960 EC 4x5 l COADUAL GOLD 960 EC ISOTANKNullNullColombiaColombia20635206352014junio"/>
    <x v="2"/>
  </r>
  <r>
    <n v="431586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3"/>
    <x v="0"/>
    <n v="2044.41"/>
    <s v="EDWHNullEDWHNullUSDNullADNDUAL GOLD 960 EC 4x5 l COADUAL GOLD 960 EC ISOTANKNullNullColombiaColombia20635206352014marzo"/>
    <x v="2"/>
  </r>
  <r>
    <n v="431587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4"/>
    <x v="0"/>
    <n v="4396.92"/>
    <s v="EDWHNullEDWHNullUSDNullADNDUAL GOLD 960 EC 4x5 l COADUAL GOLD 960 EC ISOTANKNullNullColombiaColombia20635206352014mayo"/>
    <x v="2"/>
  </r>
  <r>
    <n v="431588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5"/>
    <x v="0"/>
    <n v="10890.95"/>
    <s v="EDWHNullEDWHNullUSDNullADNDUAL GOLD 960 EC 4x5 l COADUAL GOLD 960 EC ISOTANKNullNullColombiaColombia20635206352014noviembre"/>
    <x v="2"/>
  </r>
  <r>
    <n v="431589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11"/>
    <x v="0"/>
    <n v="2418.7400000000002"/>
    <s v="EDWHNullEDWHNullUSDNullADNDUAL GOLD 960 EC 4x5 l COADUAL GOLD 960 EC ISOTANKNullNullColombiaColombia20635206352014octubre"/>
    <x v="2"/>
  </r>
  <r>
    <n v="431590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0"/>
    <x v="0"/>
    <n v="3560.52"/>
    <s v="EDWHNullEDWHNullUSDNullADNDUAL GOLD 960 EC 4x5 l COADUAL GOLD 960 EC ISOTANKNullNullColombiaColombia20635206352014septiembre"/>
    <x v="2"/>
  </r>
  <r>
    <n v="431591"/>
    <x v="1"/>
    <x v="0"/>
    <x v="0"/>
    <x v="0"/>
    <x v="0"/>
    <x v="1"/>
    <x v="0"/>
    <x v="0"/>
    <s v="ENGEO 247 SC 1000 L COA"/>
    <s v="ENGEO 247 ZC (NO DOT)"/>
    <x v="0"/>
    <x v="0"/>
    <x v="0"/>
    <x v="0"/>
    <s v="52948"/>
    <s v="52948"/>
    <x v="2"/>
    <x v="1"/>
    <x v="0"/>
    <n v="132764.89000000001"/>
    <s v="EDWHNullEDWHNullUSDNullADNENGEO 247 SC 1000 L COAENGEO 247 ZC (NO DOT)NullNullColombiaColombia52948529482014agosto"/>
    <x v="2"/>
  </r>
  <r>
    <n v="431592"/>
    <x v="1"/>
    <x v="0"/>
    <x v="0"/>
    <x v="0"/>
    <x v="0"/>
    <x v="1"/>
    <x v="0"/>
    <x v="0"/>
    <s v="ENGEO 247 SC 1000 L COA"/>
    <s v="ENGEO 247 ZC (NO DOT)"/>
    <x v="0"/>
    <x v="0"/>
    <x v="0"/>
    <x v="0"/>
    <s v="52948"/>
    <s v="52948"/>
    <x v="2"/>
    <x v="9"/>
    <x v="0"/>
    <n v="43872.869999999995"/>
    <s v="EDWHNullEDWHNullUSDNullADNENGEO 247 SC 1000 L COAENGEO 247 ZC (NO DOT)NullNullColombiaColombia52948529482014julio"/>
    <x v="2"/>
  </r>
  <r>
    <n v="431593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6"/>
    <x v="0"/>
    <n v="222102.22"/>
    <s v="EDWHNullEDWHNullUSDNullADNENGEO 247 SC 12x1 L COAENGEO 247 ZC (NO DOT)NullNullColombiaColombia24296242962014abril"/>
    <x v="2"/>
  </r>
  <r>
    <n v="431594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1"/>
    <x v="0"/>
    <n v="266050.76"/>
    <s v="EDWHNullEDWHNullUSDNullADNENGEO 247 SC 12x1 L COAENGEO 247 ZC (NO DOT)NullNullColombiaColombia24296242962014agosto"/>
    <x v="2"/>
  </r>
  <r>
    <n v="431595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7"/>
    <x v="0"/>
    <n v="74378.27"/>
    <s v="EDWHNullEDWHNullUSDNullADNENGEO 247 SC 12x1 L COAENGEO 247 ZC (NO DOT)NullNullColombiaColombia24296242962014diciembre"/>
    <x v="2"/>
  </r>
  <r>
    <n v="431596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8"/>
    <x v="0"/>
    <n v="74762.150000000009"/>
    <s v="EDWHNullEDWHNullUSDNullADNENGEO 247 SC 12x1 L COAENGEO 247 ZC (NO DOT)NullNullColombiaColombia24296242962014enero"/>
    <x v="2"/>
  </r>
  <r>
    <n v="431597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2"/>
    <x v="0"/>
    <n v="290914.88"/>
    <s v="EDWHNullEDWHNullUSDNullADNENGEO 247 SC 12x1 L COAENGEO 247 ZC (NO DOT)NullNullColombiaColombia24296242962014febrero"/>
    <x v="2"/>
  </r>
  <r>
    <n v="431598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9"/>
    <x v="0"/>
    <n v="189306.95"/>
    <s v="EDWHNullEDWHNullUSDNullADNENGEO 247 SC 12x1 L COAENGEO 247 ZC (NO DOT)NullNullColombiaColombia24296242962014julio"/>
    <x v="2"/>
  </r>
  <r>
    <n v="431599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10"/>
    <x v="0"/>
    <n v="451763.66000000003"/>
    <s v="EDWHNullEDWHNullUSDNullADNENGEO 247 SC 12x1 L COAENGEO 247 ZC (NO DOT)NullNullColombiaColombia24296242962014junio"/>
    <x v="2"/>
  </r>
  <r>
    <n v="431600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3"/>
    <x v="0"/>
    <n v="490088.39"/>
    <s v="EDWHNullEDWHNullUSDNullADNENGEO 247 SC 12x1 L COAENGEO 247 ZC (NO DOT)NullNullColombiaColombia24296242962014marzo"/>
    <x v="2"/>
  </r>
  <r>
    <n v="431601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4"/>
    <x v="0"/>
    <n v="585816.65"/>
    <s v="EDWHNullEDWHNullUSDNullADNENGEO 247 SC 12x1 L COAENGEO 247 ZC (NO DOT)NullNullColombiaColombia24296242962014mayo"/>
    <x v="2"/>
  </r>
  <r>
    <n v="431602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5"/>
    <x v="0"/>
    <n v="100288.24"/>
    <s v="EDWHNullEDWHNullUSDNullADNENGEO 247 SC 12x1 L COAENGEO 247 ZC (NO DOT)NullNullColombiaColombia24296242962014noviembre"/>
    <x v="2"/>
  </r>
  <r>
    <n v="431603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11"/>
    <x v="0"/>
    <n v="42835.6"/>
    <s v="EDWHNullEDWHNullUSDNullADNENGEO 247 SC 12x1 L COAENGEO 247 ZC (NO DOT)NullNullColombiaColombia24296242962014octubre"/>
    <x v="2"/>
  </r>
  <r>
    <n v="431604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0"/>
    <x v="0"/>
    <n v="35306.480000000003"/>
    <s v="EDWHNullEDWHNullUSDNullADNENGEO 247 SC 12x1 L COAENGEO 247 ZC (NO DOT)NullNullColombiaColombia24296242962014septiembre"/>
    <x v="2"/>
  </r>
  <r>
    <n v="431605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6"/>
    <x v="0"/>
    <n v="54153.36"/>
    <s v="EDWHNullEDWHNullUSDNullADNENGEO 247 SC 12x250 ml COAENGEO 247 ZC (NO DOT)NullNullColombiaColombia24297242972014abril"/>
    <x v="2"/>
  </r>
  <r>
    <n v="431606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1"/>
    <x v="0"/>
    <n v="62034.26"/>
    <s v="EDWHNullEDWHNullUSDNullADNENGEO 247 SC 12x250 ml COAENGEO 247 ZC (NO DOT)NullNullColombiaColombia24297242972014agosto"/>
    <x v="2"/>
  </r>
  <r>
    <n v="431607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7"/>
    <x v="0"/>
    <n v="69419.72"/>
    <s v="EDWHNullEDWHNullUSDNullADNENGEO 247 SC 12x250 ml COAENGEO 247 ZC (NO DOT)NullNullColombiaColombia24297242972014diciembre"/>
    <x v="2"/>
  </r>
  <r>
    <n v="431608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8"/>
    <x v="0"/>
    <n v="61045.82"/>
    <s v="EDWHNullEDWHNullUSDNullADNENGEO 247 SC 12x250 ml COAENGEO 247 ZC (NO DOT)NullNullColombiaColombia24297242972014enero"/>
    <x v="2"/>
  </r>
  <r>
    <n v="431609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2"/>
    <x v="0"/>
    <n v="115445.02"/>
    <s v="EDWHNullEDWHNullUSDNullADNENGEO 247 SC 12x250 ml COAENGEO 247 ZC (NO DOT)NullNullColombiaColombia24297242972014febrero"/>
    <x v="2"/>
  </r>
  <r>
    <n v="431610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9"/>
    <x v="0"/>
    <n v="34716.400000000001"/>
    <s v="EDWHNullEDWHNullUSDNullADNENGEO 247 SC 12x250 ml COAENGEO 247 ZC (NO DOT)NullNullColombiaColombia24297242972014julio"/>
    <x v="2"/>
  </r>
  <r>
    <n v="431611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10"/>
    <x v="0"/>
    <n v="135978.46000000002"/>
    <s v="EDWHNullEDWHNullUSDNullADNENGEO 247 SC 12x250 ml COAENGEO 247 ZC (NO DOT)NullNullColombiaColombia24297242972014junio"/>
    <x v="2"/>
  </r>
  <r>
    <n v="431612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3"/>
    <x v="0"/>
    <n v="53656.57"/>
    <s v="EDWHNullEDWHNullUSDNullADNENGEO 247 SC 12x250 ml COAENGEO 247 ZC (NO DOT)NullNullColombiaColombia24297242972014marzo"/>
    <x v="2"/>
  </r>
  <r>
    <n v="431613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4"/>
    <x v="0"/>
    <n v="88119.010000000009"/>
    <s v="EDWHNullEDWHNullUSDNullADNENGEO 247 SC 12x250 ml COAENGEO 247 ZC (NO DOT)NullNullColombiaColombia24297242972014mayo"/>
    <x v="2"/>
  </r>
  <r>
    <n v="431614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5"/>
    <x v="0"/>
    <n v="49601.71"/>
    <s v="EDWHNullEDWHNullUSDNullADNENGEO 247 SC 12x250 ml COAENGEO 247 ZC (NO DOT)NullNullColombiaColombia24297242972014noviembre"/>
    <x v="2"/>
  </r>
  <r>
    <n v="431615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11"/>
    <x v="0"/>
    <n v="6698.05"/>
    <s v="EDWHNullEDWHNullUSDNullADNENGEO 247 SC 12x250 ml COAENGEO 247 ZC (NO DOT)NullNullColombiaColombia24297242972014octubre"/>
    <x v="2"/>
  </r>
  <r>
    <n v="431616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0"/>
    <x v="0"/>
    <n v="48898"/>
    <s v="EDWHNullEDWHNullUSDNullADNENGEO 247 SC 12x250 ml COAENGEO 247 ZC (NO DOT)NullNullColombiaColombia24297242972014septiembre"/>
    <x v="2"/>
  </r>
  <r>
    <n v="431617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6"/>
    <x v="0"/>
    <n v="-534.85"/>
    <s v="EDWHNullEDWHNullUSDNullADNENGEO 247 SC 48x100 ML COAENGEO 247 ZC (NO DOT)NullNullColombiaColombia38518385182014abril"/>
    <x v="2"/>
  </r>
  <r>
    <n v="431618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1"/>
    <x v="0"/>
    <n v="-25.54"/>
    <s v="EDWHNullEDWHNullUSDNullADNENGEO 247 SC 48x100 ML COAENGEO 247 ZC (NO DOT)NullNullColombiaColombia38518385182014agosto"/>
    <x v="2"/>
  </r>
  <r>
    <n v="431619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7"/>
    <x v="0"/>
    <n v="3738.09"/>
    <s v="EDWHNullEDWHNullUSDNullADNENGEO 247 SC 48x100 ML COAENGEO 247 ZC (NO DOT)NullNullColombiaColombia38518385182014diciembre"/>
    <x v="2"/>
  </r>
  <r>
    <n v="431620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8"/>
    <x v="0"/>
    <n v="8181.0500000000011"/>
    <s v="EDWHNullEDWHNullUSDNullADNENGEO 247 SC 48x100 ML COAENGEO 247 ZC (NO DOT)NullNullColombiaColombia38518385182014enero"/>
    <x v="2"/>
  </r>
  <r>
    <n v="431621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2"/>
    <x v="0"/>
    <n v="12643.869999999999"/>
    <s v="EDWHNullEDWHNullUSDNullADNENGEO 247 SC 48x100 ML COAENGEO 247 ZC (NO DOT)NullNullColombiaColombia38518385182014febrero"/>
    <x v="2"/>
  </r>
  <r>
    <n v="431622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9"/>
    <x v="0"/>
    <n v="24509.01"/>
    <s v="EDWHNullEDWHNullUSDNullADNENGEO 247 SC 48x100 ML COAENGEO 247 ZC (NO DOT)NullNullColombiaColombia38518385182014julio"/>
    <x v="2"/>
  </r>
  <r>
    <n v="431623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10"/>
    <x v="0"/>
    <n v="23199.190000000002"/>
    <s v="EDWHNullEDWHNullUSDNullADNENGEO 247 SC 48x100 ML COAENGEO 247 ZC (NO DOT)NullNullColombiaColombia38518385182014junio"/>
    <x v="2"/>
  </r>
  <r>
    <n v="431624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3"/>
    <x v="0"/>
    <n v="-703.15000000000009"/>
    <s v="EDWHNullEDWHNullUSDNullADNENGEO 247 SC 48x100 ML COAENGEO 247 ZC (NO DOT)NullNullColombiaColombia38518385182014marzo"/>
    <x v="2"/>
  </r>
  <r>
    <n v="431625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4"/>
    <x v="0"/>
    <n v="17360.560000000001"/>
    <s v="EDWHNullEDWHNullUSDNullADNENGEO 247 SC 48x100 ML COAENGEO 247 ZC (NO DOT)NullNullColombiaColombia38518385182014mayo"/>
    <x v="2"/>
  </r>
  <r>
    <n v="431626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5"/>
    <x v="0"/>
    <n v="15945.59"/>
    <s v="EDWHNullEDWHNullUSDNullADNENGEO 247 SC 48x100 ML COAENGEO 247 ZC (NO DOT)NullNullColombiaColombia38518385182014noviembre"/>
    <x v="2"/>
  </r>
  <r>
    <n v="431627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11"/>
    <x v="0"/>
    <n v="20515.16"/>
    <s v="EDWHNullEDWHNullUSDNullADNENGEO 247 SC 48x100 ML COAENGEO 247 ZC (NO DOT)NullNullColombiaColombia38518385182014octubre"/>
    <x v="2"/>
  </r>
  <r>
    <n v="431628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0"/>
    <x v="0"/>
    <n v="9463.6200000000008"/>
    <s v="EDWHNullEDWHNullUSDNullADNENGEO 247 SC 48x100 ML COAENGEO 247 ZC (NO DOT)NullNullColombiaColombia38518385182014septiembre"/>
    <x v="2"/>
  </r>
  <r>
    <n v="431629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6"/>
    <x v="0"/>
    <n v="61874.57"/>
    <s v="EDWHNullEDWHNullUSDNullADNENGEO 247 SC 4x5 L COAENGEO 247 ZC (NO DOT)NullNullColombiaColombia46534465342014abril"/>
    <x v="2"/>
  </r>
  <r>
    <n v="431630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1"/>
    <x v="0"/>
    <n v="32152.520000000004"/>
    <s v="EDWHNullEDWHNullUSDNullADNENGEO 247 SC 4x5 L COAENGEO 247 ZC (NO DOT)NullNullColombiaColombia46534465342014agosto"/>
    <x v="2"/>
  </r>
  <r>
    <n v="431631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8"/>
    <x v="0"/>
    <n v="74951.600000000006"/>
    <s v="EDWHNullEDWHNullUSDNullADNENGEO 247 SC 4x5 L COAENGEO 247 ZC (NO DOT)NullNullColombiaColombia46534465342014enero"/>
    <x v="2"/>
  </r>
  <r>
    <n v="431632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2"/>
    <x v="0"/>
    <n v="41261.99"/>
    <s v="EDWHNullEDWHNullUSDNullADNENGEO 247 SC 4x5 L COAENGEO 247 ZC (NO DOT)NullNullColombiaColombia46534465342014febrero"/>
    <x v="2"/>
  </r>
  <r>
    <n v="431633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9"/>
    <x v="0"/>
    <n v="147729.38"/>
    <s v="EDWHNullEDWHNullUSDNullADNENGEO 247 SC 4x5 L COAENGEO 247 ZC (NO DOT)NullNullColombiaColombia46534465342014julio"/>
    <x v="2"/>
  </r>
  <r>
    <n v="431634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10"/>
    <x v="0"/>
    <n v="232684.41"/>
    <s v="EDWHNullEDWHNullUSDNullADNENGEO 247 SC 4x5 L COAENGEO 247 ZC (NO DOT)NullNullColombiaColombia46534465342014junio"/>
    <x v="2"/>
  </r>
  <r>
    <n v="431635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3"/>
    <x v="0"/>
    <n v="74479.600000000006"/>
    <s v="EDWHNullEDWHNullUSDNullADNENGEO 247 SC 4x5 L COAENGEO 247 ZC (NO DOT)NullNullColombiaColombia46534465342014marzo"/>
    <x v="2"/>
  </r>
  <r>
    <n v="431636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4"/>
    <x v="0"/>
    <n v="128344.2"/>
    <s v="EDWHNullEDWHNullUSDNullADNENGEO 247 SC 4x5 L COAENGEO 247 ZC (NO DOT)NullNullColombiaColombia46534465342014mayo"/>
    <x v="2"/>
  </r>
  <r>
    <n v="431637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5"/>
    <x v="0"/>
    <n v="40212.75"/>
    <s v="EDWHNullEDWHNullUSDNullADNENGEO 247 SC 4x5 L COAENGEO 247 ZC (NO DOT)NullNullColombiaColombia46534465342014noviembre"/>
    <x v="2"/>
  </r>
  <r>
    <n v="431638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11"/>
    <x v="0"/>
    <n v="39692.129999999997"/>
    <s v="EDWHNullEDWHNullUSDNullADNENGEO 247 SC 4x5 L COAENGEO 247 ZC (NO DOT)NullNullColombiaColombia46534465342014octubre"/>
    <x v="2"/>
  </r>
  <r>
    <n v="431639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6"/>
    <x v="0"/>
    <n v="3105.1600000000003"/>
    <s v="EDWHNullEDWHNullUSDNullADNFLEX 12x1 L COAFLEX WNullNullColombiaColombia47986479862014abril"/>
    <x v="2"/>
  </r>
  <r>
    <n v="431640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1"/>
    <x v="0"/>
    <n v="5999.8899999999994"/>
    <s v="EDWHNullEDWHNullUSDNullADNFLEX 12x1 L COAFLEX WNullNullColombiaColombia47986479862014agosto"/>
    <x v="2"/>
  </r>
  <r>
    <n v="431641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7"/>
    <x v="0"/>
    <n v="7067.0400000000009"/>
    <s v="EDWHNullEDWHNullUSDNullADNFLEX 12x1 L COAFLEX WNullNullColombiaColombia47986479862014diciembre"/>
    <x v="2"/>
  </r>
  <r>
    <n v="431642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8"/>
    <x v="0"/>
    <n v="7942.66"/>
    <s v="EDWHNullEDWHNullUSDNullADNFLEX 12x1 L COAFLEX WNullNullColombiaColombia47986479862014enero"/>
    <x v="2"/>
  </r>
  <r>
    <n v="431643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2"/>
    <x v="0"/>
    <n v="14698.740000000002"/>
    <s v="EDWHNullEDWHNullUSDNullADNFLEX 12x1 L COAFLEX WNullNullColombiaColombia47986479862014febrero"/>
    <x v="2"/>
  </r>
  <r>
    <n v="431644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9"/>
    <x v="0"/>
    <n v="3898.4100000000003"/>
    <s v="EDWHNullEDWHNullUSDNullADNFLEX 12x1 L COAFLEX WNullNullColombiaColombia47986479862014julio"/>
    <x v="2"/>
  </r>
  <r>
    <n v="431645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10"/>
    <x v="0"/>
    <n v="4385.9199999999992"/>
    <s v="EDWHNullEDWHNullUSDNullADNFLEX 12x1 L COAFLEX WNullNullColombiaColombia47986479862014junio"/>
    <x v="2"/>
  </r>
  <r>
    <n v="431646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3"/>
    <x v="0"/>
    <n v="1536.68"/>
    <s v="EDWHNullEDWHNullUSDNullADNFLEX 12x1 L COAFLEX WNullNullColombiaColombia47986479862014marzo"/>
    <x v="2"/>
  </r>
  <r>
    <n v="431647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4"/>
    <x v="0"/>
    <n v="15654.730000000001"/>
    <s v="EDWHNullEDWHNullUSDNullADNFLEX 12x1 L COAFLEX WNullNullColombiaColombia47986479862014mayo"/>
    <x v="2"/>
  </r>
  <r>
    <n v="431648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5"/>
    <x v="0"/>
    <n v="2436.36"/>
    <s v="EDWHNullEDWHNullUSDNullADNFLEX 12x1 L COAFLEX WNullNullColombiaColombia47986479862014noviembre"/>
    <x v="2"/>
  </r>
  <r>
    <n v="431649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11"/>
    <x v="0"/>
    <n v="11110.25"/>
    <s v="EDWHNullEDWHNullUSDNullADNFLEX 12x1 L COAFLEX WNullNullColombiaColombia47986479862014octubre"/>
    <x v="2"/>
  </r>
  <r>
    <n v="431650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0"/>
    <x v="0"/>
    <n v="14676.550000000001"/>
    <s v="EDWHNullEDWHNullUSDNullADNFLEX 12x1 L COAFLEX WNullNullColombiaColombia47986479862014septiembre"/>
    <x v="2"/>
  </r>
  <r>
    <n v="431651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6"/>
    <x v="0"/>
    <n v="16348.82"/>
    <s v="EDWHNullEDWHNullUSDNullADNFLEX 250 SL 48x250 ML COAFLEX WNullNullColombiaColombia47987479872014abril"/>
    <x v="2"/>
  </r>
  <r>
    <n v="431652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1"/>
    <x v="0"/>
    <n v="12809.33"/>
    <s v="EDWHNullEDWHNullUSDNullADNFLEX 250 SL 48x250 ML COAFLEX WNullNullColombiaColombia47987479872014agosto"/>
    <x v="2"/>
  </r>
  <r>
    <n v="431653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7"/>
    <x v="0"/>
    <n v="2254.94"/>
    <s v="EDWHNullEDWHNullUSDNullADNFLEX 250 SL 48x250 ML COAFLEX WNullNullColombiaColombia47987479872014diciembre"/>
    <x v="2"/>
  </r>
  <r>
    <n v="431654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8"/>
    <x v="0"/>
    <n v="18143.52"/>
    <s v="EDWHNullEDWHNullUSDNullADNFLEX 250 SL 48x250 ML COAFLEX WNullNullColombiaColombia47987479872014enero"/>
    <x v="2"/>
  </r>
  <r>
    <n v="431655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2"/>
    <x v="0"/>
    <n v="25410.85"/>
    <s v="EDWHNullEDWHNullUSDNullADNFLEX 250 SL 48x250 ML COAFLEX WNullNullColombiaColombia47987479872014febrero"/>
    <x v="2"/>
  </r>
  <r>
    <n v="431656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9"/>
    <x v="0"/>
    <n v="14216.02"/>
    <s v="EDWHNullEDWHNullUSDNullADNFLEX 250 SL 48x250 ML COAFLEX WNullNullColombiaColombia47987479872014julio"/>
    <x v="2"/>
  </r>
  <r>
    <n v="431657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10"/>
    <x v="0"/>
    <n v="13994.54"/>
    <s v="EDWHNullEDWHNullUSDNullADNFLEX 250 SL 48x250 ML COAFLEX WNullNullColombiaColombia47987479872014junio"/>
    <x v="2"/>
  </r>
  <r>
    <n v="431658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3"/>
    <x v="0"/>
    <n v="15220.62"/>
    <s v="EDWHNullEDWHNullUSDNullADNFLEX 250 SL 48x250 ML COAFLEX WNullNullColombiaColombia47987479872014marzo"/>
    <x v="2"/>
  </r>
  <r>
    <n v="431659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4"/>
    <x v="0"/>
    <n v="20944.96"/>
    <s v="EDWHNullEDWHNullUSDNullADNFLEX 250 SL 48x250 ML COAFLEX WNullNullColombiaColombia47987479872014mayo"/>
    <x v="2"/>
  </r>
  <r>
    <n v="431660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11"/>
    <x v="0"/>
    <n v="11859.8"/>
    <s v="EDWHNullEDWHNullUSDNullADNFLEX 250 SL 48x250 ML COAFLEX WNullNullColombiaColombia47987479872014octubre"/>
    <x v="2"/>
  </r>
  <r>
    <n v="431661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0"/>
    <x v="0"/>
    <n v="13368.7"/>
    <s v="EDWHNullEDWHNullUSDNullADNFLEX 250 SL 48x250 ML COAFLEX WNullNullColombiaColombia47987479872014septiembre"/>
    <x v="2"/>
  </r>
  <r>
    <n v="431662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2"/>
    <x v="6"/>
    <x v="0"/>
    <n v="11973.4"/>
    <s v="EDWHNullEDWHNullUSDNullADNFLEX 4x4 L COAFLEX WNullNullColombiaColombia47988479882014abril"/>
    <x v="2"/>
  </r>
  <r>
    <n v="431663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2"/>
    <x v="8"/>
    <x v="0"/>
    <n v="1879.36"/>
    <s v="EDWHNullEDWHNullUSDNullADNFLEX 4x4 L COAFLEX WNullNullColombiaColombia47988479882014enero"/>
    <x v="2"/>
  </r>
  <r>
    <n v="431664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2"/>
    <x v="2"/>
    <x v="0"/>
    <n v="176.34"/>
    <s v="EDWHNullEDWHNullUSDNullADNFLEX 4x4 L COAFLEX WNullNullColombiaColombia47988479882014febrero"/>
    <x v="2"/>
  </r>
  <r>
    <n v="431665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2"/>
    <x v="10"/>
    <x v="0"/>
    <n v="683.28"/>
    <s v="EDWHNullEDWHNullUSDNullADNFLEX 4x4 L COAFLEX WNullNullColombiaColombia47988479882014junio"/>
    <x v="2"/>
  </r>
  <r>
    <n v="431666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2"/>
    <x v="4"/>
    <x v="0"/>
    <n v="17492.39"/>
    <s v="EDWHNullEDWHNullUSDNullADNFLEX 4x4 L COAFLEX WNullNullColombiaColombia47988479882014mayo"/>
    <x v="2"/>
  </r>
  <r>
    <n v="431667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2"/>
    <x v="11"/>
    <x v="0"/>
    <n v="25805.55"/>
    <s v="EDWHNullEDWHNullUSDNullADNFLEX 4x4 L COAFLEX WNullNullColombiaColombia47988479882014octubre"/>
    <x v="2"/>
  </r>
  <r>
    <n v="431668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6"/>
    <x v="0"/>
    <n v="-729.23"/>
    <s v="EDWHNullEDWHNullUSDNullADNFOLAR 46 SC 12x1 L COAFOLAR 460 FWNullNullColombiaColombia44855448552014abril"/>
    <x v="2"/>
  </r>
  <r>
    <n v="431669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1"/>
    <x v="0"/>
    <n v="-87.02"/>
    <s v="EDWHNullEDWHNullUSDNullADNFOLAR 46 SC 12x1 L COAFOLAR 460 FWNullNullColombiaColombia44855448552014agosto"/>
    <x v="2"/>
  </r>
  <r>
    <n v="431670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7"/>
    <x v="0"/>
    <n v="-4078.8900000000003"/>
    <s v="EDWHNullEDWHNullUSDNullADNFOLAR 46 SC 12x1 L COAFOLAR 460 FWNullNullColombiaColombia44855448552014diciembre"/>
    <x v="2"/>
  </r>
  <r>
    <n v="431671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8"/>
    <x v="0"/>
    <n v="84.3"/>
    <s v="EDWHNullEDWHNullUSDNullADNFOLAR 46 SC 12x1 L COAFOLAR 460 FWNullNullColombiaColombia44855448552014enero"/>
    <x v="2"/>
  </r>
  <r>
    <n v="431672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2"/>
    <x v="0"/>
    <n v="503.31000000000006"/>
    <s v="EDWHNullEDWHNullUSDNullADNFOLAR 46 SC 12x1 L COAFOLAR 460 FWNullNullColombiaColombia44855448552014febrero"/>
    <x v="2"/>
  </r>
  <r>
    <n v="431673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9"/>
    <x v="0"/>
    <n v="-5287.39"/>
    <s v="EDWHNullEDWHNullUSDNullADNFOLAR 46 SC 12x1 L COAFOLAR 460 FWNullNullColombiaColombia44855448552014julio"/>
    <x v="2"/>
  </r>
  <r>
    <n v="431674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3"/>
    <x v="0"/>
    <n v="409.57"/>
    <s v="EDWHNullEDWHNullUSDNullADNFOLAR 46 SC 12x1 L COAFOLAR 460 FWNullNullColombiaColombia44855448552014marzo"/>
    <x v="2"/>
  </r>
  <r>
    <n v="431675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4"/>
    <x v="0"/>
    <n v="431.63"/>
    <s v="EDWHNullEDWHNullUSDNullADNFOLAR 46 SC 12x1 L COAFOLAR 460 FWNullNullColombiaColombia44855448552014mayo"/>
    <x v="2"/>
  </r>
  <r>
    <n v="431676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6"/>
    <x v="0"/>
    <n v="-16532.29"/>
    <s v="EDWHNullEDWHNullUSDNullADNFOLAR 46 SC 20 L COAFOLAR 460 FWNullNullColombiaColombia47538475382014abril"/>
    <x v="2"/>
  </r>
  <r>
    <n v="431677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1"/>
    <x v="0"/>
    <n v="-513.73"/>
    <s v="EDWHNullEDWHNullUSDNullADNFOLAR 46 SC 20 L COAFOLAR 460 FWNullNullColombiaColombia47538475382014agosto"/>
    <x v="2"/>
  </r>
  <r>
    <n v="431678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2"/>
    <x v="0"/>
    <n v="136.78"/>
    <s v="EDWHNullEDWHNullUSDNullADNFOLAR 46 SC 20 L COAFOLAR 460 FWNullNullColombiaColombia47538475382014febrero"/>
    <x v="2"/>
  </r>
  <r>
    <n v="431679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9"/>
    <x v="0"/>
    <n v="-381.24"/>
    <s v="EDWHNullEDWHNullUSDNullADNFOLAR 46 SC 20 L COAFOLAR 460 FWNullNullColombiaColombia47538475382014julio"/>
    <x v="2"/>
  </r>
  <r>
    <n v="431680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3"/>
    <x v="0"/>
    <n v="-11809.990000000002"/>
    <s v="EDWHNullEDWHNullUSDNullADNFOLAR 46 SC 20 L COAFOLAR 460 FWNullNullColombiaColombia47538475382014marzo"/>
    <x v="2"/>
  </r>
  <r>
    <n v="431681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4"/>
    <x v="0"/>
    <n v="5647.05"/>
    <s v="EDWHNullEDWHNullUSDNullADNFOLAR 46 SC 20 L COAFOLAR 460 FWNullNullColombiaColombia47538475382014mayo"/>
    <x v="2"/>
  </r>
  <r>
    <n v="431682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11"/>
    <x v="0"/>
    <n v="260.38"/>
    <s v="EDWHNullEDWHNullUSDNullADNFOLAR 46 SC 20 L COAFOLAR 460 FWNullNullColombiaColombia47538475382014octubre"/>
    <x v="2"/>
  </r>
  <r>
    <n v="431683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0"/>
    <x v="0"/>
    <n v="4731.3200000000006"/>
    <s v="EDWHNullEDWHNullUSDNullADNFOLAR 46 SC 20 L COAFOLAR 460 FWNullNullColombiaColombia47538475382014septiembre"/>
    <x v="2"/>
  </r>
  <r>
    <n v="431684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2"/>
    <x v="6"/>
    <x v="0"/>
    <n v="-2500.66"/>
    <s v="EDWHNullEDWHNullUSDNullADNFOLAR 46 SC 4x5 L COAFOLAR 460 FWNullNullColombiaColombia44856448562014abril"/>
    <x v="2"/>
  </r>
  <r>
    <n v="431685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2"/>
    <x v="7"/>
    <x v="0"/>
    <n v="-1771.19"/>
    <s v="EDWHNullEDWHNullUSDNullADNFOLAR 46 SC 4x5 L COAFOLAR 460 FWNullNullColombiaColombia44856448562014diciembre"/>
    <x v="2"/>
  </r>
  <r>
    <n v="431686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2"/>
    <x v="2"/>
    <x v="0"/>
    <n v="271.67"/>
    <s v="EDWHNullEDWHNullUSDNullADNFOLAR 46 SC 4x5 L COAFOLAR 460 FWNullNullColombiaColombia44856448562014febrero"/>
    <x v="2"/>
  </r>
  <r>
    <n v="431687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2"/>
    <x v="9"/>
    <x v="0"/>
    <n v="-28866.050000000003"/>
    <s v="EDWHNullEDWHNullUSDNullADNFOLAR 46 SC 4x5 L COAFOLAR 460 FWNullNullColombiaColombia44856448562014julio"/>
    <x v="2"/>
  </r>
  <r>
    <n v="431688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2"/>
    <x v="3"/>
    <x v="0"/>
    <n v="505.85"/>
    <s v="EDWHNullEDWHNullUSDNullADNFOLAR 46 SC 4x5 L COAFOLAR 460 FWNullNullColombiaColombia44856448562014marzo"/>
    <x v="2"/>
  </r>
  <r>
    <n v="431689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2"/>
    <x v="4"/>
    <x v="0"/>
    <n v="2132.4100000000003"/>
    <s v="EDWHNullEDWHNullUSDNullADNFOLAR 46 SC 4x5 L COAFOLAR 460 FWNullNullColombiaColombia44856448562014mayo"/>
    <x v="2"/>
  </r>
  <r>
    <n v="431690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6"/>
    <x v="0"/>
    <n v="28944.720000000001"/>
    <s v="EDWHNullEDWHNullUSDNullADNFOLIO GOLD 440 SC 12x1 l COAFOLIO GOLD 440 SCNullNullColombiaColombia26561265612014abril"/>
    <x v="2"/>
  </r>
  <r>
    <n v="431691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1"/>
    <x v="0"/>
    <n v="1348.2099999999998"/>
    <s v="EDWHNullEDWHNullUSDNullADNFOLIO GOLD 440 SC 12x1 l COAFOLIO GOLD 440 SCNullNullColombiaColombia26561265612014agosto"/>
    <x v="2"/>
  </r>
  <r>
    <n v="431692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7"/>
    <x v="0"/>
    <n v="10896.26"/>
    <s v="EDWHNullEDWHNullUSDNullADNFOLIO GOLD 440 SC 12x1 l COAFOLIO GOLD 440 SCNullNullColombiaColombia26561265612014diciembre"/>
    <x v="2"/>
  </r>
  <r>
    <n v="431693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8"/>
    <x v="0"/>
    <n v="24639.37"/>
    <s v="EDWHNullEDWHNullUSDNullADNFOLIO GOLD 440 SC 12x1 l COAFOLIO GOLD 440 SCNullNullColombiaColombia26561265612014enero"/>
    <x v="2"/>
  </r>
  <r>
    <n v="431694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2"/>
    <x v="0"/>
    <n v="26630.55"/>
    <s v="EDWHNullEDWHNullUSDNullADNFOLIO GOLD 440 SC 12x1 l COAFOLIO GOLD 440 SCNullNullColombiaColombia26561265612014febrero"/>
    <x v="2"/>
  </r>
  <r>
    <n v="431695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9"/>
    <x v="0"/>
    <n v="3323.9100000000003"/>
    <s v="EDWHNullEDWHNullUSDNullADNFOLIO GOLD 440 SC 12x1 l COAFOLIO GOLD 440 SCNullNullColombiaColombia26561265612014julio"/>
    <x v="2"/>
  </r>
  <r>
    <n v="431696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10"/>
    <x v="0"/>
    <n v="26395.140000000003"/>
    <s v="EDWHNullEDWHNullUSDNullADNFOLIO GOLD 440 SC 12x1 l COAFOLIO GOLD 440 SCNullNullColombiaColombia26561265612014junio"/>
    <x v="2"/>
  </r>
  <r>
    <n v="431697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3"/>
    <x v="0"/>
    <n v="34929.57"/>
    <s v="EDWHNullEDWHNullUSDNullADNFOLIO GOLD 440 SC 12x1 l COAFOLIO GOLD 440 SCNullNullColombiaColombia26561265612014marzo"/>
    <x v="2"/>
  </r>
  <r>
    <n v="431698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4"/>
    <x v="0"/>
    <n v="13746.62"/>
    <s v="EDWHNullEDWHNullUSDNullADNFOLIO GOLD 440 SC 12x1 l COAFOLIO GOLD 440 SCNullNullColombiaColombia26561265612014mayo"/>
    <x v="2"/>
  </r>
  <r>
    <n v="431699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5"/>
    <x v="0"/>
    <n v="6476.79"/>
    <s v="EDWHNullEDWHNullUSDNullADNFOLIO GOLD 440 SC 12x1 l COAFOLIO GOLD 440 SCNullNullColombiaColombia26561265612014noviembre"/>
    <x v="2"/>
  </r>
  <r>
    <n v="431700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0"/>
    <x v="0"/>
    <n v="4379.79"/>
    <s v="EDWHNullEDWHNullUSDNullADNFOLIO GOLD 440 SC 12x1 l COAFOLIO GOLD 440 SCNullNullColombiaColombia26561265612014septiembre"/>
    <x v="2"/>
  </r>
  <r>
    <n v="431701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1"/>
    <x v="0"/>
    <n v="1917.67"/>
    <s v="EDWHNullEDWHNullUSDNullADNFUSILADE 2000 12X1 L COAFUSILADE SUPNullNullColombiaColombia48709487092014agosto"/>
    <x v="2"/>
  </r>
  <r>
    <n v="431702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7"/>
    <x v="0"/>
    <n v="14364.22"/>
    <s v="EDWHNullEDWHNullUSDNullADNFUSILADE 2000 12X1 L COAFUSILADE SUPNullNullColombiaColombia48709487092014diciembre"/>
    <x v="2"/>
  </r>
  <r>
    <n v="431703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8"/>
    <x v="0"/>
    <n v="10111.08"/>
    <s v="EDWHNullEDWHNullUSDNullADNFUSILADE 2000 12X1 L COAFUSILADE SUPNullNullColombiaColombia48709487092014enero"/>
    <x v="2"/>
  </r>
  <r>
    <n v="431704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2"/>
    <x v="0"/>
    <n v="2961.7"/>
    <s v="EDWHNullEDWHNullUSDNullADNFUSILADE 2000 12X1 L COAFUSILADE SUPNullNullColombiaColombia48709487092014febrero"/>
    <x v="2"/>
  </r>
  <r>
    <n v="431705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9"/>
    <x v="0"/>
    <n v="16072.74"/>
    <s v="EDWHNullEDWHNullUSDNullADNFUSILADE 2000 12X1 L COAFUSILADE SUPNullNullColombiaColombia48709487092014julio"/>
    <x v="2"/>
  </r>
  <r>
    <n v="432345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1"/>
    <x v="0"/>
    <n v="33789.090000000004"/>
    <s v="EDWHNullEDWHNullUSDNullADNVERTIMEC 018 EC 12x250 ml COAVERTIMEC 018 ECNullNullColombiaColombia16372163722014agosto"/>
    <x v="2"/>
  </r>
  <r>
    <n v="432346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7"/>
    <x v="0"/>
    <n v="47946.65"/>
    <s v="EDWHNullEDWHNullUSDNullADNVERTIMEC 018 EC 12x250 ml COAVERTIMEC 018 ECNullNullColombiaColombia16372163722014diciembre"/>
    <x v="2"/>
  </r>
  <r>
    <n v="432347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8"/>
    <x v="0"/>
    <n v="21150.41"/>
    <s v="EDWHNullEDWHNullUSDNullADNVERTIMEC 018 EC 12x250 ml COAVERTIMEC 018 ECNullNullColombiaColombia16372163722014enero"/>
    <x v="2"/>
  </r>
  <r>
    <n v="432348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2"/>
    <x v="0"/>
    <n v="60096.159999999996"/>
    <s v="EDWHNullEDWHNullUSDNullADNVERTIMEC 018 EC 12x250 ml COAVERTIMEC 018 ECNullNullColombiaColombia16372163722014febrero"/>
    <x v="2"/>
  </r>
  <r>
    <n v="432349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9"/>
    <x v="0"/>
    <n v="43567.96"/>
    <s v="EDWHNullEDWHNullUSDNullADNVERTIMEC 018 EC 12x250 ml COAVERTIMEC 018 ECNullNullColombiaColombia16372163722014julio"/>
    <x v="2"/>
  </r>
  <r>
    <n v="432350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10"/>
    <x v="0"/>
    <n v="31541.83"/>
    <s v="EDWHNullEDWHNullUSDNullADNVERTIMEC 018 EC 12x250 ml COAVERTIMEC 018 ECNullNullColombiaColombia16372163722014junio"/>
    <x v="2"/>
  </r>
  <r>
    <n v="432351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3"/>
    <x v="0"/>
    <n v="57568.9"/>
    <s v="EDWHNullEDWHNullUSDNullADNVERTIMEC 018 EC 12x250 ml COAVERTIMEC 018 ECNullNullColombiaColombia16372163722014marzo"/>
    <x v="2"/>
  </r>
  <r>
    <n v="432352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4"/>
    <x v="0"/>
    <n v="51489.409999999996"/>
    <s v="EDWHNullEDWHNullUSDNullADNVERTIMEC 018 EC 12x250 ml COAVERTIMEC 018 ECNullNullColombiaColombia16372163722014mayo"/>
    <x v="2"/>
  </r>
  <r>
    <n v="432353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5"/>
    <x v="0"/>
    <n v="29621.02"/>
    <s v="EDWHNullEDWHNullUSDNullADNVERTIMEC 018 EC 12x250 ml COAVERTIMEC 018 ECNullNullColombiaColombia16372163722014noviembre"/>
    <x v="2"/>
  </r>
  <r>
    <n v="432354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11"/>
    <x v="0"/>
    <n v="18000.36"/>
    <s v="EDWHNullEDWHNullUSDNullADNVERTIMEC 018 EC 12x250 ml COAVERTIMEC 018 ECNullNullColombiaColombia16372163722014octubre"/>
    <x v="2"/>
  </r>
  <r>
    <n v="432355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0"/>
    <x v="0"/>
    <n v="30394.73"/>
    <s v="EDWHNullEDWHNullUSDNullADNVERTIMEC 018 EC 12x250 ml COAVERTIMEC 018 ECNullNullColombiaColombia16372163722014septiembre"/>
    <x v="2"/>
  </r>
  <r>
    <n v="432356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6"/>
    <x v="0"/>
    <n v="23822.66"/>
    <s v="EDWHNullEDWHNullUSDNullADNVERTIMEC 018 EC 24x100 ml COAVERTIMEC 018 ECNullNullColombiaColombia16374163742014abril"/>
    <x v="2"/>
  </r>
  <r>
    <n v="432357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1"/>
    <x v="0"/>
    <n v="21988.399999999998"/>
    <s v="EDWHNullEDWHNullUSDNullADNVERTIMEC 018 EC 24x100 ml COAVERTIMEC 018 ECNullNullColombiaColombia16374163742014agosto"/>
    <x v="2"/>
  </r>
  <r>
    <n v="432358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7"/>
    <x v="0"/>
    <n v="27505.93"/>
    <s v="EDWHNullEDWHNullUSDNullADNVERTIMEC 018 EC 24x100 ml COAVERTIMEC 018 ECNullNullColombiaColombia16374163742014diciembre"/>
    <x v="2"/>
  </r>
  <r>
    <n v="432359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8"/>
    <x v="0"/>
    <n v="7500.46"/>
    <s v="EDWHNullEDWHNullUSDNullADNVERTIMEC 018 EC 24x100 ml COAVERTIMEC 018 ECNullNullColombiaColombia16374163742014enero"/>
    <x v="2"/>
  </r>
  <r>
    <n v="432360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2"/>
    <x v="0"/>
    <n v="25917.48"/>
    <s v="EDWHNullEDWHNullUSDNullADNVERTIMEC 018 EC 24x100 ml COAVERTIMEC 018 ECNullNullColombiaColombia16374163742014febrero"/>
    <x v="2"/>
  </r>
  <r>
    <n v="432361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9"/>
    <x v="0"/>
    <n v="18832.29"/>
    <s v="EDWHNullEDWHNullUSDNullADNVERTIMEC 018 EC 24x100 ml COAVERTIMEC 018 ECNullNullColombiaColombia16374163742014julio"/>
    <x v="2"/>
  </r>
  <r>
    <n v="432362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10"/>
    <x v="0"/>
    <n v="28863.350000000002"/>
    <s v="EDWHNullEDWHNullUSDNullADNVERTIMEC 018 EC 24x100 ml COAVERTIMEC 018 ECNullNullColombiaColombia16374163742014junio"/>
    <x v="2"/>
  </r>
  <r>
    <n v="432363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3"/>
    <x v="0"/>
    <n v="15471.91"/>
    <s v="EDWHNullEDWHNullUSDNullADNVERTIMEC 018 EC 24x100 ml COAVERTIMEC 018 ECNullNullColombiaColombia16374163742014marzo"/>
    <x v="2"/>
  </r>
  <r>
    <n v="432364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4"/>
    <x v="0"/>
    <n v="32479.999999999996"/>
    <s v="EDWHNullEDWHNullUSDNullADNVERTIMEC 018 EC 24x100 ml COAVERTIMEC 018 ECNullNullColombiaColombia16374163742014mayo"/>
    <x v="2"/>
  </r>
  <r>
    <n v="432365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5"/>
    <x v="0"/>
    <n v="17297.830000000002"/>
    <s v="EDWHNullEDWHNullUSDNullADNVERTIMEC 018 EC 24x100 ml COAVERTIMEC 018 ECNullNullColombiaColombia16374163742014noviembre"/>
    <x v="2"/>
  </r>
  <r>
    <n v="432366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11"/>
    <x v="0"/>
    <n v="18128"/>
    <s v="EDWHNullEDWHNullUSDNullADNVERTIMEC 018 EC 24x100 ml COAVERTIMEC 018 ECNullNullColombiaColombia16374163742014octubre"/>
    <x v="2"/>
  </r>
  <r>
    <n v="432367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0"/>
    <x v="0"/>
    <n v="27501.49"/>
    <s v="EDWHNullEDWHNullUSDNullADNVERTIMEC 018 EC 24x100 ml COAVERTIMEC 018 ECNullNullColombiaColombia16374163742014septiembre"/>
    <x v="2"/>
  </r>
  <r>
    <n v="432368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6"/>
    <x v="0"/>
    <n v="203347.45"/>
    <s v="EDWHNullEDWHNullUSDNullADNVOLIAM FLEXI 300 SC 12x1 L COADURIVO / VOLIAM FLEXINullNullColombiaColombia43852438522014abril"/>
    <x v="2"/>
  </r>
  <r>
    <n v="432369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1"/>
    <x v="0"/>
    <n v="460965.82999999996"/>
    <s v="EDWHNullEDWHNullUSDNullADNVOLIAM FLEXI 300 SC 12x1 L COADURIVO / VOLIAM FLEXINullNullColombiaColombia43852438522014agosto"/>
    <x v="2"/>
  </r>
  <r>
    <n v="432370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7"/>
    <x v="0"/>
    <n v="43471.600000000006"/>
    <s v="EDWHNullEDWHNullUSDNullADNVOLIAM FLEXI 300 SC 12x1 L COADURIVO / VOLIAM FLEXINullNullColombiaColombia43852438522014diciembre"/>
    <x v="2"/>
  </r>
  <r>
    <n v="432371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8"/>
    <x v="0"/>
    <n v="95850.62000000001"/>
    <s v="EDWHNullEDWHNullUSDNullADNVOLIAM FLEXI 300 SC 12x1 L COADURIVO / VOLIAM FLEXINullNullColombiaColombia43852438522014enero"/>
    <x v="2"/>
  </r>
  <r>
    <n v="432372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2"/>
    <x v="0"/>
    <n v="99928"/>
    <s v="EDWHNullEDWHNullUSDNullADNVOLIAM FLEXI 300 SC 12x1 L COADURIVO / VOLIAM FLEXINullNullColombiaColombia43852438522014febrero"/>
    <x v="2"/>
  </r>
  <r>
    <n v="432696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4"/>
    <x v="0"/>
    <n v="23577840"/>
    <s v="EDWHNullEDWHNullCOPNullADNFUSILADE 2000 12X1 L COAFUSILADE SUPNullNullColombiaColombia48709487092015mayo"/>
    <x v="3"/>
  </r>
  <r>
    <n v="432697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0"/>
    <x v="0"/>
    <n v="15074100"/>
    <s v="EDWHNullEDWHNullCOPNullADNFUSILADE 2000 12X1 L COAFUSILADE SUPNullNullColombiaColombia48709487092015septiembre"/>
    <x v="3"/>
  </r>
  <r>
    <n v="432698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6"/>
    <x v="0"/>
    <n v="80259000"/>
    <s v="EDWHNullEDWHNullCOPNullADNFUSILADE 2000 20 L COAFUSILADE SUPNullNullColombiaColombia48708487082015abril"/>
    <x v="3"/>
  </r>
  <r>
    <n v="432699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1"/>
    <x v="0"/>
    <n v="8980000"/>
    <s v="EDWHNullEDWHNullCOPNullADNFUSILADE 2000 20 L COAFUSILADE SUPNullNullColombiaColombia48708487082015agosto"/>
    <x v="3"/>
  </r>
  <r>
    <n v="432700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2"/>
    <x v="0"/>
    <n v="40920000"/>
    <s v="EDWHNullEDWHNullCOPNullADNFUSILADE 2000 20 L COAFUSILADE SUPNullNullColombiaColombia48708487082015febrero"/>
    <x v="3"/>
  </r>
  <r>
    <n v="432701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9"/>
    <x v="0"/>
    <n v="72932925"/>
    <s v="EDWHNullEDWHNullCOPNullADNFUSILADE 2000 20 L COAFUSILADE SUPNullNullColombiaColombia48708487082015julio"/>
    <x v="3"/>
  </r>
  <r>
    <n v="432702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10"/>
    <x v="0"/>
    <n v="59241000"/>
    <s v="EDWHNullEDWHNullCOPNullADNFUSILADE 2000 20 L COAFUSILADE SUPNullNullColombiaColombia48708487082015junio"/>
    <x v="3"/>
  </r>
  <r>
    <n v="432703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3"/>
    <x v="0"/>
    <n v="28132500"/>
    <s v="EDWHNullEDWHNullCOPNullADNFUSILADE 2000 20 L COAFUSILADE SUPNullNullColombiaColombia48708487082015marzo"/>
    <x v="3"/>
  </r>
  <r>
    <n v="432704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4"/>
    <x v="0"/>
    <n v="104652900"/>
    <s v="EDWHNullEDWHNullCOPNullADNFUSILADE 2000 20 L COAFUSILADE SUPNullNullColombiaColombia48708487082015mayo"/>
    <x v="3"/>
  </r>
  <r>
    <n v="432705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0"/>
    <x v="0"/>
    <n v="131361725"/>
    <s v="EDWHNullEDWHNullCOPNullADNFUSILADE 2000 20 L COAFUSILADE SUPNullNullColombiaColombia48708487082015septiembre"/>
    <x v="3"/>
  </r>
  <r>
    <n v="432706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3"/>
    <x v="6"/>
    <x v="0"/>
    <n v="15284400"/>
    <s v="EDWHNullEDWHNullCOPNullADNFUSILADE 2000 24x200 ML COAFUSILADE SUPNullNullColombiaColombia53328533282015abril"/>
    <x v="3"/>
  </r>
  <r>
    <n v="432707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3"/>
    <x v="3"/>
    <x v="0"/>
    <n v="25790400"/>
    <s v="EDWHNullEDWHNullCOPNullADNFUSILADE 2000 24x200 ML COAFUSILADE SUPNullNullColombiaColombia53328533282015marzo"/>
    <x v="3"/>
  </r>
  <r>
    <n v="432708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3"/>
    <x v="4"/>
    <x v="0"/>
    <n v="11790000"/>
    <s v="EDWHNullEDWHNullCOPNullADNFUSILADE 2000 24x200 ML COAFUSILADE SUPNullNullColombiaColombia53328533282015mayo"/>
    <x v="3"/>
  </r>
  <r>
    <n v="432709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3"/>
    <x v="0"/>
    <x v="0"/>
    <n v="41999717"/>
    <s v="EDWHNullEDWHNullCOPNullADNFUSILADE 2000 24x200 ML COAFUSILADE SUPNullNullColombiaColombia53328533282015septiembre"/>
    <x v="3"/>
  </r>
  <r>
    <n v="432710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6"/>
    <x v="0"/>
    <n v="261936164"/>
    <s v="EDWHNullEDWHNullCOPNullADNGESAPAX 500 SC 20 l COAGESAPAX 500 FWNullNullColombiaColombia16183161832015abril"/>
    <x v="3"/>
  </r>
  <r>
    <n v="433022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3"/>
    <x v="10"/>
    <x v="0"/>
    <n v="7314300"/>
    <s v="EDWHNullEDWHNullCOPNullADNSICO 250 EC 12x1 L COASICO 250 ECNullNullColombiaColombia51964519642015junio"/>
    <x v="3"/>
  </r>
  <r>
    <n v="433023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3"/>
    <x v="4"/>
    <x v="0"/>
    <n v="24140136"/>
    <s v="EDWHNullEDWHNullCOPNullADNSICO 250 EC 12x1 L COASICO 250 ECNullNullColombiaColombia51964519642015mayo"/>
    <x v="3"/>
  </r>
  <r>
    <n v="433024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3"/>
    <x v="0"/>
    <x v="0"/>
    <n v="5361345"/>
    <s v="EDWHNullEDWHNullCOPNullADNSICO 250 EC 12x1 L COASICO 250 ECNullNullColombiaColombia51964519642015septiembre"/>
    <x v="3"/>
  </r>
  <r>
    <n v="433025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6"/>
    <x v="0"/>
    <n v="61691980"/>
    <s v="EDWHNullEDWHNullCOPNullADNSICO 250 EC 200 l COASICO 250 ECNullNullColombiaColombia30368303682015abril"/>
    <x v="3"/>
  </r>
  <r>
    <n v="433026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1"/>
    <x v="0"/>
    <n v="93017474"/>
    <s v="EDWHNullEDWHNullCOPNullADNSICO 250 EC 200 l COASICO 250 ECNullNullColombiaColombia30368303682015agosto"/>
    <x v="3"/>
  </r>
  <r>
    <n v="433027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9"/>
    <x v="0"/>
    <n v="297245270"/>
    <s v="EDWHNullEDWHNullCOPNullADNSICO 250 EC 200 l COASICO 250 ECNullNullColombiaColombia30368303682015julio"/>
    <x v="3"/>
  </r>
  <r>
    <n v="433028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10"/>
    <x v="0"/>
    <n v="24971574"/>
    <s v="EDWHNullEDWHNullCOPNullADNSICO 250 EC 200 l COASICO 250 ECNullNullColombiaColombia30368303682015junio"/>
    <x v="3"/>
  </r>
  <r>
    <n v="433029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3"/>
    <x v="0"/>
    <n v="129196600"/>
    <s v="EDWHNullEDWHNullCOPNullADNSICO 250 EC 200 l COASICO 250 ECNullNullColombiaColombia30368303682015marzo"/>
    <x v="3"/>
  </r>
  <r>
    <n v="433030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4"/>
    <x v="0"/>
    <n v="36594183"/>
    <s v="EDWHNullEDWHNullCOPNullADNSICO 250 EC 200 l COASICO 250 ECNullNullColombiaColombia30368303682015mayo"/>
    <x v="3"/>
  </r>
  <r>
    <n v="433031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0"/>
    <x v="0"/>
    <n v="620467878"/>
    <s v="EDWHNullEDWHNullCOPNullADNSICO 250 EC 200 l COASICO 250 ECNullNullColombiaColombia30368303682015septiembre"/>
    <x v="3"/>
  </r>
  <r>
    <n v="433032"/>
    <x v="1"/>
    <x v="0"/>
    <x v="0"/>
    <x v="0"/>
    <x v="0"/>
    <x v="0"/>
    <x v="0"/>
    <x v="0"/>
    <s v="SICO 250 EC 4x5 L COA"/>
    <s v="SICO 250 EC"/>
    <x v="0"/>
    <x v="0"/>
    <x v="0"/>
    <x v="0"/>
    <s v="51965"/>
    <s v="51965"/>
    <x v="3"/>
    <x v="6"/>
    <x v="0"/>
    <n v="43592508"/>
    <s v="EDWHNullEDWHNullCOPNullADNSICO 250 EC 4x5 L COASICO 250 ECNullNullColombiaColombia51965519652015abril"/>
    <x v="3"/>
  </r>
  <r>
    <n v="433033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3"/>
    <x v="6"/>
    <x v="0"/>
    <n v="9081660"/>
    <s v="EDWHNullEDWHNullCOPNullADNSICO 250 EC 50 l COASICO 250 ECNullNullColombiaColombia20686206862015abril"/>
    <x v="3"/>
  </r>
  <r>
    <n v="433034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3"/>
    <x v="9"/>
    <x v="0"/>
    <n v="88062843"/>
    <s v="EDWHNullEDWHNullCOPNullADNSICO 250 EC 50 l COASICO 250 ECNullNullColombiaColombia20686206862015julio"/>
    <x v="3"/>
  </r>
  <r>
    <n v="433035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3"/>
    <x v="6"/>
    <x v="0"/>
    <n v="26328000"/>
    <s v="EDWHNullEDWHNullCOPNullADNTASPA 500 EC 12x1 l COATASPA 500 ECNullNullColombiaColombia20687206872015abril"/>
    <x v="3"/>
  </r>
  <r>
    <n v="433036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3"/>
    <x v="10"/>
    <x v="0"/>
    <n v="99739200"/>
    <s v="EDWHNullEDWHNullCOPNullADNTASPA 500 EC 12x1 l COATASPA 500 ECNullNullColombiaColombia20687206872015junio"/>
    <x v="3"/>
  </r>
  <r>
    <n v="433360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2"/>
    <x v="0"/>
    <n v="81001.83"/>
    <s v="EDWHNullEDWHNullUSDNullADNDACONIL 720 SC 12x1 l COABRAVO 720NullNullColombiaColombia40616406162015febrero"/>
    <x v="3"/>
  </r>
  <r>
    <n v="433361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9"/>
    <x v="0"/>
    <n v="21353.599999999999"/>
    <s v="EDWHNullEDWHNullUSDNullADNDACONIL 720 SC 12x1 l COABRAVO 720NullNullColombiaColombia40616406162015julio"/>
    <x v="3"/>
  </r>
  <r>
    <n v="433362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10"/>
    <x v="0"/>
    <n v="109833.53"/>
    <s v="EDWHNullEDWHNullUSDNullADNDACONIL 720 SC 12x1 l COABRAVO 720NullNullColombiaColombia40616406162015junio"/>
    <x v="3"/>
  </r>
  <r>
    <n v="433363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3"/>
    <x v="0"/>
    <n v="63149.29"/>
    <s v="EDWHNullEDWHNullUSDNullADNDACONIL 720 SC 12x1 l COABRAVO 720NullNullColombiaColombia40616406162015marzo"/>
    <x v="3"/>
  </r>
  <r>
    <n v="433364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4"/>
    <x v="0"/>
    <n v="58949.99"/>
    <s v="EDWHNullEDWHNullUSDNullADNDACONIL 720 SC 12x1 l COABRAVO 720NullNullColombiaColombia40616406162015mayo"/>
    <x v="3"/>
  </r>
  <r>
    <n v="433365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0"/>
    <x v="0"/>
    <n v="143587.82"/>
    <s v="EDWHNullEDWHNullUSDNullADNDACONIL 720 SC 12x1 l COABRAVO 720NullNullColombiaColombia40616406162015septiembre"/>
    <x v="3"/>
  </r>
  <r>
    <n v="433366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6"/>
    <x v="0"/>
    <n v="12966.53"/>
    <s v="EDWHNullEDWHNullUSDNullADNDACONIL 720 SC 20 l COABRAVO 720NullNullColombiaColombia40611406112015abril"/>
    <x v="3"/>
  </r>
  <r>
    <n v="433367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8"/>
    <x v="0"/>
    <n v="4596.1499999999996"/>
    <s v="EDWHNullEDWHNullUSDNullADNDACONIL 720 SC 20 l COABRAVO 720NullNullColombiaColombia40611406112015enero"/>
    <x v="3"/>
  </r>
  <r>
    <n v="433368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2"/>
    <x v="0"/>
    <n v="467.05"/>
    <s v="EDWHNullEDWHNullUSDNullADNDACONIL 720 SC 20 l COABRAVO 720NullNullColombiaColombia40611406112015febrero"/>
    <x v="3"/>
  </r>
  <r>
    <n v="433369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10"/>
    <x v="0"/>
    <n v="31380.67"/>
    <s v="EDWHNullEDWHNullUSDNullADNDACONIL 720 SC 20 l COABRAVO 720NullNullColombiaColombia40611406112015junio"/>
    <x v="3"/>
  </r>
  <r>
    <n v="433370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3"/>
    <x v="0"/>
    <n v="3998.02"/>
    <s v="EDWHNullEDWHNullUSDNullADNDACONIL 720 SC 20 l COABRAVO 720NullNullColombiaColombia40611406112015marzo"/>
    <x v="3"/>
  </r>
  <r>
    <n v="433371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4"/>
    <x v="0"/>
    <n v="21070.080000000002"/>
    <s v="EDWHNullEDWHNullUSDNullADNDACONIL 720 SC 20 l COABRAVO 720NullNullColombiaColombia40611406112015mayo"/>
    <x v="3"/>
  </r>
  <r>
    <n v="433372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0"/>
    <x v="0"/>
    <n v="31055.85"/>
    <s v="EDWHNullEDWHNullUSDNullADNDACONIL 720 SC 20 l COABRAVO 720NullNullColombiaColombia40611406112015septiembre"/>
    <x v="3"/>
  </r>
  <r>
    <n v="433373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6"/>
    <x v="0"/>
    <n v="13686.36"/>
    <s v="EDWHNullEDWHNullUSDNullADNDACONIL 720 SC 48x250 ML COABRAVO 720NullNullColombiaColombia40610406102015abril"/>
    <x v="3"/>
  </r>
  <r>
    <n v="433374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1"/>
    <x v="0"/>
    <n v="15414.27"/>
    <s v="EDWHNullEDWHNullUSDNullADNDACONIL 720 SC 48x250 ML COABRAVO 720NullNullColombiaColombia40610406102015agosto"/>
    <x v="3"/>
  </r>
  <r>
    <n v="433684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8"/>
    <x v="0"/>
    <n v="17296.05"/>
    <s v="EDWHNullEDWHNullUSDNullADNPROCLAIM 5SG 10 KG COAPROCLAIM 05 SGNullNullColombiaColombia46449464492015enero"/>
    <x v="3"/>
  </r>
  <r>
    <n v="433685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2"/>
    <x v="0"/>
    <n v="1778.0800000000002"/>
    <s v="EDWHNullEDWHNullUSDNullADNPROCLAIM 5SG 10 KG COAPROCLAIM 05 SGNullNullColombiaColombia46449464492015febrero"/>
    <x v="3"/>
  </r>
  <r>
    <n v="433686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9"/>
    <x v="0"/>
    <n v="100215.56"/>
    <s v="EDWHNullEDWHNullUSDNullADNPROCLAIM 5SG 10 KG COAPROCLAIM 05 SGNullNullColombiaColombia46449464492015julio"/>
    <x v="3"/>
  </r>
  <r>
    <n v="433687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10"/>
    <x v="0"/>
    <n v="18529.800000000003"/>
    <s v="EDWHNullEDWHNullUSDNullADNPROCLAIM 5SG 10 KG COAPROCLAIM 05 SGNullNullColombiaColombia46449464492015junio"/>
    <x v="3"/>
  </r>
  <r>
    <n v="433688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3"/>
    <x v="0"/>
    <n v="178169.09000000003"/>
    <s v="EDWHNullEDWHNullUSDNullADNPROCLAIM 5SG 10 KG COAPROCLAIM 05 SGNullNullColombiaColombia46449464492015marzo"/>
    <x v="3"/>
  </r>
  <r>
    <n v="433689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4"/>
    <x v="0"/>
    <n v="265224.60000000003"/>
    <s v="EDWHNullEDWHNullUSDNullADNPROCLAIM 5SG 10 KG COAPROCLAIM 05 SGNullNullColombiaColombia46449464492015mayo"/>
    <x v="3"/>
  </r>
  <r>
    <n v="433690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0"/>
    <x v="0"/>
    <n v="182883.85"/>
    <s v="EDWHNullEDWHNullUSDNullADNPROCLAIM 5SG 10 KG COAPROCLAIM 05 SGNullNullColombiaColombia46449464492015septiembre"/>
    <x v="3"/>
  </r>
  <r>
    <n v="433691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6"/>
    <x v="0"/>
    <n v="2224.0299999999997"/>
    <s v="EDWHNullEDWHNullUSDNullADNREGLONE 200 SL 12x1 L COAREGLONE SL 400NullNullColombiaColombia43825438252015abril"/>
    <x v="3"/>
  </r>
  <r>
    <n v="433692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1"/>
    <x v="0"/>
    <n v="3519.0899999999997"/>
    <s v="EDWHNullEDWHNullUSDNullADNREGLONE 200 SL 12x1 L COAREGLONE SL 400NullNullColombiaColombia43825438252015agosto"/>
    <x v="3"/>
  </r>
  <r>
    <n v="433693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2"/>
    <x v="0"/>
    <n v="1511.8400000000001"/>
    <s v="EDWHNullEDWHNullUSDNullADNREGLONE 200 SL 12x1 L COAREGLONE SL 400NullNullColombiaColombia43825438252015febrero"/>
    <x v="3"/>
  </r>
  <r>
    <n v="433694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9"/>
    <x v="0"/>
    <n v="19885.100000000002"/>
    <s v="EDWHNullEDWHNullUSDNullADNREGLONE 200 SL 12x1 L COAREGLONE SL 400NullNullColombiaColombia43825438252015julio"/>
    <x v="3"/>
  </r>
  <r>
    <n v="433695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10"/>
    <x v="0"/>
    <n v="14997.730000000001"/>
    <s v="EDWHNullEDWHNullUSDNullADNREGLONE 200 SL 12x1 L COAREGLONE SL 400NullNullColombiaColombia43825438252015junio"/>
    <x v="3"/>
  </r>
  <r>
    <n v="433696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3"/>
    <x v="0"/>
    <n v="2576.4"/>
    <s v="EDWHNullEDWHNullUSDNullADNREGLONE 200 SL 12x1 L COAREGLONE SL 400NullNullColombiaColombia43825438252015marzo"/>
    <x v="3"/>
  </r>
  <r>
    <n v="433697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4"/>
    <x v="0"/>
    <n v="17837.66"/>
    <s v="EDWHNullEDWHNullUSDNullADNREGLONE 200 SL 12x1 L COAREGLONE SL 400NullNullColombiaColombia43825438252015mayo"/>
    <x v="3"/>
  </r>
  <r>
    <n v="433698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0"/>
    <x v="0"/>
    <n v="20665.469999999998"/>
    <s v="EDWHNullEDWHNullUSDNullADNREGLONE 200 SL 12x1 L COAREGLONE SL 400NullNullColombiaColombia43825438252015septiembre"/>
    <x v="3"/>
  </r>
  <r>
    <n v="433699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3"/>
    <x v="6"/>
    <x v="0"/>
    <n v="6555.25"/>
    <s v="EDWHNullEDWHNullUSDNullADNREGLONE SL 20 L COAREGLONE SL 400NullNullColombiaColombia47050470502015abril"/>
    <x v="3"/>
  </r>
  <r>
    <n v="433700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3"/>
    <x v="9"/>
    <x v="0"/>
    <n v="14712.630000000001"/>
    <s v="EDWHNullEDWHNullUSDNullADNREGLONE SL 20 L COAREGLONE SL 400NullNullColombiaColombia47050470502015julio"/>
    <x v="3"/>
  </r>
  <r>
    <n v="433701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3"/>
    <x v="10"/>
    <x v="0"/>
    <n v="11417.9"/>
    <s v="EDWHNullEDWHNullUSDNullADNREGLONE SL 20 L COAREGLONE SL 400NullNullColombiaColombia47050470502015junio"/>
    <x v="3"/>
  </r>
  <r>
    <n v="433702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3"/>
    <x v="3"/>
    <x v="0"/>
    <n v="62320.72"/>
    <s v="EDWHNullEDWHNullUSDNullADNREGLONE SL 20 L COAREGLONE SL 400NullNullColombiaColombia47050470502015marzo"/>
    <x v="3"/>
  </r>
  <r>
    <n v="433703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3"/>
    <x v="4"/>
    <x v="0"/>
    <n v="39285.89"/>
    <s v="EDWHNullEDWHNullUSDNullADNREGLONE SL 20 L COAREGLONE SL 400NullNullColombiaColombia47050470502015mayo"/>
    <x v="3"/>
  </r>
  <r>
    <n v="433704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3"/>
    <x v="0"/>
    <x v="0"/>
    <n v="12492.45"/>
    <s v="EDWHNullEDWHNullUSDNullADNREGLONE SL 20 L COAREGLONE SL 400NullNullColombiaColombia47050470502015septiembre"/>
    <x v="3"/>
  </r>
  <r>
    <n v="433705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6"/>
    <x v="0"/>
    <n v="13286.08"/>
    <s v="EDWHNullEDWHNullUSDNullADNREGLONE SL 4x5 L COAREGLONE SL 400NullNullColombiaColombia43824438242015abril"/>
    <x v="3"/>
  </r>
  <r>
    <n v="433706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1"/>
    <x v="0"/>
    <n v="41239.61"/>
    <s v="EDWHNullEDWHNullUSDNullADNREGLONE SL 4x5 L COAREGLONE SL 400NullNullColombiaColombia43824438242015agosto"/>
    <x v="3"/>
  </r>
  <r>
    <n v="433707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8"/>
    <x v="0"/>
    <n v="4498.47"/>
    <s v="EDWHNullEDWHNullUSDNullADNREGLONE SL 4x5 L COAREGLONE SL 400NullNullColombiaColombia43824438242015enero"/>
    <x v="3"/>
  </r>
  <r>
    <n v="433708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2"/>
    <x v="0"/>
    <n v="6065.5599999999995"/>
    <s v="EDWHNullEDWHNullUSDNullADNREGLONE SL 4x5 L COAREGLONE SL 400NullNullColombiaColombia43824438242015febrero"/>
    <x v="3"/>
  </r>
  <r>
    <n v="433709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9"/>
    <x v="0"/>
    <n v="28885.39"/>
    <s v="EDWHNullEDWHNullUSDNullADNREGLONE SL 4x5 L COAREGLONE SL 400NullNullColombiaColombia43824438242015julio"/>
    <x v="3"/>
  </r>
  <r>
    <n v="433710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10"/>
    <x v="0"/>
    <n v="60112.969999999994"/>
    <s v="EDWHNullEDWHNullUSDNullADNREGLONE SL 4x5 L COAREGLONE SL 400NullNullColombiaColombia43824438242015junio"/>
    <x v="3"/>
  </r>
  <r>
    <n v="433711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3"/>
    <x v="0"/>
    <n v="16142.74"/>
    <s v="EDWHNullEDWHNullUSDNullADNREGLONE SL 4x5 L COAREGLONE SL 400NullNullColombiaColombia43824438242015marzo"/>
    <x v="3"/>
  </r>
  <r>
    <n v="433712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4"/>
    <x v="0"/>
    <n v="33025.18"/>
    <s v="EDWHNullEDWHNullUSDNullADNREGLONE SL 4x5 L COAREGLONE SL 400NullNullColombiaColombia43824438242015mayo"/>
    <x v="3"/>
  </r>
  <r>
    <n v="433713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0"/>
    <x v="0"/>
    <n v="51934.22"/>
    <s v="EDWHNullEDWHNullUSDNullADNREGLONE SL 4x5 L COAREGLONE SL 400NullNullColombiaColombia43824438242015septiembre"/>
    <x v="3"/>
  </r>
  <r>
    <n v="431706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10"/>
    <x v="0"/>
    <n v="3470.02"/>
    <s v="EDWHNullEDWHNullUSDNullADNFUSILADE 2000 12X1 L COAFUSILADE SUPNullNullColombiaColombia48709487092014junio"/>
    <x v="2"/>
  </r>
  <r>
    <n v="431707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3"/>
    <x v="0"/>
    <n v="6303.09"/>
    <s v="EDWHNullEDWHNullUSDNullADNFUSILADE 2000 12X1 L COAFUSILADE SUPNullNullColombiaColombia48709487092014marzo"/>
    <x v="2"/>
  </r>
  <r>
    <n v="431708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5"/>
    <x v="0"/>
    <n v="2141.4300000000003"/>
    <s v="EDWHNullEDWHNullUSDNullADNFUSILADE 2000 12X1 L COAFUSILADE SUPNullNullColombiaColombia48709487092014noviembre"/>
    <x v="2"/>
  </r>
  <r>
    <n v="431709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11"/>
    <x v="0"/>
    <n v="2219.3900000000003"/>
    <s v="EDWHNullEDWHNullUSDNullADNFUSILADE 2000 12X1 L COAFUSILADE SUPNullNullColombiaColombia48709487092014octubre"/>
    <x v="2"/>
  </r>
  <r>
    <n v="431710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0"/>
    <x v="0"/>
    <n v="3685.69"/>
    <s v="EDWHNullEDWHNullUSDNullADNFUSILADE 2000 12X1 L COAFUSILADE SUPNullNullColombiaColombia48709487092014septiembre"/>
    <x v="2"/>
  </r>
  <r>
    <n v="431711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2"/>
    <x v="9"/>
    <x v="0"/>
    <n v="-555.93999999999994"/>
    <s v="EDWHNullEDWHNullUSDNullADNFUSILADE 2000 20 l COAFUSILADE 2000NullNullColombiaColombia15613156132014julio"/>
    <x v="2"/>
  </r>
  <r>
    <n v="431712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6"/>
    <x v="0"/>
    <n v="-185.4"/>
    <s v="EDWHNullEDWHNullUSDNullADNFUSILADE 2000 20 L COAFUSILADE SUPNullNullColombiaColombia48708487082014abril"/>
    <x v="2"/>
  </r>
  <r>
    <n v="431713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1"/>
    <x v="0"/>
    <n v="7339.58"/>
    <s v="EDWHNullEDWHNullUSDNullADNFUSILADE 2000 20 L COAFUSILADE SUPNullNullColombiaColombia48708487082014agosto"/>
    <x v="2"/>
  </r>
  <r>
    <n v="431714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7"/>
    <x v="0"/>
    <n v="11429.7"/>
    <s v="EDWHNullEDWHNullUSDNullADNFUSILADE 2000 20 L COAFUSILADE SUPNullNullColombiaColombia48708487082014diciembre"/>
    <x v="2"/>
  </r>
  <r>
    <n v="431715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2"/>
    <x v="0"/>
    <n v="76848.479999999996"/>
    <s v="EDWHNullEDWHNullUSDNullADNFUSILADE 2000 20 L COAFUSILADE SUPNullNullColombiaColombia48708487082014febrero"/>
    <x v="2"/>
  </r>
  <r>
    <n v="431716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9"/>
    <x v="0"/>
    <n v="100303.56"/>
    <s v="EDWHNullEDWHNullUSDNullADNFUSILADE 2000 20 L COAFUSILADE SUPNullNullColombiaColombia48708487082014julio"/>
    <x v="2"/>
  </r>
  <r>
    <n v="431717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10"/>
    <x v="0"/>
    <n v="9079.6200000000008"/>
    <s v="EDWHNullEDWHNullUSDNullADNFUSILADE 2000 20 L COAFUSILADE SUPNullNullColombiaColombia48708487082014junio"/>
    <x v="2"/>
  </r>
  <r>
    <n v="431718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3"/>
    <x v="0"/>
    <n v="52229.799999999996"/>
    <s v="EDWHNullEDWHNullUSDNullADNFUSILADE 2000 20 L COAFUSILADE SUPNullNullColombiaColombia48708487082014marzo"/>
    <x v="2"/>
  </r>
  <r>
    <n v="431719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4"/>
    <x v="0"/>
    <n v="51964.63"/>
    <s v="EDWHNullEDWHNullUSDNullADNFUSILADE 2000 20 L COAFUSILADE SUPNullNullColombiaColombia48708487082014mayo"/>
    <x v="2"/>
  </r>
  <r>
    <n v="431720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5"/>
    <x v="0"/>
    <n v="33792.729999999996"/>
    <s v="EDWHNullEDWHNullUSDNullADNFUSILADE 2000 20 L COAFUSILADE SUPNullNullColombiaColombia48708487082014noviembre"/>
    <x v="2"/>
  </r>
  <r>
    <n v="431721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11"/>
    <x v="0"/>
    <n v="43386.69"/>
    <s v="EDWHNullEDWHNullUSDNullADNFUSILADE 2000 20 L COAFUSILADE SUPNullNullColombiaColombia48708487082014octubre"/>
    <x v="2"/>
  </r>
  <r>
    <n v="431722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6"/>
    <x v="0"/>
    <n v="11773.16"/>
    <s v="EDWHNullEDWHNullUSDNullADNFUSILADE 2000 24x200 ML COAFUSILADE SUPNullNullColombiaColombia53328533282014abril"/>
    <x v="2"/>
  </r>
  <r>
    <n v="431723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1"/>
    <x v="0"/>
    <n v="7928.45"/>
    <s v="EDWHNullEDWHNullUSDNullADNFUSILADE 2000 24x200 ML COAFUSILADE SUPNullNullColombiaColombia53328533282014agosto"/>
    <x v="2"/>
  </r>
  <r>
    <n v="431724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7"/>
    <x v="0"/>
    <n v="-7.87"/>
    <s v="EDWHNullEDWHNullUSDNullADNFUSILADE 2000 24x200 ML COAFUSILADE SUPNullNullColombiaColombia53328533282014diciembre"/>
    <x v="2"/>
  </r>
  <r>
    <n v="431725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2"/>
    <x v="0"/>
    <n v="25920.89"/>
    <s v="EDWHNullEDWHNullUSDNullADNFUSILADE 2000 24x200 ML COAFUSILADE SUPNullNullColombiaColombia53328533282014febrero"/>
    <x v="2"/>
  </r>
  <r>
    <n v="431726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9"/>
    <x v="0"/>
    <n v="5020.97"/>
    <s v="EDWHNullEDWHNullUSDNullADNFUSILADE 2000 24x200 ML COAFUSILADE SUPNullNullColombiaColombia53328533282014julio"/>
    <x v="2"/>
  </r>
  <r>
    <n v="431727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10"/>
    <x v="0"/>
    <n v="4883.8499999999995"/>
    <s v="EDWHNullEDWHNullUSDNullADNFUSILADE 2000 24x200 ML COAFUSILADE SUPNullNullColombiaColombia53328533282014junio"/>
    <x v="2"/>
  </r>
  <r>
    <n v="431728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3"/>
    <x v="0"/>
    <n v="10322.570000000002"/>
    <s v="EDWHNullEDWHNullUSDNullADNFUSILADE 2000 24x200 ML COAFUSILADE SUPNullNullColombiaColombia53328533282014marzo"/>
    <x v="2"/>
  </r>
  <r>
    <n v="431729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4"/>
    <x v="0"/>
    <n v="15800.449999999999"/>
    <s v="EDWHNullEDWHNullUSDNullADNFUSILADE 2000 24x200 ML COAFUSILADE SUPNullNullColombiaColombia53328533282014mayo"/>
    <x v="2"/>
  </r>
  <r>
    <n v="431730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11"/>
    <x v="0"/>
    <n v="410.66999999999996"/>
    <s v="EDWHNullEDWHNullUSDNullADNFUSILADE 2000 24x200 ML COAFUSILADE SUPNullNullColombiaColombia53328533282014octubre"/>
    <x v="2"/>
  </r>
  <r>
    <n v="431731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0"/>
    <x v="0"/>
    <n v="1334.1000000000001"/>
    <s v="EDWHNullEDWHNullUSDNullADNFUSILADE 2000 24x200 ML COAFUSILADE SUPNullNullColombiaColombia53328533282014septiembre"/>
    <x v="2"/>
  </r>
  <r>
    <n v="431732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6"/>
    <x v="0"/>
    <n v="138814.48000000001"/>
    <s v="EDWHNullEDWHNullUSDNullADNGESAPAX 500 SC 20 l COAGESAPAX 500 FWNullNullColombiaColombia16183161832014abril"/>
    <x v="2"/>
  </r>
  <r>
    <n v="431733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1"/>
    <x v="0"/>
    <n v="134207.16999999998"/>
    <s v="EDWHNullEDWHNullUSDNullADNGESAPAX 500 SC 20 l COAGESAPAX 500 FWNullNullColombiaColombia16183161832014agosto"/>
    <x v="2"/>
  </r>
  <r>
    <n v="431734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7"/>
    <x v="0"/>
    <n v="80630.489999999991"/>
    <s v="EDWHNullEDWHNullUSDNullADNGESAPAX 500 SC 20 l COAGESAPAX 500 FWNullNullColombiaColombia16183161832014diciembre"/>
    <x v="2"/>
  </r>
  <r>
    <n v="431735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8"/>
    <x v="0"/>
    <n v="111635.37"/>
    <s v="EDWHNullEDWHNullUSDNullADNGESAPAX 500 SC 20 l COAGESAPAX 500 FWNullNullColombiaColombia16183161832014enero"/>
    <x v="2"/>
  </r>
  <r>
    <n v="431736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2"/>
    <x v="0"/>
    <n v="161408.57"/>
    <s v="EDWHNullEDWHNullUSDNullADNGESAPAX 500 SC 20 l COAGESAPAX 500 FWNullNullColombiaColombia16183161832014febrero"/>
    <x v="2"/>
  </r>
  <r>
    <n v="431737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9"/>
    <x v="0"/>
    <n v="151799.21"/>
    <s v="EDWHNullEDWHNullUSDNullADNGESAPAX 500 SC 20 l COAGESAPAX 500 FWNullNullColombiaColombia16183161832014julio"/>
    <x v="2"/>
  </r>
  <r>
    <n v="431738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10"/>
    <x v="0"/>
    <n v="156174.73000000001"/>
    <s v="EDWHNullEDWHNullUSDNullADNGESAPAX 500 SC 20 l COAGESAPAX 500 FWNullNullColombiaColombia16183161832014junio"/>
    <x v="2"/>
  </r>
  <r>
    <n v="431739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3"/>
    <x v="0"/>
    <n v="155554.21999999997"/>
    <s v="EDWHNullEDWHNullUSDNullADNGESAPAX 500 SC 20 l COAGESAPAX 500 FWNullNullColombiaColombia16183161832014marzo"/>
    <x v="2"/>
  </r>
  <r>
    <n v="431740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4"/>
    <x v="0"/>
    <n v="165291.93000000002"/>
    <s v="EDWHNullEDWHNullUSDNullADNGESAPAX 500 SC 20 l COAGESAPAX 500 FWNullNullColombiaColombia16183161832014mayo"/>
    <x v="2"/>
  </r>
  <r>
    <n v="431741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5"/>
    <x v="0"/>
    <n v="17004.09"/>
    <s v="EDWHNullEDWHNullUSDNullADNGESAPAX 500 SC 20 l COAGESAPAX 500 FWNullNullColombiaColombia16183161832014noviembre"/>
    <x v="2"/>
  </r>
  <r>
    <n v="431742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11"/>
    <x v="0"/>
    <n v="119229.06"/>
    <s v="EDWHNullEDWHNullUSDNullADNGESAPAX 500 SC 20 l COAGESAPAX 500 FWNullNullColombiaColombia16183161832014octubre"/>
    <x v="2"/>
  </r>
  <r>
    <n v="431743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0"/>
    <x v="0"/>
    <n v="88008.09"/>
    <s v="EDWHNullEDWHNullUSDNullADNGESAPAX 500 SC 20 l COAGESAPAX 500 FWNullNullColombiaColombia16183161832014septiembre"/>
    <x v="2"/>
  </r>
  <r>
    <n v="431744"/>
    <x v="1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2"/>
    <x v="1"/>
    <x v="0"/>
    <n v="79101.179999999993"/>
    <s v="EDWHNullEDWHNullUSDNullADNGESAPRIM 90 WDG 10 KG COAGESAPRIM 90 WDGNullNullColombiaColombia10073100732014agosto"/>
    <x v="2"/>
  </r>
  <r>
    <n v="431745"/>
    <x v="1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2"/>
    <x v="7"/>
    <x v="0"/>
    <n v="27679.829999999998"/>
    <s v="EDWHNullEDWHNullUSDNullADNGESAPRIM 90 WDG 10 KG COAGESAPRIM 90 WDGNullNullColombiaColombia10073100732014diciembre"/>
    <x v="2"/>
  </r>
  <r>
    <n v="431746"/>
    <x v="1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2"/>
    <x v="9"/>
    <x v="0"/>
    <n v="25599.18"/>
    <s v="EDWHNullEDWHNullUSDNullADNGESAPRIM 90 WDG 10 KG COAGESAPRIM 90 WDGNullNullColombiaColombia10073100732014julio"/>
    <x v="2"/>
  </r>
  <r>
    <n v="431747"/>
    <x v="1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2"/>
    <x v="10"/>
    <x v="0"/>
    <n v="13608.779999999999"/>
    <s v="EDWHNullEDWHNullUSDNullADNGESAPRIM 90 WDG 10 KG COAGESAPRIM 90 WDGNullNullColombiaColombia10073100732014junio"/>
    <x v="2"/>
  </r>
  <r>
    <n v="431748"/>
    <x v="1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2"/>
    <x v="4"/>
    <x v="0"/>
    <n v="82018.31"/>
    <s v="EDWHNullEDWHNullUSDNullADNGESAPRIM 90 WDG 10 KG COAGESAPRIM 90 WDGNullNullColombiaColombia10073100732014mayo"/>
    <x v="2"/>
  </r>
  <r>
    <n v="431749"/>
    <x v="1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2"/>
    <x v="0"/>
    <x v="0"/>
    <n v="46014.89"/>
    <s v="EDWHNullEDWHNullUSDNullADNGESAPRIM 90 WDG 10 KG COAGESAPRIM 90 WDGNullNullColombiaColombia10073100732014septiembre"/>
    <x v="2"/>
  </r>
  <r>
    <n v="431750"/>
    <x v="1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2"/>
    <x v="6"/>
    <x v="0"/>
    <n v="-992.07"/>
    <s v="EDWHNullEDWHNullUSDNullADNGESAPRIM 90 WG 10 KG COAGESAPRIM 90 WDGNullNullColombiaColombia49158491582014abril"/>
    <x v="2"/>
  </r>
  <r>
    <n v="431751"/>
    <x v="1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2"/>
    <x v="3"/>
    <x v="0"/>
    <n v="-780.92"/>
    <s v="EDWHNullEDWHNullUSDNullADNGESAPRIM 90 WG 10 KG COAGESAPRIM 90 WDGNullNullColombiaColombia49158491582014marzo"/>
    <x v="2"/>
  </r>
  <r>
    <n v="431752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2"/>
    <x v="6"/>
    <x v="0"/>
    <n v="13789.01"/>
    <s v="EDWHNullEDWHNullUSDNullADNGESAPRIM 9-0 WG 10x1 KG COAGESAPRIM 90 WDGNullNullColombiaColombia45816458162014abril"/>
    <x v="2"/>
  </r>
  <r>
    <n v="431753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2"/>
    <x v="8"/>
    <x v="0"/>
    <n v="8804.2599999999984"/>
    <s v="EDWHNullEDWHNullUSDNullADNGESAPRIM 9-0 WG 10x1 KG COAGESAPRIM 90 WDGNullNullColombiaColombia45816458162014enero"/>
    <x v="2"/>
  </r>
  <r>
    <n v="431754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2"/>
    <x v="2"/>
    <x v="0"/>
    <n v="37338.31"/>
    <s v="EDWHNullEDWHNullUSDNullADNGESAPRIM 9-0 WG 10x1 KG COAGESAPRIM 90 WDGNullNullColombiaColombia45816458162014febrero"/>
    <x v="2"/>
  </r>
  <r>
    <n v="431755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2"/>
    <x v="3"/>
    <x v="0"/>
    <n v="20076.939999999999"/>
    <s v="EDWHNullEDWHNullUSDNullADNGESAPRIM 9-0 WG 10x1 KG COAGESAPRIM 90 WDGNullNullColombiaColombia45816458162014marzo"/>
    <x v="2"/>
  </r>
  <r>
    <n v="431756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2"/>
    <x v="4"/>
    <x v="0"/>
    <n v="5318.33"/>
    <s v="EDWHNullEDWHNullUSDNullADNGESAPRIM 9-0 WG 10x1 KG COAGESAPRIM 90 WDGNullNullColombiaColombia45816458162014mayo"/>
    <x v="2"/>
  </r>
  <r>
    <n v="431757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1"/>
    <x v="0"/>
    <n v="31845.99"/>
    <s v="EDWHNullEDWHNullUSDNullADNGESAPRIM NUEVE-0 90 WG 10x1 KG COAGESAPRIM 90 WDGNullNullColombiaColombia16278162782014agosto"/>
    <x v="2"/>
  </r>
  <r>
    <n v="431758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7"/>
    <x v="0"/>
    <n v="32719.160000000003"/>
    <s v="EDWHNullEDWHNullUSDNullADNGESAPRIM NUEVE-0 90 WG 10x1 KG COAGESAPRIM 90 WDGNullNullColombiaColombia16278162782014diciembre"/>
    <x v="2"/>
  </r>
  <r>
    <n v="431759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9"/>
    <x v="0"/>
    <n v="19027"/>
    <s v="EDWHNullEDWHNullUSDNullADNGESAPRIM NUEVE-0 90 WG 10x1 KG COAGESAPRIM 90 WDGNullNullColombiaColombia16278162782014julio"/>
    <x v="2"/>
  </r>
  <r>
    <n v="431760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10"/>
    <x v="0"/>
    <n v="29408.719999999998"/>
    <s v="EDWHNullEDWHNullUSDNullADNGESAPRIM NUEVE-0 90 WG 10x1 KG COAGESAPRIM 90 WDGNullNullColombiaColombia16278162782014junio"/>
    <x v="2"/>
  </r>
  <r>
    <n v="431761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4"/>
    <x v="0"/>
    <n v="29043.18"/>
    <s v="EDWHNullEDWHNullUSDNullADNGESAPRIM NUEVE-0 90 WG 10x1 KG COAGESAPRIM 90 WDGNullNullColombiaColombia16278162782014mayo"/>
    <x v="2"/>
  </r>
  <r>
    <n v="431762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5"/>
    <x v="0"/>
    <n v="29423.22"/>
    <s v="EDWHNullEDWHNullUSDNullADNGESAPRIM NUEVE-0 90 WG 10x1 KG COAGESAPRIM 90 WDGNullNullColombiaColombia16278162782014noviembre"/>
    <x v="2"/>
  </r>
  <r>
    <n v="431763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11"/>
    <x v="0"/>
    <n v="20409.36"/>
    <s v="EDWHNullEDWHNullUSDNullADNGESAPRIM NUEVE-0 90 WG 10x1 KG COAGESAPRIM 90 WDGNullNullColombiaColombia16278162782014octubre"/>
    <x v="2"/>
  </r>
  <r>
    <n v="431764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0"/>
    <x v="0"/>
    <n v="22187.51"/>
    <s v="EDWHNullEDWHNullUSDNullADNGESAPRIM NUEVE-0 90 WG 10x1 KG COAGESAPRIM 90 WDGNullNullColombiaColombia16278162782014septiembre"/>
    <x v="2"/>
  </r>
  <r>
    <n v="431765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2"/>
    <x v="6"/>
    <x v="0"/>
    <n v="86810.559999999998"/>
    <s v="EDWHNullEDWHNullUSDNullADNGESAPRIM NUEVE-O 10 kg 110GESAPRIM 90 WDGNullNullColombiaColombia32930329302014abril"/>
    <x v="2"/>
  </r>
  <r>
    <n v="431766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2"/>
    <x v="8"/>
    <x v="0"/>
    <n v="30310.26"/>
    <s v="EDWHNullEDWHNullUSDNullADNGESAPRIM NUEVE-O 10 kg 110GESAPRIM 90 WDGNullNullColombiaColombia32930329302014enero"/>
    <x v="2"/>
  </r>
  <r>
    <n v="431767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2"/>
    <x v="2"/>
    <x v="0"/>
    <n v="44473.4"/>
    <s v="EDWHNullEDWHNullUSDNullADNGESAPRIM NUEVE-O 10 kg 110GESAPRIM 90 WDGNullNullColombiaColombia32930329302014febrero"/>
    <x v="2"/>
  </r>
  <r>
    <n v="431768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2"/>
    <x v="3"/>
    <x v="0"/>
    <n v="21528.81"/>
    <s v="EDWHNullEDWHNullUSDNullADNGESAPRIM NUEVE-O 10 kg 110GESAPRIM 90 WDGNullNullColombiaColombia32930329302014marzo"/>
    <x v="2"/>
  </r>
  <r>
    <n v="431769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2"/>
    <x v="4"/>
    <x v="0"/>
    <n v="10659.99"/>
    <s v="EDWHNullEDWHNullUSDNullADNGESAPRIM NUEVE-O 10 kg 110GESAPRIM 90 WDGNullNullColombiaColombia32930329302014mayo"/>
    <x v="2"/>
  </r>
  <r>
    <n v="431770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6"/>
    <x v="0"/>
    <n v="192538.13999999998"/>
    <s v="EDWHNullEDWHNullUSDNullADNGRAMOXONE 12x1 l COAGRAMOXONE SUPERNullNullColombiaColombia35623356232014abril"/>
    <x v="2"/>
  </r>
  <r>
    <n v="431771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1"/>
    <x v="0"/>
    <n v="135730.65"/>
    <s v="EDWHNullEDWHNullUSDNullADNGRAMOXONE 12x1 l COAGRAMOXONE SUPERNullNullColombiaColombia35623356232014agosto"/>
    <x v="2"/>
  </r>
  <r>
    <n v="431772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7"/>
    <x v="0"/>
    <n v="210713.42"/>
    <s v="EDWHNullEDWHNullUSDNullADNGRAMOXONE 12x1 l COAGRAMOXONE SUPERNullNullColombiaColombia35623356232014diciembre"/>
    <x v="2"/>
  </r>
  <r>
    <n v="431773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8"/>
    <x v="0"/>
    <n v="89042.85"/>
    <s v="EDWHNullEDWHNullUSDNullADNGRAMOXONE 12x1 l COAGRAMOXONE SUPERNullNullColombiaColombia35623356232014enero"/>
    <x v="2"/>
  </r>
  <r>
    <n v="431774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2"/>
    <x v="0"/>
    <n v="251322.28"/>
    <s v="EDWHNullEDWHNullUSDNullADNGRAMOXONE 12x1 l COAGRAMOXONE SUPERNullNullColombiaColombia35623356232014febrero"/>
    <x v="2"/>
  </r>
  <r>
    <n v="431775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9"/>
    <x v="0"/>
    <n v="134297.48000000001"/>
    <s v="EDWHNullEDWHNullUSDNullADNGRAMOXONE 12x1 l COAGRAMOXONE SUPERNullNullColombiaColombia35623356232014julio"/>
    <x v="2"/>
  </r>
  <r>
    <n v="431776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10"/>
    <x v="0"/>
    <n v="332835.01999999996"/>
    <s v="EDWHNullEDWHNullUSDNullADNGRAMOXONE 12x1 l COAGRAMOXONE SUPERNullNullColombiaColombia35623356232014junio"/>
    <x v="2"/>
  </r>
  <r>
    <n v="431777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3"/>
    <x v="0"/>
    <n v="290408.92000000004"/>
    <s v="EDWHNullEDWHNullUSDNullADNGRAMOXONE 12x1 l COAGRAMOXONE SUPERNullNullColombiaColombia35623356232014marzo"/>
    <x v="2"/>
  </r>
  <r>
    <n v="431778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4"/>
    <x v="0"/>
    <n v="162638.55000000002"/>
    <s v="EDWHNullEDWHNullUSDNullADNGRAMOXONE 12x1 l COAGRAMOXONE SUPERNullNullColombiaColombia35623356232014mayo"/>
    <x v="2"/>
  </r>
  <r>
    <n v="431779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5"/>
    <x v="0"/>
    <n v="130448.82999999999"/>
    <s v="EDWHNullEDWHNullUSDNullADNGRAMOXONE 12x1 l COAGRAMOXONE SUPERNullNullColombiaColombia35623356232014noviembre"/>
    <x v="2"/>
  </r>
  <r>
    <n v="431780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11"/>
    <x v="0"/>
    <n v="241223.15"/>
    <s v="EDWHNullEDWHNullUSDNullADNGRAMOXONE 12x1 l COAGRAMOXONE SUPERNullNullColombiaColombia35623356232014octubre"/>
    <x v="2"/>
  </r>
  <r>
    <n v="431781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0"/>
    <x v="0"/>
    <n v="315194.34000000003"/>
    <s v="EDWHNullEDWHNullUSDNullADNGRAMOXONE 12x1 l COAGRAMOXONE SUPERNullNullColombiaColombia35623356232014septiembre"/>
    <x v="2"/>
  </r>
  <r>
    <n v="431782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6"/>
    <x v="0"/>
    <n v="211367.71"/>
    <s v="EDWHNullEDWHNullUSDNullADNGRAMOXONE S.L. 6x4 L COAGRAMOXONE SUPERNullNullColombiaColombia35622356222014abril"/>
    <x v="2"/>
  </r>
  <r>
    <n v="431783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1"/>
    <x v="0"/>
    <n v="237050.66999999998"/>
    <s v="EDWHNullEDWHNullUSDNullADNGRAMOXONE S.L. 6x4 L COAGRAMOXONE SUPERNullNullColombiaColombia35622356222014agosto"/>
    <x v="2"/>
  </r>
  <r>
    <n v="431784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7"/>
    <x v="0"/>
    <n v="92930.59"/>
    <s v="EDWHNullEDWHNullUSDNullADNGRAMOXONE S.L. 6x4 L COAGRAMOXONE SUPERNullNullColombiaColombia35622356222014diciembre"/>
    <x v="2"/>
  </r>
  <r>
    <n v="431785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8"/>
    <x v="0"/>
    <n v="79987.579999999987"/>
    <s v="EDWHNullEDWHNullUSDNullADNGRAMOXONE S.L. 6x4 L COAGRAMOXONE SUPERNullNullColombiaColombia35622356222014enero"/>
    <x v="2"/>
  </r>
  <r>
    <n v="431786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2"/>
    <x v="0"/>
    <n v="299272.25"/>
    <s v="EDWHNullEDWHNullUSDNullADNGRAMOXONE S.L. 6x4 L COAGRAMOXONE SUPERNullNullColombiaColombia35622356222014febrero"/>
    <x v="2"/>
  </r>
  <r>
    <n v="431787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9"/>
    <x v="0"/>
    <n v="225515.76"/>
    <s v="EDWHNullEDWHNullUSDNullADNGRAMOXONE S.L. 6x4 L COAGRAMOXONE SUPERNullNullColombiaColombia35622356222014julio"/>
    <x v="2"/>
  </r>
  <r>
    <n v="431788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10"/>
    <x v="0"/>
    <n v="249155.73"/>
    <s v="EDWHNullEDWHNullUSDNullADNGRAMOXONE S.L. 6x4 L COAGRAMOXONE SUPERNullNullColombiaColombia35622356222014junio"/>
    <x v="2"/>
  </r>
  <r>
    <n v="431789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3"/>
    <x v="0"/>
    <n v="346872.39"/>
    <s v="EDWHNullEDWHNullUSDNullADNGRAMOXONE S.L. 6x4 L COAGRAMOXONE SUPERNullNullColombiaColombia35622356222014marzo"/>
    <x v="2"/>
  </r>
  <r>
    <n v="431790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4"/>
    <x v="0"/>
    <n v="374466.81"/>
    <s v="EDWHNullEDWHNullUSDNullADNGRAMOXONE S.L. 6x4 L COAGRAMOXONE SUPERNullNullColombiaColombia35622356222014mayo"/>
    <x v="2"/>
  </r>
  <r>
    <n v="431791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5"/>
    <x v="0"/>
    <n v="289223.3"/>
    <s v="EDWHNullEDWHNullUSDNullADNGRAMOXONE S.L. 6x4 L COAGRAMOXONE SUPERNullNullColombiaColombia35622356222014noviembre"/>
    <x v="2"/>
  </r>
  <r>
    <n v="431792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11"/>
    <x v="0"/>
    <n v="238718.52000000002"/>
    <s v="EDWHNullEDWHNullUSDNullADNGRAMOXONE S.L. 6x4 L COAGRAMOXONE SUPERNullNullColombiaColombia35622356222014octubre"/>
    <x v="2"/>
  </r>
  <r>
    <n v="431793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0"/>
    <x v="0"/>
    <n v="340867.70999999996"/>
    <s v="EDWHNullEDWHNullUSDNullADNGRAMOXONE S.L. 6x4 L COAGRAMOXONE SUPERNullNullColombiaColombia35622356222014septiembre"/>
    <x v="2"/>
  </r>
  <r>
    <n v="431794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1"/>
    <x v="0"/>
    <n v="12822.73"/>
    <s v="EDWHNullEDWHNullUSDNullADNGRAMOXONE SL 20 L COAGRAMOXONE SUPERNullNullColombiaColombia47539475392014agosto"/>
    <x v="2"/>
  </r>
  <r>
    <n v="431795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7"/>
    <x v="0"/>
    <n v="11390.95"/>
    <s v="EDWHNullEDWHNullUSDNullADNGRAMOXONE SL 20 L COAGRAMOXONE SUPERNullNullColombiaColombia47539475392014diciembre"/>
    <x v="2"/>
  </r>
  <r>
    <n v="431796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8"/>
    <x v="0"/>
    <n v="8176.89"/>
    <s v="EDWHNullEDWHNullUSDNullADNGRAMOXONE SL 20 L COAGRAMOXONE SUPERNullNullColombiaColombia47539475392014enero"/>
    <x v="2"/>
  </r>
  <r>
    <n v="431797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2"/>
    <x v="0"/>
    <n v="721.23"/>
    <s v="EDWHNullEDWHNullUSDNullADNGRAMOXONE SL 20 L COAGRAMOXONE SUPERNullNullColombiaColombia47539475392014febrero"/>
    <x v="2"/>
  </r>
  <r>
    <n v="431798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9"/>
    <x v="0"/>
    <n v="8512.08"/>
    <s v="EDWHNullEDWHNullUSDNullADNGRAMOXONE SL 20 L COAGRAMOXONE SUPERNullNullColombiaColombia47539475392014julio"/>
    <x v="2"/>
  </r>
  <r>
    <n v="431799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10"/>
    <x v="0"/>
    <n v="22795.22"/>
    <s v="EDWHNullEDWHNullUSDNullADNGRAMOXONE SL 20 L COAGRAMOXONE SUPERNullNullColombiaColombia47539475392014junio"/>
    <x v="2"/>
  </r>
  <r>
    <n v="431800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3"/>
    <x v="0"/>
    <n v="15582.48"/>
    <s v="EDWHNullEDWHNullUSDNullADNGRAMOXONE SL 20 L COAGRAMOXONE SUPERNullNullColombiaColombia47539475392014marzo"/>
    <x v="2"/>
  </r>
  <r>
    <n v="431801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5"/>
    <x v="0"/>
    <n v="1367.78"/>
    <s v="EDWHNullEDWHNullUSDNullADNGRAMOXONE SL 20 L COAGRAMOXONE SUPERNullNullColombiaColombia47539475392014noviembre"/>
    <x v="2"/>
  </r>
  <r>
    <n v="431802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11"/>
    <x v="0"/>
    <n v="5050.1099999999997"/>
    <s v="EDWHNullEDWHNullUSDNullADNGRAMOXONE SL 20 L COAGRAMOXONE SUPERNullNullColombiaColombia47539475392014octubre"/>
    <x v="2"/>
  </r>
  <r>
    <n v="431803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0"/>
    <x v="0"/>
    <n v="11512.230000000001"/>
    <s v="EDWHNullEDWHNullUSDNullADNGRAMOXONE SL 20 L COAGRAMOXONE SUPERNullNullColombiaColombia47539475392014septiembre"/>
    <x v="2"/>
  </r>
  <r>
    <n v="431804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2"/>
    <x v="9"/>
    <x v="0"/>
    <n v="1758.68"/>
    <s v="EDWHNullEDWHNullUSDNullADNGRAMOXONE SL 200 L COAGRAMOXONE SUPERNullNullColombiaColombia47296472962014julio"/>
    <x v="2"/>
  </r>
  <r>
    <n v="431805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2"/>
    <x v="10"/>
    <x v="0"/>
    <n v="6059.4900000000007"/>
    <s v="EDWHNullEDWHNullUSDNullADNGRAMOXONE SL 200 L COAGRAMOXONE SUPERNullNullColombiaColombia47296472962014junio"/>
    <x v="2"/>
  </r>
  <r>
    <n v="431806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2"/>
    <x v="3"/>
    <x v="0"/>
    <n v="7944.0099999999993"/>
    <s v="EDWHNullEDWHNullUSDNullADNGRAMOXONE SL 200 L COAGRAMOXONE SUPERNullNullColombiaColombia47296472962014marzo"/>
    <x v="2"/>
  </r>
  <r>
    <n v="431807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2"/>
    <x v="4"/>
    <x v="0"/>
    <n v="2557.0300000000002"/>
    <s v="EDWHNullEDWHNullUSDNullADNGRAMOXONE SL 200 L COAGRAMOXONE SUPERNullNullColombiaColombia47296472962014mayo"/>
    <x v="2"/>
  </r>
  <r>
    <n v="431808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2"/>
    <x v="0"/>
    <x v="0"/>
    <n v="827.62"/>
    <s v="EDWHNullEDWHNullUSDNullADNGRAMOXONE SL 200 L COAGRAMOXONE SUPERNullNullColombiaColombia47296472962014septiembre"/>
    <x v="2"/>
  </r>
  <r>
    <n v="431809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6"/>
    <x v="0"/>
    <n v="34273.719999999994"/>
    <s v="EDWHNullEDWHNullUSDNullADNGRAMURON 12x1 L COADIURON/PARAQUAT SC (100/200)NullNullColombiaColombia45171451712014abril"/>
    <x v="2"/>
  </r>
  <r>
    <n v="431810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1"/>
    <x v="0"/>
    <n v="10953.74"/>
    <s v="EDWHNullEDWHNullUSDNullADNGRAMURON 12x1 L COADIURON/PARAQUAT SC (100/200)NullNullColombiaColombia45171451712014agosto"/>
    <x v="2"/>
  </r>
  <r>
    <n v="431811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7"/>
    <x v="0"/>
    <n v="4923.54"/>
    <s v="EDWHNullEDWHNullUSDNullADNGRAMURON 12x1 L COADIURON/PARAQUAT SC (100/200)NullNullColombiaColombia45171451712014diciembre"/>
    <x v="2"/>
  </r>
  <r>
    <n v="431812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8"/>
    <x v="0"/>
    <n v="-4.0299999999999994"/>
    <s v="EDWHNullEDWHNullUSDNullADNGRAMURON 12x1 L COADIURON/PARAQUAT SC (100/200)NullNullColombiaColombia45171451712014enero"/>
    <x v="2"/>
  </r>
  <r>
    <n v="431813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2"/>
    <x v="0"/>
    <n v="44657.06"/>
    <s v="EDWHNullEDWHNullUSDNullADNGRAMURON 12x1 L COADIURON/PARAQUAT SC (100/200)NullNullColombiaColombia45171451712014febrero"/>
    <x v="2"/>
  </r>
  <r>
    <n v="431814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10"/>
    <x v="0"/>
    <n v="69355.180000000008"/>
    <s v="EDWHNullEDWHNullUSDNullADNGRAMURON 12x1 L COADIURON/PARAQUAT SC (100/200)NullNullColombiaColombia45171451712014junio"/>
    <x v="2"/>
  </r>
  <r>
    <n v="431815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3"/>
    <x v="0"/>
    <n v="28008.34"/>
    <s v="EDWHNullEDWHNullUSDNullADNGRAMURON 12x1 L COADIURON/PARAQUAT SC (100/200)NullNullColombiaColombia45171451712014marzo"/>
    <x v="2"/>
  </r>
  <r>
    <n v="431816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4"/>
    <x v="0"/>
    <n v="44271.56"/>
    <s v="EDWHNullEDWHNullUSDNullADNGRAMURON 12x1 L COADIURON/PARAQUAT SC (100/200)NullNullColombiaColombia45171451712014mayo"/>
    <x v="2"/>
  </r>
  <r>
    <n v="431817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5"/>
    <x v="0"/>
    <n v="15568.32"/>
    <s v="EDWHNullEDWHNullUSDNullADNGRAMURON 12x1 L COADIURON/PARAQUAT SC (100/200)NullNullColombiaColombia45171451712014noviembre"/>
    <x v="2"/>
  </r>
  <r>
    <n v="431818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11"/>
    <x v="0"/>
    <n v="8340.630000000001"/>
    <s v="EDWHNullEDWHNullUSDNullADNGRAMURON 12x1 L COADIURON/PARAQUAT SC (100/200)NullNullColombiaColombia45171451712014octubre"/>
    <x v="2"/>
  </r>
  <r>
    <n v="431819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0"/>
    <x v="0"/>
    <n v="35351.689999999995"/>
    <s v="EDWHNullEDWHNullUSDNullADNGRAMURON 12x1 L COADIURON/PARAQUAT SC (100/200)NullNullColombiaColombia45171451712014septiembre"/>
    <x v="2"/>
  </r>
  <r>
    <n v="431820"/>
    <x v="1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6"/>
    <x v="0"/>
    <n v="2471.9899999999998"/>
    <s v="EDWHNullEDWHNullUSDNullADNGRAMURON 30 SC 200 L COADIURON/PARAQUAT SC (100/200)NullNullColombiaColombia48072480722014abril"/>
    <x v="2"/>
  </r>
  <r>
    <n v="431821"/>
    <x v="1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7"/>
    <x v="0"/>
    <n v="5114.3099999999995"/>
    <s v="EDWHNullEDWHNullUSDNullADNGRAMURON 30 SC 200 L COADIURON/PARAQUAT SC (100/200)NullNullColombiaColombia48072480722014diciembre"/>
    <x v="2"/>
  </r>
  <r>
    <n v="431822"/>
    <x v="1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9"/>
    <x v="0"/>
    <n v="7738.21"/>
    <s v="EDWHNullEDWHNullUSDNullADNGRAMURON 30 SC 200 L COADIURON/PARAQUAT SC (100/200)NullNullColombiaColombia48072480722014julio"/>
    <x v="2"/>
  </r>
  <r>
    <n v="431823"/>
    <x v="1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10"/>
    <x v="0"/>
    <n v="5078.43"/>
    <s v="EDWHNullEDWHNullUSDNullADNGRAMURON 30 SC 200 L COADIURON/PARAQUAT SC (100/200)NullNullColombiaColombia48072480722014junio"/>
    <x v="2"/>
  </r>
  <r>
    <n v="431824"/>
    <x v="1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3"/>
    <x v="0"/>
    <n v="7117.26"/>
    <s v="EDWHNullEDWHNullUSDNullADNGRAMURON 30 SC 200 L COADIURON/PARAQUAT SC (100/200)NullNullColombiaColombia48072480722014marzo"/>
    <x v="2"/>
  </r>
  <r>
    <n v="431825"/>
    <x v="1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4"/>
    <x v="0"/>
    <n v="2500.21"/>
    <s v="EDWHNullEDWHNullUSDNullADNGRAMURON 30 SC 200 L COADIURON/PARAQUAT SC (100/200)NullNullColombiaColombia48072480722014mayo"/>
    <x v="2"/>
  </r>
  <r>
    <n v="431826"/>
    <x v="1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5"/>
    <x v="0"/>
    <n v="2256.84"/>
    <s v="EDWHNullEDWHNullUSDNullADNGRAMURON 30 SC 200 L COADIURON/PARAQUAT SC (100/200)NullNullColombiaColombia48072480722014noviembre"/>
    <x v="2"/>
  </r>
  <r>
    <n v="431827"/>
    <x v="1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11"/>
    <x v="0"/>
    <n v="5847.5"/>
    <s v="EDWHNullEDWHNullUSDNullADNGRAMURON 30 SC 200 L COADIURON/PARAQUAT SC (100/200)NullNullColombiaColombia48072480722014octubre"/>
    <x v="2"/>
  </r>
  <r>
    <n v="431828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6"/>
    <x v="0"/>
    <n v="80329.39"/>
    <s v="EDWHNullEDWHNullUSDNullADNGRAMURON 4x5 L COADIURON/PARAQUAT SC (100/200)NullNullColombiaColombia45172451722014abril"/>
    <x v="2"/>
  </r>
  <r>
    <n v="431829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1"/>
    <x v="0"/>
    <n v="144927.34999999998"/>
    <s v="EDWHNullEDWHNullUSDNullADNGRAMURON 4x5 L COADIURON/PARAQUAT SC (100/200)NullNullColombiaColombia45172451722014agosto"/>
    <x v="2"/>
  </r>
  <r>
    <n v="431830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7"/>
    <x v="0"/>
    <n v="78528.549999999988"/>
    <s v="EDWHNullEDWHNullUSDNullADNGRAMURON 4x5 L COADIURON/PARAQUAT SC (100/200)NullNullColombiaColombia45172451722014diciembre"/>
    <x v="2"/>
  </r>
  <r>
    <n v="431831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8"/>
    <x v="0"/>
    <n v="-15.559999999999999"/>
    <s v="EDWHNullEDWHNullUSDNullADNGRAMURON 4x5 L COADIURON/PARAQUAT SC (100/200)NullNullColombiaColombia45172451722014enero"/>
    <x v="2"/>
  </r>
  <r>
    <n v="431832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2"/>
    <x v="0"/>
    <n v="78853.37"/>
    <s v="EDWHNullEDWHNullUSDNullADNGRAMURON 4x5 L COADIURON/PARAQUAT SC (100/200)NullNullColombiaColombia45172451722014febrero"/>
    <x v="2"/>
  </r>
  <r>
    <n v="431833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9"/>
    <x v="0"/>
    <n v="35582.61"/>
    <s v="EDWHNullEDWHNullUSDNullADNGRAMURON 4x5 L COADIURON/PARAQUAT SC (100/200)NullNullColombiaColombia45172451722014julio"/>
    <x v="2"/>
  </r>
  <r>
    <n v="431834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10"/>
    <x v="0"/>
    <n v="66598"/>
    <s v="EDWHNullEDWHNullUSDNullADNGRAMURON 4x5 L COADIURON/PARAQUAT SC (100/200)NullNullColombiaColombia45172451722014junio"/>
    <x v="2"/>
  </r>
  <r>
    <n v="431835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3"/>
    <x v="0"/>
    <n v="89213.2"/>
    <s v="EDWHNullEDWHNullUSDNullADNGRAMURON 4x5 L COADIURON/PARAQUAT SC (100/200)NullNullColombiaColombia45172451722014marzo"/>
    <x v="2"/>
  </r>
  <r>
    <n v="431836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4"/>
    <x v="0"/>
    <n v="99885.64"/>
    <s v="EDWHNullEDWHNullUSDNullADNGRAMURON 4x5 L COADIURON/PARAQUAT SC (100/200)NullNullColombiaColombia45172451722014mayo"/>
    <x v="2"/>
  </r>
  <r>
    <n v="431837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5"/>
    <x v="0"/>
    <n v="130559.58000000002"/>
    <s v="EDWHNullEDWHNullUSDNullADNGRAMURON 4x5 L COADIURON/PARAQUAT SC (100/200)NullNullColombiaColombia45172451722014noviembre"/>
    <x v="2"/>
  </r>
  <r>
    <n v="431838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11"/>
    <x v="0"/>
    <n v="136290.93"/>
    <s v="EDWHNullEDWHNullUSDNullADNGRAMURON 4x5 L COADIURON/PARAQUAT SC (100/200)NullNullColombiaColombia45172451722014octubre"/>
    <x v="2"/>
  </r>
  <r>
    <n v="431839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0"/>
    <x v="0"/>
    <n v="71497.899999999994"/>
    <s v="EDWHNullEDWHNullUSDNullADNGRAMURON 4x5 L COADIURON/PARAQUAT SC (100/200)NullNullColombiaColombia45172451722014septiembre"/>
    <x v="2"/>
  </r>
  <r>
    <n v="431840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6"/>
    <x v="0"/>
    <n v="106215.56"/>
    <s v="EDWHNullEDWHNullUSDNullADNIGRAN 500 SC 20 l COAIGRAN 500 FWNullNullColombiaColombia16279162792014abril"/>
    <x v="2"/>
  </r>
  <r>
    <n v="431841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7"/>
    <x v="0"/>
    <n v="132419.97"/>
    <s v="EDWHNullEDWHNullUSDNullADNIGRAN 500 SC 20 l COAIGRAN 500 FWNullNullColombiaColombia16279162792014diciembre"/>
    <x v="2"/>
  </r>
  <r>
    <n v="431842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2"/>
    <x v="0"/>
    <n v="247868.77000000002"/>
    <s v="EDWHNullEDWHNullUSDNullADNIGRAN 500 SC 20 l COAIGRAN 500 FWNullNullColombiaColombia16279162792014febrero"/>
    <x v="2"/>
  </r>
  <r>
    <n v="431843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9"/>
    <x v="0"/>
    <n v="31982.639999999999"/>
    <s v="EDWHNullEDWHNullUSDNullADNIGRAN 500 SC 20 l COAIGRAN 500 FWNullNullColombiaColombia16279162792014julio"/>
    <x v="2"/>
  </r>
  <r>
    <n v="431844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10"/>
    <x v="0"/>
    <n v="46758.94"/>
    <s v="EDWHNullEDWHNullUSDNullADNIGRAN 500 SC 20 l COAIGRAN 500 FWNullNullColombiaColombia16279162792014junio"/>
    <x v="2"/>
  </r>
  <r>
    <n v="431845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3"/>
    <x v="0"/>
    <n v="109218.65"/>
    <s v="EDWHNullEDWHNullUSDNullADNIGRAN 500 SC 20 l COAIGRAN 500 FWNullNullColombiaColombia16279162792014marzo"/>
    <x v="2"/>
  </r>
  <r>
    <n v="431846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4"/>
    <x v="0"/>
    <n v="84407.97"/>
    <s v="EDWHNullEDWHNullUSDNullADNIGRAN 500 SC 20 l COAIGRAN 500 FWNullNullColombiaColombia16279162792014mayo"/>
    <x v="2"/>
  </r>
  <r>
    <n v="431847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5"/>
    <x v="0"/>
    <n v="-1681.5"/>
    <s v="EDWHNullEDWHNullUSDNullADNIGRAN 500 SC 20 l COAIGRAN 500 FWNullNullColombiaColombia16279162792014noviembre"/>
    <x v="2"/>
  </r>
  <r>
    <n v="431848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11"/>
    <x v="0"/>
    <n v="-15113.95"/>
    <s v="EDWHNullEDWHNullUSDNullADNIGRAN 500 SC 20 l COAIGRAN 500 FWNullNullColombiaColombia16279162792014octubre"/>
    <x v="2"/>
  </r>
  <r>
    <n v="431849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0"/>
    <x v="0"/>
    <n v="18329.23"/>
    <s v="EDWHNullEDWHNullUSDNullADNIGRAN 500 SC 20 l COAIGRAN 500 FWNullNullColombiaColombia16279162792014septiembre"/>
    <x v="2"/>
  </r>
  <r>
    <n v="431850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6"/>
    <x v="0"/>
    <n v="37922.519999999997"/>
    <s v="EDWHNullEDWHNullUSDNullADNISABION 12x1 L COAISABIONNullNullColombiaColombia43971439712014abril"/>
    <x v="2"/>
  </r>
  <r>
    <n v="431851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1"/>
    <x v="0"/>
    <n v="21548.100000000002"/>
    <s v="EDWHNullEDWHNullUSDNullADNISABION 12x1 L COAISABIONNullNullColombiaColombia43971439712014agosto"/>
    <x v="2"/>
  </r>
  <r>
    <n v="431852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7"/>
    <x v="0"/>
    <n v="46856.479999999996"/>
    <s v="EDWHNullEDWHNullUSDNullADNISABION 12x1 L COAISABIONNullNullColombiaColombia43971439712014diciembre"/>
    <x v="2"/>
  </r>
  <r>
    <n v="431853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8"/>
    <x v="0"/>
    <n v="9546.33"/>
    <s v="EDWHNullEDWHNullUSDNullADNISABION 12x1 L COAISABIONNullNullColombiaColombia43971439712014enero"/>
    <x v="2"/>
  </r>
  <r>
    <n v="431854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2"/>
    <x v="0"/>
    <n v="29877.07"/>
    <s v="EDWHNullEDWHNullUSDNullADNISABION 12x1 L COAISABIONNullNullColombiaColombia43971439712014febrero"/>
    <x v="2"/>
  </r>
  <r>
    <n v="431855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9"/>
    <x v="0"/>
    <n v="34440.879999999997"/>
    <s v="EDWHNullEDWHNullUSDNullADNISABION 12x1 L COAISABIONNullNullColombiaColombia43971439712014julio"/>
    <x v="2"/>
  </r>
  <r>
    <n v="431856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10"/>
    <x v="0"/>
    <n v="42884.23"/>
    <s v="EDWHNullEDWHNullUSDNullADNISABION 12x1 L COAISABIONNullNullColombiaColombia43971439712014junio"/>
    <x v="2"/>
  </r>
  <r>
    <n v="431857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3"/>
    <x v="0"/>
    <n v="26873.539999999997"/>
    <s v="EDWHNullEDWHNullUSDNullADNISABION 12x1 L COAISABIONNullNullColombiaColombia43971439712014marzo"/>
    <x v="2"/>
  </r>
  <r>
    <n v="431858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4"/>
    <x v="0"/>
    <n v="60374.43"/>
    <s v="EDWHNullEDWHNullUSDNullADNISABION 12x1 L COAISABIONNullNullColombiaColombia43971439712014mayo"/>
    <x v="2"/>
  </r>
  <r>
    <n v="431859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5"/>
    <x v="0"/>
    <n v="22274.170000000002"/>
    <s v="EDWHNullEDWHNullUSDNullADNISABION 12x1 L COAISABIONNullNullColombiaColombia43971439712014noviembre"/>
    <x v="2"/>
  </r>
  <r>
    <n v="431860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11"/>
    <x v="0"/>
    <n v="46655.22"/>
    <s v="EDWHNullEDWHNullUSDNullADNISABION 12x1 L COAISABIONNullNullColombiaColombia43971439712014octubre"/>
    <x v="2"/>
  </r>
  <r>
    <n v="431861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0"/>
    <x v="0"/>
    <n v="52404.800000000003"/>
    <s v="EDWHNullEDWHNullUSDNullADNISABION 12x1 L COAISABIONNullNullColombiaColombia43971439712014septiembre"/>
    <x v="2"/>
  </r>
  <r>
    <n v="431862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6"/>
    <x v="0"/>
    <n v="67462.760000000009"/>
    <s v="EDWHNullEDWHNullUSDNullADNKARATE ZEON 5 CS 12x1 l COAKARATE ZEON 5 CSNullNullColombiaColombia100288910028892014abril"/>
    <x v="2"/>
  </r>
  <r>
    <n v="431863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1"/>
    <x v="0"/>
    <n v="28107.07"/>
    <s v="EDWHNullEDWHNullUSDNullADNKARATE ZEON 5 CS 12x1 l COAKARATE ZEON 5 CSNullNullColombiaColombia100288910028892014agosto"/>
    <x v="2"/>
  </r>
  <r>
    <n v="431864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7"/>
    <x v="0"/>
    <n v="40635.480000000003"/>
    <s v="EDWHNullEDWHNullUSDNullADNKARATE ZEON 5 CS 12x1 l COAKARATE ZEON 5 CSNullNullColombiaColombia100288910028892014diciembre"/>
    <x v="2"/>
  </r>
  <r>
    <n v="431865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8"/>
    <x v="0"/>
    <n v="30640.58"/>
    <s v="EDWHNullEDWHNullUSDNullADNKARATE ZEON 5 CS 12x1 l COAKARATE ZEON 5 CSNullNullColombiaColombia100288910028892014enero"/>
    <x v="2"/>
  </r>
  <r>
    <n v="431866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2"/>
    <x v="0"/>
    <n v="40996.699999999997"/>
    <s v="EDWHNullEDWHNullUSDNullADNKARATE ZEON 5 CS 12x1 l COAKARATE ZEON 5 CSNullNullColombiaColombia100288910028892014febrero"/>
    <x v="2"/>
  </r>
  <r>
    <n v="431867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9"/>
    <x v="0"/>
    <n v="31187.31"/>
    <s v="EDWHNullEDWHNullUSDNullADNKARATE ZEON 5 CS 12x1 l COAKARATE ZEON 5 CSNullNullColombiaColombia100288910028892014julio"/>
    <x v="2"/>
  </r>
  <r>
    <n v="431868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10"/>
    <x v="0"/>
    <n v="17105.07"/>
    <s v="EDWHNullEDWHNullUSDNullADNKARATE ZEON 5 CS 12x1 l COAKARATE ZEON 5 CSNullNullColombiaColombia100288910028892014junio"/>
    <x v="2"/>
  </r>
  <r>
    <n v="431869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3"/>
    <x v="0"/>
    <n v="52869.729999999996"/>
    <s v="EDWHNullEDWHNullUSDNullADNKARATE ZEON 5 CS 12x1 l COAKARATE ZEON 5 CSNullNullColombiaColombia100288910028892014marzo"/>
    <x v="2"/>
  </r>
  <r>
    <n v="431870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4"/>
    <x v="0"/>
    <n v="48367.73"/>
    <s v="EDWHNullEDWHNullUSDNullADNKARATE ZEON 5 CS 12x1 l COAKARATE ZEON 5 CSNullNullColombiaColombia100288910028892014mayo"/>
    <x v="2"/>
  </r>
  <r>
    <n v="431871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5"/>
    <x v="0"/>
    <n v="53640.17"/>
    <s v="EDWHNullEDWHNullUSDNullADNKARATE ZEON 5 CS 12x1 l COAKARATE ZEON 5 CSNullNullColombiaColombia100288910028892014noviembre"/>
    <x v="2"/>
  </r>
  <r>
    <n v="431872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11"/>
    <x v="0"/>
    <n v="20200.46"/>
    <s v="EDWHNullEDWHNullUSDNullADNKARATE ZEON 5 CS 12x1 l COAKARATE ZEON 5 CSNullNullColombiaColombia100288910028892014octubre"/>
    <x v="2"/>
  </r>
  <r>
    <n v="431873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0"/>
    <x v="0"/>
    <n v="10483.25"/>
    <s v="EDWHNullEDWHNullUSDNullADNKARATE ZEON 5 CS 12x1 l COAKARATE ZEON 5 CSNullNullColombiaColombia100288910028892014septiembre"/>
    <x v="2"/>
  </r>
  <r>
    <n v="431874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6"/>
    <x v="0"/>
    <n v="23552.41"/>
    <s v="EDWHNullEDWHNullUSDNullADNKARATE ZEON 5 CS 24x100 ml COAKARATE ZEON 5 CSNullNullColombiaColombia15695156952014abril"/>
    <x v="2"/>
  </r>
  <r>
    <n v="431875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1"/>
    <x v="0"/>
    <n v="16905.059999999998"/>
    <s v="EDWHNullEDWHNullUSDNullADNKARATE ZEON 5 CS 24x100 ml COAKARATE ZEON 5 CSNullNullColombiaColombia15695156952014agosto"/>
    <x v="2"/>
  </r>
  <r>
    <n v="431876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7"/>
    <x v="0"/>
    <n v="5579.2400000000007"/>
    <s v="EDWHNullEDWHNullUSDNullADNKARATE ZEON 5 CS 24x100 ml COAKARATE ZEON 5 CSNullNullColombiaColombia15695156952014diciembre"/>
    <x v="2"/>
  </r>
  <r>
    <n v="431877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8"/>
    <x v="0"/>
    <n v="12964.24"/>
    <s v="EDWHNullEDWHNullUSDNullADNKARATE ZEON 5 CS 24x100 ml COAKARATE ZEON 5 CSNullNullColombiaColombia15695156952014enero"/>
    <x v="2"/>
  </r>
  <r>
    <n v="431878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2"/>
    <x v="0"/>
    <n v="31559.34"/>
    <s v="EDWHNullEDWHNullUSDNullADNKARATE ZEON 5 CS 24x100 ml COAKARATE ZEON 5 CSNullNullColombiaColombia15695156952014febrero"/>
    <x v="2"/>
  </r>
  <r>
    <n v="431879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9"/>
    <x v="0"/>
    <n v="20449.689999999999"/>
    <s v="EDWHNullEDWHNullUSDNullADNKARATE ZEON 5 CS 24x100 ml COAKARATE ZEON 5 CSNullNullColombiaColombia15695156952014julio"/>
    <x v="2"/>
  </r>
  <r>
    <n v="431880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10"/>
    <x v="0"/>
    <n v="16620.32"/>
    <s v="EDWHNullEDWHNullUSDNullADNKARATE ZEON 5 CS 24x100 ml COAKARATE ZEON 5 CSNullNullColombiaColombia15695156952014junio"/>
    <x v="2"/>
  </r>
  <r>
    <n v="431881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3"/>
    <x v="0"/>
    <n v="23252.210000000003"/>
    <s v="EDWHNullEDWHNullUSDNullADNKARATE ZEON 5 CS 24x100 ml COAKARATE ZEON 5 CSNullNullColombiaColombia15695156952014marzo"/>
    <x v="2"/>
  </r>
  <r>
    <n v="431882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4"/>
    <x v="0"/>
    <n v="25184.95"/>
    <s v="EDWHNullEDWHNullUSDNullADNKARATE ZEON 5 CS 24x100 ml COAKARATE ZEON 5 CSNullNullColombiaColombia15695156952014mayo"/>
    <x v="2"/>
  </r>
  <r>
    <n v="431883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5"/>
    <x v="0"/>
    <n v="26836.760000000002"/>
    <s v="EDWHNullEDWHNullUSDNullADNKARATE ZEON 5 CS 24x100 ml COAKARATE ZEON 5 CSNullNullColombiaColombia15695156952014noviembre"/>
    <x v="2"/>
  </r>
  <r>
    <n v="431884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11"/>
    <x v="0"/>
    <n v="20838.370000000003"/>
    <s v="EDWHNullEDWHNullUSDNullADNKARATE ZEON 5 CS 24x100 ml COAKARATE ZEON 5 CSNullNullColombiaColombia15695156952014octubre"/>
    <x v="2"/>
  </r>
  <r>
    <n v="431885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0"/>
    <x v="0"/>
    <n v="-1765.6000000000001"/>
    <s v="EDWHNullEDWHNullUSDNullADNKARATE ZEON 5 CS 24x100 ml COAKARATE ZEON 5 CSNullNullColombiaColombia15695156952014septiembre"/>
    <x v="2"/>
  </r>
  <r>
    <n v="431886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6"/>
    <x v="0"/>
    <n v="15972.27"/>
    <s v="EDWHNullEDWHNullUSDNullADNKRISMAT 75 WG 4x5 kg COAKRISMATNullNullColombiaColombia26496264962014abril"/>
    <x v="2"/>
  </r>
  <r>
    <n v="431887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1"/>
    <x v="0"/>
    <n v="26652.400000000001"/>
    <s v="EDWHNullEDWHNullUSDNullADNKRISMAT 75 WG 4x5 kg COAKRISMATNullNullColombiaColombia26496264962014agosto"/>
    <x v="2"/>
  </r>
  <r>
    <n v="431888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7"/>
    <x v="0"/>
    <n v="9314.59"/>
    <s v="EDWHNullEDWHNullUSDNullADNKRISMAT 75 WG 4x5 kg COAKRISMATNullNullColombiaColombia26496264962014diciembre"/>
    <x v="2"/>
  </r>
  <r>
    <n v="431889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8"/>
    <x v="0"/>
    <n v="20105.759999999998"/>
    <s v="EDWHNullEDWHNullUSDNullADNKRISMAT 75 WG 4x5 kg COAKRISMATNullNullColombiaColombia26496264962014enero"/>
    <x v="2"/>
  </r>
  <r>
    <n v="431890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2"/>
    <x v="0"/>
    <n v="23426.5"/>
    <s v="EDWHNullEDWHNullUSDNullADNKRISMAT 75 WG 4x5 kg COAKRISMATNullNullColombiaColombia26496264962014febrero"/>
    <x v="2"/>
  </r>
  <r>
    <n v="431891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9"/>
    <x v="0"/>
    <n v="29061.87"/>
    <s v="EDWHNullEDWHNullUSDNullADNKRISMAT 75 WG 4x5 kg COAKRISMATNullNullColombiaColombia26496264962014julio"/>
    <x v="2"/>
  </r>
  <r>
    <n v="431892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10"/>
    <x v="0"/>
    <n v="21379.91"/>
    <s v="EDWHNullEDWHNullUSDNullADNKRISMAT 75 WG 4x5 kg COAKRISMATNullNullColombiaColombia26496264962014junio"/>
    <x v="2"/>
  </r>
  <r>
    <n v="431893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3"/>
    <x v="0"/>
    <n v="29101.019999999997"/>
    <s v="EDWHNullEDWHNullUSDNullADNKRISMAT 75 WG 4x5 kg COAKRISMATNullNullColombiaColombia26496264962014marzo"/>
    <x v="2"/>
  </r>
  <r>
    <n v="431894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4"/>
    <x v="0"/>
    <n v="42254.47"/>
    <s v="EDWHNullEDWHNullUSDNullADNKRISMAT 75 WG 4x5 kg COAKRISMATNullNullColombiaColombia26496264962014mayo"/>
    <x v="2"/>
  </r>
  <r>
    <n v="431895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5"/>
    <x v="0"/>
    <n v="39554.009999999995"/>
    <s v="EDWHNullEDWHNullUSDNullADNKRISMAT 75 WG 4x5 kg COAKRISMATNullNullColombiaColombia26496264962014noviembre"/>
    <x v="2"/>
  </r>
  <r>
    <n v="431896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11"/>
    <x v="0"/>
    <n v="3612.9500000000003"/>
    <s v="EDWHNullEDWHNullUSDNullADNKRISMAT 75 WG 4x5 kg COAKRISMATNullNullColombiaColombia26496264962014octubre"/>
    <x v="2"/>
  </r>
  <r>
    <n v="431897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0"/>
    <x v="0"/>
    <n v="78406.070000000007"/>
    <s v="EDWHNullEDWHNullUSDNullADNKRISMAT 75 WG 4x5 kg COAKRISMATNullNullColombiaColombia26496264962014septiembre"/>
    <x v="2"/>
  </r>
  <r>
    <n v="431898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6"/>
    <x v="0"/>
    <n v="54369.729999999996"/>
    <s v="EDWHNullEDWHNullUSDNullADNMATCH 050 EC 12x1 l COAMATCH 050 ECNullNullColombiaColombia16334163342014abril"/>
    <x v="2"/>
  </r>
  <r>
    <n v="431899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1"/>
    <x v="0"/>
    <n v="18993.64"/>
    <s v="EDWHNullEDWHNullUSDNullADNMATCH 050 EC 12x1 l COAMATCH 050 ECNullNullColombiaColombia16334163342014agosto"/>
    <x v="2"/>
  </r>
  <r>
    <n v="431900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7"/>
    <x v="0"/>
    <n v="99285.5"/>
    <s v="EDWHNullEDWHNullUSDNullADNMATCH 050 EC 12x1 l COAMATCH 050 ECNullNullColombiaColombia16334163342014diciembre"/>
    <x v="2"/>
  </r>
  <r>
    <n v="431901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8"/>
    <x v="0"/>
    <n v="13740.47"/>
    <s v="EDWHNullEDWHNullUSDNullADNMATCH 050 EC 12x1 l COAMATCH 050 ECNullNullColombiaColombia16334163342014enero"/>
    <x v="2"/>
  </r>
  <r>
    <n v="431902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2"/>
    <x v="0"/>
    <n v="46522.939999999995"/>
    <s v="EDWHNullEDWHNullUSDNullADNMATCH 050 EC 12x1 l COAMATCH 050 ECNullNullColombiaColombia16334163342014febrero"/>
    <x v="2"/>
  </r>
  <r>
    <n v="431903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9"/>
    <x v="0"/>
    <n v="38682.229999999996"/>
    <s v="EDWHNullEDWHNullUSDNullADNMATCH 050 EC 12x1 l COAMATCH 050 ECNullNullColombiaColombia16334163342014julio"/>
    <x v="2"/>
  </r>
  <r>
    <n v="431904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10"/>
    <x v="0"/>
    <n v="52302.05"/>
    <s v="EDWHNullEDWHNullUSDNullADNMATCH 050 EC 12x1 l COAMATCH 050 ECNullNullColombiaColombia16334163342014junio"/>
    <x v="2"/>
  </r>
  <r>
    <n v="431905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3"/>
    <x v="0"/>
    <n v="29289.25"/>
    <s v="EDWHNullEDWHNullUSDNullADNMATCH 050 EC 12x1 l COAMATCH 050 ECNullNullColombiaColombia16334163342014marzo"/>
    <x v="2"/>
  </r>
  <r>
    <n v="431906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4"/>
    <x v="0"/>
    <n v="50271.299999999996"/>
    <s v="EDWHNullEDWHNullUSDNullADNMATCH 050 EC 12x1 l COAMATCH 050 ECNullNullColombiaColombia16334163342014mayo"/>
    <x v="2"/>
  </r>
  <r>
    <n v="431907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5"/>
    <x v="0"/>
    <n v="4328.5600000000004"/>
    <s v="EDWHNullEDWHNullUSDNullADNMATCH 050 EC 12x1 l COAMATCH 050 ECNullNullColombiaColombia16334163342014noviembre"/>
    <x v="2"/>
  </r>
  <r>
    <n v="431908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11"/>
    <x v="0"/>
    <n v="6856.14"/>
    <s v="EDWHNullEDWHNullUSDNullADNMATCH 050 EC 12x1 l COAMATCH 050 ECNullNullColombiaColombia16334163342014octubre"/>
    <x v="2"/>
  </r>
  <r>
    <n v="431909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0"/>
    <x v="0"/>
    <n v="5227.29"/>
    <s v="EDWHNullEDWHNullUSDNullADNMATCH 050 EC 12x1 l COAMATCH 050 ECNullNullColombiaColombia16334163342014septiembre"/>
    <x v="2"/>
  </r>
  <r>
    <n v="431910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6"/>
    <x v="0"/>
    <n v="6343.34"/>
    <s v="EDWHNullEDWHNullUSDNullADNMATCH 050 EC 12x250 ml COAMATCH 050 ECNullNullColombiaColombia16282162822014abril"/>
    <x v="2"/>
  </r>
  <r>
    <n v="431911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1"/>
    <x v="0"/>
    <n v="2667.65"/>
    <s v="EDWHNullEDWHNullUSDNullADNMATCH 050 EC 12x250 ml COAMATCH 050 ECNullNullColombiaColombia16282162822014agosto"/>
    <x v="2"/>
  </r>
  <r>
    <n v="431912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7"/>
    <x v="0"/>
    <n v="4217.55"/>
    <s v="EDWHNullEDWHNullUSDNullADNMATCH 050 EC 12x250 ml COAMATCH 050 ECNullNullColombiaColombia16282162822014diciembre"/>
    <x v="2"/>
  </r>
  <r>
    <n v="431913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8"/>
    <x v="0"/>
    <n v="7482.35"/>
    <s v="EDWHNullEDWHNullUSDNullADNMATCH 050 EC 12x250 ml COAMATCH 050 ECNullNullColombiaColombia16282162822014enero"/>
    <x v="2"/>
  </r>
  <r>
    <n v="431914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2"/>
    <x v="0"/>
    <n v="6522.6100000000006"/>
    <s v="EDWHNullEDWHNullUSDNullADNMATCH 050 EC 12x250 ml COAMATCH 050 ECNullNullColombiaColombia16282162822014febrero"/>
    <x v="2"/>
  </r>
  <r>
    <n v="431915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9"/>
    <x v="0"/>
    <n v="1945.54"/>
    <s v="EDWHNullEDWHNullUSDNullADNMATCH 050 EC 12x250 ml COAMATCH 050 ECNullNullColombiaColombia16282162822014julio"/>
    <x v="2"/>
  </r>
  <r>
    <n v="431916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10"/>
    <x v="0"/>
    <n v="6384.1"/>
    <s v="EDWHNullEDWHNullUSDNullADNMATCH 050 EC 12x250 ml COAMATCH 050 ECNullNullColombiaColombia16282162822014junio"/>
    <x v="2"/>
  </r>
  <r>
    <n v="431917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3"/>
    <x v="0"/>
    <n v="5606.8600000000006"/>
    <s v="EDWHNullEDWHNullUSDNullADNMATCH 050 EC 12x250 ml COAMATCH 050 ECNullNullColombiaColombia16282162822014marzo"/>
    <x v="2"/>
  </r>
  <r>
    <n v="431918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4"/>
    <x v="0"/>
    <n v="10686.26"/>
    <s v="EDWHNullEDWHNullUSDNullADNMATCH 050 EC 12x250 ml COAMATCH 050 ECNullNullColombiaColombia16282162822014mayo"/>
    <x v="2"/>
  </r>
  <r>
    <n v="431919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5"/>
    <x v="0"/>
    <n v="8397.74"/>
    <s v="EDWHNullEDWHNullUSDNullADNMATCH 050 EC 12x250 ml COAMATCH 050 ECNullNullColombiaColombia16282162822014noviembre"/>
    <x v="2"/>
  </r>
  <r>
    <n v="431920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11"/>
    <x v="0"/>
    <n v="8374.5999999999985"/>
    <s v="EDWHNullEDWHNullUSDNullADNMATCH 050 EC 12x250 ml COAMATCH 050 ECNullNullColombiaColombia16282162822014octubre"/>
    <x v="2"/>
  </r>
  <r>
    <n v="431921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0"/>
    <x v="0"/>
    <n v="4638.83"/>
    <s v="EDWHNullEDWHNullUSDNullADNMATCH 050 EC 12x250 ml COAMATCH 050 ECNullNullColombiaColombia16282162822014septiembre"/>
    <x v="2"/>
  </r>
  <r>
    <n v="431922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2"/>
    <x v="6"/>
    <x v="0"/>
    <n v="26779.86"/>
    <s v="EDWHNullEDWHNullUSDNullADNMATCH 050 EC 20 L COAMATCH 050 ECNullNullColombiaColombia47892478922014abril"/>
    <x v="2"/>
  </r>
  <r>
    <n v="431923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2"/>
    <x v="10"/>
    <x v="0"/>
    <n v="15817.19"/>
    <s v="EDWHNullEDWHNullUSDNullADNMATCH 050 EC 20 L COAMATCH 050 ECNullNullColombiaColombia47892478922014junio"/>
    <x v="2"/>
  </r>
  <r>
    <n v="431924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2"/>
    <x v="4"/>
    <x v="0"/>
    <n v="21668.5"/>
    <s v="EDWHNullEDWHNullUSDNullADNMATCH 050 EC 20 L COAMATCH 050 ECNullNullColombiaColombia47892478922014mayo"/>
    <x v="2"/>
  </r>
  <r>
    <n v="431925"/>
    <x v="1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2"/>
    <x v="7"/>
    <x v="0"/>
    <n v="3965.41"/>
    <s v="EDWHNullEDWHNullUSDNullADNMAXIM XL 035 FS 12X1 L COACELEST XL 035 FS (red)NullNullColombiaColombia56571565712014diciembre"/>
    <x v="2"/>
  </r>
  <r>
    <n v="431926"/>
    <x v="1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2"/>
    <x v="5"/>
    <x v="0"/>
    <n v="13561.38"/>
    <s v="EDWHNullEDWHNullUSDNullADNMAXIM XL 035 FS 12X1 L COACELEST XL 035 FS (red)NullNullColombiaColombia56571565712014noviembre"/>
    <x v="2"/>
  </r>
  <r>
    <n v="431927"/>
    <x v="1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2"/>
    <x v="11"/>
    <x v="0"/>
    <n v="7707.63"/>
    <s v="EDWHNullEDWHNullUSDNullADNMAXIM XL 035 FS 12X1 L COACELEST XL 035 FS (red)NullNullColombiaColombia56571565712014octubre"/>
    <x v="2"/>
  </r>
  <r>
    <n v="431928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1"/>
    <x v="0"/>
    <n v="14311.89"/>
    <s v="EDWHNullEDWHNullUSDNullADNMAXIM XL 035 FS 12x1 L COAMAXIM XL 035 FS (RED BRAZIL)NullNullColombiaColombia33458334582014agosto"/>
    <x v="2"/>
  </r>
  <r>
    <n v="431929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8"/>
    <x v="0"/>
    <n v="956.42000000000007"/>
    <s v="EDWHNullEDWHNullUSDNullADNMAXIM XL 035 FS 12x1 L COAMAXIM XL 035 FS (RED BRAZIL)NullNullColombiaColombia33458334582014enero"/>
    <x v="2"/>
  </r>
  <r>
    <n v="431930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2"/>
    <x v="0"/>
    <n v="2825.62"/>
    <s v="EDWHNullEDWHNullUSDNullADNMAXIM XL 035 FS 12x1 L COAMAXIM XL 035 FS (RED BRAZIL)NullNullColombiaColombia33458334582014febrero"/>
    <x v="2"/>
  </r>
  <r>
    <n v="431931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9"/>
    <x v="0"/>
    <n v="8895.5400000000009"/>
    <s v="EDWHNullEDWHNullUSDNullADNMAXIM XL 035 FS 12x1 L COAMAXIM XL 035 FS (RED BRAZIL)NullNullColombiaColombia33458334582014julio"/>
    <x v="2"/>
  </r>
  <r>
    <n v="431932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10"/>
    <x v="0"/>
    <n v="7918.76"/>
    <s v="EDWHNullEDWHNullUSDNullADNMAXIM XL 035 FS 12x1 L COAMAXIM XL 035 FS (RED BRAZIL)NullNullColombiaColombia33458334582014junio"/>
    <x v="2"/>
  </r>
  <r>
    <n v="431933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3"/>
    <x v="0"/>
    <n v="3235.42"/>
    <s v="EDWHNullEDWHNullUSDNullADNMAXIM XL 035 FS 12x1 L COAMAXIM XL 035 FS (RED BRAZIL)NullNullColombiaColombia33458334582014marzo"/>
    <x v="2"/>
  </r>
  <r>
    <n v="431934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4"/>
    <x v="0"/>
    <n v="7727.9299999999994"/>
    <s v="EDWHNullEDWHNullUSDNullADNMAXIM XL 035 FS 12x1 L COAMAXIM XL 035 FS (RED BRAZIL)NullNullColombiaColombia33458334582014mayo"/>
    <x v="2"/>
  </r>
  <r>
    <n v="431935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0"/>
    <x v="0"/>
    <n v="-12129.609999999999"/>
    <s v="EDWHNullEDWHNullUSDNullADNMAXIM XL 035 FS 12x1 L COAMAXIM XL 035 FS (RED BRAZIL)NullNullColombiaColombia33458334582014septiembre"/>
    <x v="2"/>
  </r>
  <r>
    <n v="431936"/>
    <x v="1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2"/>
    <x v="11"/>
    <x v="0"/>
    <n v="29819.84"/>
    <s v="EDWHNullEDWHNullUSDNullADNMAXIM XL 035 FS 4X5 L COACELEST XL 035 FS (red)NullNullColombiaColombia56572565722014octubre"/>
    <x v="2"/>
  </r>
  <r>
    <n v="431937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2"/>
    <x v="1"/>
    <x v="0"/>
    <n v="-3873.61"/>
    <s v="EDWHNullEDWHNullUSDNullADNMAXIM XL 4x5 l COAMAXIM XL 035 FS (RED BRAZIL)NullNullColombiaColombia23393233932014agosto"/>
    <x v="2"/>
  </r>
  <r>
    <n v="431938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2"/>
    <x v="9"/>
    <x v="0"/>
    <n v="35509.17"/>
    <s v="EDWHNullEDWHNullUSDNullADNMAXIM XL 4x5 l COAMAXIM XL 035 FS (RED BRAZIL)NullNullColombiaColombia23393233932014julio"/>
    <x v="2"/>
  </r>
  <r>
    <n v="431939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2"/>
    <x v="10"/>
    <x v="0"/>
    <n v="6665.4400000000005"/>
    <s v="EDWHNullEDWHNullUSDNullADNMAXIM XL 4x5 l COAMAXIM XL 035 FS (RED BRAZIL)NullNullColombiaColombia23393233932014junio"/>
    <x v="2"/>
  </r>
  <r>
    <n v="431940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2"/>
    <x v="3"/>
    <x v="0"/>
    <n v="69995.3"/>
    <s v="EDWHNullEDWHNullUSDNullADNMAXIM XL 4x5 l COAMAXIM XL 035 FS (RED BRAZIL)NullNullColombiaColombia23393233932014marzo"/>
    <x v="2"/>
  </r>
  <r>
    <n v="431941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2"/>
    <x v="4"/>
    <x v="0"/>
    <n v="23942.519999999997"/>
    <s v="EDWHNullEDWHNullUSDNullADNMAXIM XL 4x5 l COAMAXIM XL 035 FS (RED BRAZIL)NullNullColombiaColombia23393233932014mayo"/>
    <x v="2"/>
  </r>
  <r>
    <n v="431942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2"/>
    <x v="0"/>
    <x v="0"/>
    <n v="-777.38"/>
    <s v="EDWHNullEDWHNullUSDNullADNMAXIM XL 4x5 l COAMAXIM XL 035 FS (RED BRAZIL)NullNullColombiaColombia23393233932014septiembre"/>
    <x v="2"/>
  </r>
  <r>
    <n v="431943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6"/>
    <x v="0"/>
    <n v="19289.52"/>
    <s v="EDWHNullEDWHNullUSDNullADNMERTECT 12x1 l COATECTO 200 SLNullNullColombiaColombia10060100602014abril"/>
    <x v="2"/>
  </r>
  <r>
    <n v="431944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1"/>
    <x v="0"/>
    <n v="13033.6"/>
    <s v="EDWHNullEDWHNullUSDNullADNMERTECT 12x1 l COATECTO 200 SLNullNullColombiaColombia10060100602014agosto"/>
    <x v="2"/>
  </r>
  <r>
    <n v="431945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7"/>
    <x v="0"/>
    <n v="22456.140000000003"/>
    <s v="EDWHNullEDWHNullUSDNullADNMERTECT 12x1 l COATECTO 200 SLNullNullColombiaColombia10060100602014diciembre"/>
    <x v="2"/>
  </r>
  <r>
    <n v="431946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8"/>
    <x v="0"/>
    <n v="6460.0099999999993"/>
    <s v="EDWHNullEDWHNullUSDNullADNMERTECT 12x1 l COATECTO 200 SLNullNullColombiaColombia10060100602014enero"/>
    <x v="2"/>
  </r>
  <r>
    <n v="431947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2"/>
    <x v="0"/>
    <n v="6934.4900000000007"/>
    <s v="EDWHNullEDWHNullUSDNullADNMERTECT 12x1 l COATECTO 200 SLNullNullColombiaColombia10060100602014febrero"/>
    <x v="2"/>
  </r>
  <r>
    <n v="431948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9"/>
    <x v="0"/>
    <n v="9871.2800000000007"/>
    <s v="EDWHNullEDWHNullUSDNullADNMERTECT 12x1 l COATECTO 200 SLNullNullColombiaColombia10060100602014julio"/>
    <x v="2"/>
  </r>
  <r>
    <n v="431949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10"/>
    <x v="0"/>
    <n v="11845.06"/>
    <s v="EDWHNullEDWHNullUSDNullADNMERTECT 12x1 l COATECTO 200 SLNullNullColombiaColombia10060100602014junio"/>
    <x v="2"/>
  </r>
  <r>
    <n v="431950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3"/>
    <x v="0"/>
    <n v="14913.66"/>
    <s v="EDWHNullEDWHNullUSDNullADNMERTECT 12x1 l COATECTO 200 SLNullNullColombiaColombia10060100602014marzo"/>
    <x v="2"/>
  </r>
  <r>
    <n v="431951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4"/>
    <x v="0"/>
    <n v="8810.6899999999987"/>
    <s v="EDWHNullEDWHNullUSDNullADNMERTECT 12x1 l COATECTO 200 SLNullNullColombiaColombia10060100602014mayo"/>
    <x v="2"/>
  </r>
  <r>
    <n v="431952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5"/>
    <x v="0"/>
    <n v="14948.18"/>
    <s v="EDWHNullEDWHNullUSDNullADNMERTECT 12x1 l COATECTO 200 SLNullNullColombiaColombia10060100602014noviembre"/>
    <x v="2"/>
  </r>
  <r>
    <n v="431953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11"/>
    <x v="0"/>
    <n v="7674.79"/>
    <s v="EDWHNullEDWHNullUSDNullADNMERTECT 12x1 l COATECTO 200 SLNullNullColombiaColombia10060100602014octubre"/>
    <x v="2"/>
  </r>
  <r>
    <n v="431954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0"/>
    <x v="0"/>
    <n v="19031.34"/>
    <s v="EDWHNullEDWHNullUSDNullADNMERTECT 12x1 l COATECTO 200 SLNullNullColombiaColombia10060100602014septiembre"/>
    <x v="2"/>
  </r>
  <r>
    <n v="431955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6"/>
    <x v="0"/>
    <n v="10630.39"/>
    <s v="EDWHNullEDWHNullUSDNullADNMERTECT 20 SL 12x250 ml COATECTO 200 SLNullNullColombiaColombia32415324152014abril"/>
    <x v="2"/>
  </r>
  <r>
    <n v="431956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1"/>
    <x v="0"/>
    <n v="1661.23"/>
    <s v="EDWHNullEDWHNullUSDNullADNMERTECT 20 SL 12x250 ml COATECTO 200 SLNullNullColombiaColombia32415324152014agosto"/>
    <x v="2"/>
  </r>
  <r>
    <n v="431957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7"/>
    <x v="0"/>
    <n v="9047.7900000000009"/>
    <s v="EDWHNullEDWHNullUSDNullADNMERTECT 20 SL 12x250 ml COATECTO 200 SLNullNullColombiaColombia32415324152014diciembre"/>
    <x v="2"/>
  </r>
  <r>
    <n v="431958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8"/>
    <x v="0"/>
    <n v="1742.0500000000002"/>
    <s v="EDWHNullEDWHNullUSDNullADNMERTECT 20 SL 12x250 ml COATECTO 200 SLNullNullColombiaColombia32415324152014enero"/>
    <x v="2"/>
  </r>
  <r>
    <n v="431959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2"/>
    <x v="0"/>
    <n v="3923.77"/>
    <s v="EDWHNullEDWHNullUSDNullADNMERTECT 20 SL 12x250 ml COATECTO 200 SLNullNullColombiaColombia32415324152014febrero"/>
    <x v="2"/>
  </r>
  <r>
    <n v="431960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9"/>
    <x v="0"/>
    <n v="3225.48"/>
    <s v="EDWHNullEDWHNullUSDNullADNMERTECT 20 SL 12x250 ml COATECTO 200 SLNullNullColombiaColombia32415324152014julio"/>
    <x v="2"/>
  </r>
  <r>
    <n v="431961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10"/>
    <x v="0"/>
    <n v="4566.54"/>
    <s v="EDWHNullEDWHNullUSDNullADNMERTECT 20 SL 12x250 ml COATECTO 200 SLNullNullColombiaColombia32415324152014junio"/>
    <x v="2"/>
  </r>
  <r>
    <n v="431962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3"/>
    <x v="0"/>
    <n v="2274.29"/>
    <s v="EDWHNullEDWHNullUSDNullADNMERTECT 20 SL 12x250 ml COATECTO 200 SLNullNullColombiaColombia32415324152014marzo"/>
    <x v="2"/>
  </r>
  <r>
    <n v="431963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4"/>
    <x v="0"/>
    <n v="5044.6400000000003"/>
    <s v="EDWHNullEDWHNullUSDNullADNMERTECT 20 SL 12x250 ml COATECTO 200 SLNullNullColombiaColombia32415324152014mayo"/>
    <x v="2"/>
  </r>
  <r>
    <n v="431964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5"/>
    <x v="0"/>
    <n v="3831.7000000000003"/>
    <s v="EDWHNullEDWHNullUSDNullADNMERTECT 20 SL 12x250 ml COATECTO 200 SLNullNullColombiaColombia32415324152014noviembre"/>
    <x v="2"/>
  </r>
  <r>
    <n v="431965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11"/>
    <x v="0"/>
    <n v="2830.8300000000004"/>
    <s v="EDWHNullEDWHNullUSDNullADNMERTECT 20 SL 12x250 ml COATECTO 200 SLNullNullColombiaColombia32415324152014octubre"/>
    <x v="2"/>
  </r>
  <r>
    <n v="431966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0"/>
    <x v="0"/>
    <n v="6693.18"/>
    <s v="EDWHNullEDWHNullUSDNullADNMERTECT 20 SL 12x250 ml COATECTO 200 SLNullNullColombiaColombia32415324152014septiembre"/>
    <x v="2"/>
  </r>
  <r>
    <n v="431967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6"/>
    <x v="0"/>
    <n v="44981.729999999996"/>
    <s v="EDWHNullEDWHNullUSDNullADNMERTECT 500 SC 12x1 l COATECTO 500 SC (CHINA)NullNullColombiaColombia26246262462014abril"/>
    <x v="2"/>
  </r>
  <r>
    <n v="431968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1"/>
    <x v="0"/>
    <n v="75610.27"/>
    <s v="EDWHNullEDWHNullUSDNullADNMERTECT 500 SC 12x1 l COATECTO 500 SC (CHINA)NullNullColombiaColombia26246262462014agosto"/>
    <x v="2"/>
  </r>
  <r>
    <n v="431969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7"/>
    <x v="0"/>
    <n v="1666.8"/>
    <s v="EDWHNullEDWHNullUSDNullADNMERTECT 500 SC 12x1 l COATECTO 500 SC (CHINA)NullNullColombiaColombia26246262462014diciembre"/>
    <x v="2"/>
  </r>
  <r>
    <n v="431970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8"/>
    <x v="0"/>
    <n v="-31.83"/>
    <s v="EDWHNullEDWHNullUSDNullADNMERTECT 500 SC 12x1 l COATECTO 500 SC (CHINA)NullNullColombiaColombia26246262462014enero"/>
    <x v="2"/>
  </r>
  <r>
    <n v="431971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2"/>
    <x v="0"/>
    <n v="-2.99"/>
    <s v="EDWHNullEDWHNullUSDNullADNMERTECT 500 SC 12x1 l COATECTO 500 SC (CHINA)NullNullColombiaColombia26246262462014febrero"/>
    <x v="2"/>
  </r>
  <r>
    <n v="431972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9"/>
    <x v="0"/>
    <n v="58144.99"/>
    <s v="EDWHNullEDWHNullUSDNullADNMERTECT 500 SC 12x1 l COATECTO 500 SC (CHINA)NullNullColombiaColombia26246262462014julio"/>
    <x v="2"/>
  </r>
  <r>
    <n v="431973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10"/>
    <x v="0"/>
    <n v="111030.05"/>
    <s v="EDWHNullEDWHNullUSDNullADNMERTECT 500 SC 12x1 l COATECTO 500 SC (CHINA)NullNullColombiaColombia26246262462014junio"/>
    <x v="2"/>
  </r>
  <r>
    <n v="431974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3"/>
    <x v="0"/>
    <n v="107651.59"/>
    <s v="EDWHNullEDWHNullUSDNullADNMERTECT 500 SC 12x1 l COATECTO 500 SC (CHINA)NullNullColombiaColombia26246262462014marzo"/>
    <x v="2"/>
  </r>
  <r>
    <n v="431975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4"/>
    <x v="0"/>
    <n v="148089.24"/>
    <s v="EDWHNullEDWHNullUSDNullADNMERTECT 500 SC 12x1 l COATECTO 500 SC (CHINA)NullNullColombiaColombia26246262462014mayo"/>
    <x v="2"/>
  </r>
  <r>
    <n v="431976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5"/>
    <x v="0"/>
    <n v="62321.710000000006"/>
    <s v="EDWHNullEDWHNullUSDNullADNMERTECT 500 SC 12x1 l COATECTO 500 SC (CHINA)NullNullColombiaColombia26246262462014noviembre"/>
    <x v="2"/>
  </r>
  <r>
    <n v="431977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0"/>
    <x v="0"/>
    <n v="73186.880000000005"/>
    <s v="EDWHNullEDWHNullUSDNullADNMERTECT 500 SC 12x1 l COATECTO 500 SC (CHINA)NullNullColombiaColombia26246262462014septiembre"/>
    <x v="2"/>
  </r>
  <r>
    <n v="431978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1"/>
    <x v="0"/>
    <n v="2164.5500000000002"/>
    <s v="EDWHNullEDWHNullUSDNullADNPOLO 250 SC 12x250 ml COAPOLO 250 SCNullNullColombiaColombia16992169922014agosto"/>
    <x v="2"/>
  </r>
  <r>
    <n v="431979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7"/>
    <x v="0"/>
    <n v="-7292.24"/>
    <s v="EDWHNullEDWHNullUSDNullADNPOLO 250 SC 12x250 ml COAPOLO 250 SCNullNullColombiaColombia16992169922014diciembre"/>
    <x v="2"/>
  </r>
  <r>
    <n v="431980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8"/>
    <x v="0"/>
    <n v="8442.32"/>
    <s v="EDWHNullEDWHNullUSDNullADNPOLO 250 SC 12x250 ml COAPOLO 250 SCNullNullColombiaColombia16992169922014enero"/>
    <x v="2"/>
  </r>
  <r>
    <n v="431981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2"/>
    <x v="0"/>
    <n v="13854.74"/>
    <s v="EDWHNullEDWHNullUSDNullADNPOLO 250 SC 12x250 ml COAPOLO 250 SCNullNullColombiaColombia16992169922014febrero"/>
    <x v="2"/>
  </r>
  <r>
    <n v="431982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9"/>
    <x v="0"/>
    <n v="1190.04"/>
    <s v="EDWHNullEDWHNullUSDNullADNPOLO 250 SC 12x250 ml COAPOLO 250 SCNullNullColombiaColombia16992169922014julio"/>
    <x v="2"/>
  </r>
  <r>
    <n v="431983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10"/>
    <x v="0"/>
    <n v="5054.38"/>
    <s v="EDWHNullEDWHNullUSDNullADNPOLO 250 SC 12x250 ml COAPOLO 250 SCNullNullColombiaColombia16992169922014junio"/>
    <x v="2"/>
  </r>
  <r>
    <n v="431984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3"/>
    <x v="0"/>
    <n v="10476.39"/>
    <s v="EDWHNullEDWHNullUSDNullADNPOLO 250 SC 12x250 ml COAPOLO 250 SCNullNullColombiaColombia16992169922014marzo"/>
    <x v="2"/>
  </r>
  <r>
    <n v="431985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4"/>
    <x v="0"/>
    <n v="9887.2000000000007"/>
    <s v="EDWHNullEDWHNullUSDNullADNPOLO 250 SC 12x250 ml COAPOLO 250 SCNullNullColombiaColombia16992169922014mayo"/>
    <x v="2"/>
  </r>
  <r>
    <n v="431986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11"/>
    <x v="0"/>
    <n v="-1492.8300000000002"/>
    <s v="EDWHNullEDWHNullUSDNullADNPOLO 250 SC 12x250 ml COAPOLO 250 SCNullNullColombiaColombia16992169922014octubre"/>
    <x v="2"/>
  </r>
  <r>
    <n v="431987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0"/>
    <x v="0"/>
    <n v="-13.28"/>
    <s v="EDWHNullEDWHNullUSDNullADNPOLO 250 SC 12x250 ml COAPOLO 250 SCNullNullColombiaColombia16992169922014septiembre"/>
    <x v="2"/>
  </r>
  <r>
    <n v="431988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2"/>
    <x v="7"/>
    <x v="0"/>
    <n v="20747.810000000001"/>
    <s v="EDWHNullEDWHNullUSDNullADNPRIME + 125 EC 12X1 L COAPRIMEPLUS BRNullNullColombiaColombia39537395372014diciembre"/>
    <x v="2"/>
  </r>
  <r>
    <n v="431989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2"/>
    <x v="6"/>
    <x v="0"/>
    <n v="62781.4"/>
    <s v="EDWHNullEDWHNullUSDNullADNPRIORI ZTRA 12x1 L COAAMISTAR XTRANullNullColombiaColombia42372423722014abril"/>
    <x v="2"/>
  </r>
  <r>
    <n v="431990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2"/>
    <x v="9"/>
    <x v="0"/>
    <n v="26127.02"/>
    <s v="EDWHNullEDWHNullUSDNullADNPRIORI ZTRA 12x1 L COAAMISTAR XTRANullNullColombiaColombia42372423722014julio"/>
    <x v="2"/>
  </r>
  <r>
    <n v="431991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2"/>
    <x v="0"/>
    <x v="0"/>
    <n v="25079.850000000002"/>
    <s v="EDWHNullEDWHNullUSDNullADNPRIORI ZTRA 12x1 L COAAMISTAR XTRANullNullColombiaColombia42372423722014septiembre"/>
    <x v="2"/>
  </r>
  <r>
    <n v="431992"/>
    <x v="1"/>
    <x v="0"/>
    <x v="0"/>
    <x v="0"/>
    <x v="0"/>
    <x v="1"/>
    <x v="0"/>
    <x v="0"/>
    <s v="PRIORI ZTRA 20 L COA"/>
    <s v="AMISTAR XTRA"/>
    <x v="0"/>
    <x v="0"/>
    <x v="0"/>
    <x v="0"/>
    <s v="53747"/>
    <s v="53747"/>
    <x v="2"/>
    <x v="4"/>
    <x v="0"/>
    <n v="226434.48"/>
    <s v="EDWHNullEDWHNullUSDNullADNPRIORI ZTRA 20 L COAAMISTAR XTRANullNullColombiaColombia53747537472014mayo"/>
    <x v="2"/>
  </r>
  <r>
    <n v="431993"/>
    <x v="1"/>
    <x v="0"/>
    <x v="0"/>
    <x v="0"/>
    <x v="0"/>
    <x v="1"/>
    <x v="0"/>
    <x v="0"/>
    <s v="PRIORI ZTRA 4x5 L COA"/>
    <s v="AMISTAR XTRA"/>
    <x v="0"/>
    <x v="0"/>
    <x v="0"/>
    <x v="0"/>
    <s v="53397"/>
    <s v="53397"/>
    <x v="2"/>
    <x v="4"/>
    <x v="0"/>
    <n v="78759.069999999992"/>
    <s v="EDWHNullEDWHNullUSDNullADNPRIORI ZTRA 4x5 L COAAMISTAR XTRANullNullColombiaColombia53397533972014mayo"/>
    <x v="2"/>
  </r>
  <r>
    <n v="431994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6"/>
    <x v="0"/>
    <n v="35780.58"/>
    <s v="EDWHNullEDWHNullUSDNullADNPROCLAIM 05 SG 20x100 G COAPROCLAIM 05 SGNullNullColombiaColombia37490374902014abril"/>
    <x v="2"/>
  </r>
  <r>
    <n v="431995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1"/>
    <x v="0"/>
    <n v="2493.6699999999996"/>
    <s v="EDWHNullEDWHNullUSDNullADNPROCLAIM 05 SG 20x100 G COAPROCLAIM 05 SGNullNullColombiaColombia37490374902014agosto"/>
    <x v="2"/>
  </r>
  <r>
    <n v="431996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7"/>
    <x v="0"/>
    <n v="11590.880000000001"/>
    <s v="EDWHNullEDWHNullUSDNullADNPROCLAIM 05 SG 20x100 G COAPROCLAIM 05 SGNullNullColombiaColombia37490374902014diciembre"/>
    <x v="2"/>
  </r>
  <r>
    <n v="431997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8"/>
    <x v="0"/>
    <n v="3880.3399999999997"/>
    <s v="EDWHNullEDWHNullUSDNullADNPROCLAIM 05 SG 20x100 G COAPROCLAIM 05 SGNullNullColombiaColombia37490374902014enero"/>
    <x v="2"/>
  </r>
  <r>
    <n v="431998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2"/>
    <x v="0"/>
    <n v="17849.080000000002"/>
    <s v="EDWHNullEDWHNullUSDNullADNPROCLAIM 05 SG 20x100 G COAPROCLAIM 05 SGNullNullColombiaColombia37490374902014febrero"/>
    <x v="2"/>
  </r>
  <r>
    <n v="431999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9"/>
    <x v="0"/>
    <n v="10665.369999999999"/>
    <s v="EDWHNullEDWHNullUSDNullADNPROCLAIM 05 SG 20x100 G COAPROCLAIM 05 SGNullNullColombiaColombia37490374902014julio"/>
    <x v="2"/>
  </r>
  <r>
    <n v="432000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10"/>
    <x v="0"/>
    <n v="31226.06"/>
    <s v="EDWHNullEDWHNullUSDNullADNPROCLAIM 05 SG 20x100 G COAPROCLAIM 05 SGNullNullColombiaColombia37490374902014junio"/>
    <x v="2"/>
  </r>
  <r>
    <n v="432001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3"/>
    <x v="0"/>
    <n v="28681.850000000002"/>
    <s v="EDWHNullEDWHNullUSDNullADNPROCLAIM 05 SG 20x100 G COAPROCLAIM 05 SGNullNullColombiaColombia37490374902014marzo"/>
    <x v="2"/>
  </r>
  <r>
    <n v="432002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4"/>
    <x v="0"/>
    <n v="43049.32"/>
    <s v="EDWHNullEDWHNullUSDNullADNPROCLAIM 05 SG 20x100 G COAPROCLAIM 05 SGNullNullColombiaColombia37490374902014mayo"/>
    <x v="2"/>
  </r>
  <r>
    <n v="432003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5"/>
    <x v="0"/>
    <n v="44754.64"/>
    <s v="EDWHNullEDWHNullUSDNullADNPROCLAIM 05 SG 20x100 G COAPROCLAIM 05 SGNullNullColombiaColombia37490374902014noviembre"/>
    <x v="2"/>
  </r>
  <r>
    <n v="432004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11"/>
    <x v="0"/>
    <n v="11043.8"/>
    <s v="EDWHNullEDWHNullUSDNullADNPROCLAIM 05 SG 20x100 G COAPROCLAIM 05 SGNullNullColombiaColombia37490374902014octubre"/>
    <x v="2"/>
  </r>
  <r>
    <n v="432005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0"/>
    <x v="0"/>
    <n v="25092.829999999998"/>
    <s v="EDWHNullEDWHNullUSDNullADNPROCLAIM 05 SG 20x100 G COAPROCLAIM 05 SGNullNullColombiaColombia37490374902014septiembre"/>
    <x v="2"/>
  </r>
  <r>
    <n v="432006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6"/>
    <x v="0"/>
    <n v="196410.57"/>
    <s v="EDWHNullEDWHNullUSDNullADNPROCLAIM 20x500 G COAPROCLAIM 05 SGNullNullColombiaColombia42112421122014abril"/>
    <x v="2"/>
  </r>
  <r>
    <n v="432007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1"/>
    <x v="0"/>
    <n v="41938.94"/>
    <s v="EDWHNullEDWHNullUSDNullADNPROCLAIM 20x500 G COAPROCLAIM 05 SGNullNullColombiaColombia42112421122014agosto"/>
    <x v="2"/>
  </r>
  <r>
    <n v="432008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7"/>
    <x v="0"/>
    <n v="136923.91"/>
    <s v="EDWHNullEDWHNullUSDNullADNPROCLAIM 20x500 G COAPROCLAIM 05 SGNullNullColombiaColombia42112421122014diciembre"/>
    <x v="2"/>
  </r>
  <r>
    <n v="432009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8"/>
    <x v="0"/>
    <n v="39987.08"/>
    <s v="EDWHNullEDWHNullUSDNullADNPROCLAIM 20x500 G COAPROCLAIM 05 SGNullNullColombiaColombia42112421122014enero"/>
    <x v="2"/>
  </r>
  <r>
    <n v="432010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2"/>
    <x v="0"/>
    <n v="86093.23000000001"/>
    <s v="EDWHNullEDWHNullUSDNullADNPROCLAIM 20x500 G COAPROCLAIM 05 SGNullNullColombiaColombia42112421122014febrero"/>
    <x v="2"/>
  </r>
  <r>
    <n v="432011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9"/>
    <x v="0"/>
    <n v="38984.14"/>
    <s v="EDWHNullEDWHNullUSDNullADNPROCLAIM 20x500 G COAPROCLAIM 05 SGNullNullColombiaColombia42112421122014julio"/>
    <x v="2"/>
  </r>
  <r>
    <n v="432012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10"/>
    <x v="0"/>
    <n v="223681.74"/>
    <s v="EDWHNullEDWHNullUSDNullADNPROCLAIM 20x500 G COAPROCLAIM 05 SGNullNullColombiaColombia42112421122014junio"/>
    <x v="2"/>
  </r>
  <r>
    <n v="432013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3"/>
    <x v="0"/>
    <n v="65878.320000000007"/>
    <s v="EDWHNullEDWHNullUSDNullADNPROCLAIM 20x500 G COAPROCLAIM 05 SGNullNullColombiaColombia42112421122014marzo"/>
    <x v="2"/>
  </r>
  <r>
    <n v="432014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4"/>
    <x v="0"/>
    <n v="345483.8"/>
    <s v="EDWHNullEDWHNullUSDNullADNPROCLAIM 20x500 G COAPROCLAIM 05 SGNullNullColombiaColombia42112421122014mayo"/>
    <x v="2"/>
  </r>
  <r>
    <n v="432015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5"/>
    <x v="0"/>
    <n v="82836.209999999992"/>
    <s v="EDWHNullEDWHNullUSDNullADNPROCLAIM 20x500 G COAPROCLAIM 05 SGNullNullColombiaColombia42112421122014noviembre"/>
    <x v="2"/>
  </r>
  <r>
    <n v="432016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11"/>
    <x v="0"/>
    <n v="49799.97"/>
    <s v="EDWHNullEDWHNullUSDNullADNPROCLAIM 20x500 G COAPROCLAIM 05 SGNullNullColombiaColombia42112421122014octubre"/>
    <x v="2"/>
  </r>
  <r>
    <n v="432017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0"/>
    <x v="0"/>
    <n v="78624.37"/>
    <s v="EDWHNullEDWHNullUSDNullADNPROCLAIM 20x500 G COAPROCLAIM 05 SGNullNullColombiaColombia42112421122014septiembre"/>
    <x v="2"/>
  </r>
  <r>
    <n v="432018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6"/>
    <x v="0"/>
    <n v="355509.19"/>
    <s v="EDWHNullEDWHNullUSDNullADNPROCLAIM 5SG 10 KG COAPROCLAIM 05 SGNullNullColombiaColombia46449464492014abril"/>
    <x v="2"/>
  </r>
  <r>
    <n v="432019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1"/>
    <x v="0"/>
    <n v="250361.31"/>
    <s v="EDWHNullEDWHNullUSDNullADNPROCLAIM 5SG 10 KG COAPROCLAIM 05 SGNullNullColombiaColombia46449464492014agosto"/>
    <x v="2"/>
  </r>
  <r>
    <n v="432020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7"/>
    <x v="0"/>
    <n v="3223.56"/>
    <s v="EDWHNullEDWHNullUSDNullADNPROCLAIM 5SG 10 KG COAPROCLAIM 05 SGNullNullColombiaColombia46449464492014diciembre"/>
    <x v="2"/>
  </r>
  <r>
    <n v="432021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9"/>
    <x v="0"/>
    <n v="390532.18"/>
    <s v="EDWHNullEDWHNullUSDNullADNPROCLAIM 5SG 10 KG COAPROCLAIM 05 SGNullNullColombiaColombia46449464492014julio"/>
    <x v="2"/>
  </r>
  <r>
    <n v="432022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10"/>
    <x v="0"/>
    <n v="141827.40999999997"/>
    <s v="EDWHNullEDWHNullUSDNullADNPROCLAIM 5SG 10 KG COAPROCLAIM 05 SGNullNullColombiaColombia46449464492014junio"/>
    <x v="2"/>
  </r>
  <r>
    <n v="432023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3"/>
    <x v="0"/>
    <n v="241990.19"/>
    <s v="EDWHNullEDWHNullUSDNullADNPROCLAIM 5SG 10 KG COAPROCLAIM 05 SGNullNullColombiaColombia46449464492014marzo"/>
    <x v="2"/>
  </r>
  <r>
    <n v="432024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4"/>
    <x v="0"/>
    <n v="1969.86"/>
    <s v="EDWHNullEDWHNullUSDNullADNPROCLAIM 5SG 10 KG COAPROCLAIM 05 SGNullNullColombiaColombia46449464492014mayo"/>
    <x v="2"/>
  </r>
  <r>
    <n v="432025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5"/>
    <x v="0"/>
    <n v="16003.029999999999"/>
    <s v="EDWHNullEDWHNullUSDNullADNPROCLAIM 5SG 10 KG COAPROCLAIM 05 SGNullNullColombiaColombia46449464492014noviembre"/>
    <x v="2"/>
  </r>
  <r>
    <n v="432026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11"/>
    <x v="0"/>
    <n v="40279.269999999997"/>
    <s v="EDWHNullEDWHNullUSDNullADNPROCLAIM 5SG 10 KG COAPROCLAIM 05 SGNullNullColombiaColombia46449464492014octubre"/>
    <x v="2"/>
  </r>
  <r>
    <n v="432027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0"/>
    <x v="0"/>
    <n v="49799.16"/>
    <s v="EDWHNullEDWHNullUSDNullADNPROCLAIM 5SG 10 KG COAPROCLAIM 05 SGNullNullColombiaColombia46449464492014septiembre"/>
    <x v="2"/>
  </r>
  <r>
    <n v="432028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2"/>
    <x v="6"/>
    <x v="0"/>
    <n v="65532"/>
    <s v="EDWHNullEDWHNullUSDNullADNREFLECT 12.5 EC 200 L COAREFLECTNullNullColombiaColombia47669476692014abril"/>
    <x v="2"/>
  </r>
  <r>
    <n v="432029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2"/>
    <x v="4"/>
    <x v="0"/>
    <n v="78482.73000000001"/>
    <s v="EDWHNullEDWHNullUSDNullADNREFLECT 12.5 EC 200 L COAREFLECTNullNullColombiaColombia47669476692014mayo"/>
    <x v="2"/>
  </r>
  <r>
    <n v="432030"/>
    <x v="1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1"/>
    <x v="0"/>
    <n v="31604.35"/>
    <s v="EDWHNullEDWHNullUSDNullADNREFLECT 12.5EC 200 L COAREFLECTNullNullColombiaColombia55700557002014agosto"/>
    <x v="2"/>
  </r>
  <r>
    <n v="432031"/>
    <x v="1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7"/>
    <x v="0"/>
    <n v="169805.58"/>
    <s v="EDWHNullEDWHNullUSDNullADNREFLECT 12.5EC 200 L COAREFLECTNullNullColombiaColombia55700557002014diciembre"/>
    <x v="2"/>
  </r>
  <r>
    <n v="432032"/>
    <x v="1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9"/>
    <x v="0"/>
    <n v="323995.24000000005"/>
    <s v="EDWHNullEDWHNullUSDNullADNREFLECT 12.5EC 200 L COAREFLECTNullNullColombiaColombia55700557002014julio"/>
    <x v="2"/>
  </r>
  <r>
    <n v="432033"/>
    <x v="1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10"/>
    <x v="0"/>
    <n v="12081.78"/>
    <s v="EDWHNullEDWHNullUSDNullADNREFLECT 12.5EC 200 L COAREFLECTNullNullColombiaColombia55700557002014junio"/>
    <x v="2"/>
  </r>
  <r>
    <n v="432034"/>
    <x v="1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4"/>
    <x v="0"/>
    <n v="60307.51"/>
    <s v="EDWHNullEDWHNullUSDNullADNREFLECT 12.5EC 200 L COAREFLECTNullNullColombiaColombia55700557002014mayo"/>
    <x v="2"/>
  </r>
  <r>
    <n v="432035"/>
    <x v="1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5"/>
    <x v="0"/>
    <n v="10468.51"/>
    <s v="EDWHNullEDWHNullUSDNullADNREFLECT 12.5EC 200 L COAREFLECTNullNullColombiaColombia55700557002014noviembre"/>
    <x v="2"/>
  </r>
  <r>
    <n v="432036"/>
    <x v="1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11"/>
    <x v="0"/>
    <n v="128688.71999999999"/>
    <s v="EDWHNullEDWHNullUSDNullADNREFLECT 12.5EC 200 L COAREFLECTNullNullColombiaColombia55700557002014octubre"/>
    <x v="2"/>
  </r>
  <r>
    <n v="432037"/>
    <x v="1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0"/>
    <x v="0"/>
    <n v="68762.77"/>
    <s v="EDWHNullEDWHNullUSDNullADNREFLECT 12.5EC 200 L COAREFLECTNullNullColombiaColombia55700557002014septiembre"/>
    <x v="2"/>
  </r>
  <r>
    <n v="432038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6"/>
    <x v="0"/>
    <n v="36261.39"/>
    <s v="EDWHNullEDWHNullUSDNullADNREGLONE 200 SL 12x1 L COAREGLONE SL 400NullNullColombiaColombia43825438252014abril"/>
    <x v="2"/>
  </r>
  <r>
    <n v="432039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1"/>
    <x v="0"/>
    <n v="6513.2300000000005"/>
    <s v="EDWHNullEDWHNullUSDNullADNREGLONE 200 SL 12x1 L COAREGLONE SL 400NullNullColombiaColombia43825438252014agosto"/>
    <x v="2"/>
  </r>
  <r>
    <n v="432040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7"/>
    <x v="0"/>
    <n v="45860.6"/>
    <s v="EDWHNullEDWHNullUSDNullADNREGLONE 200 SL 12x1 L COAREGLONE SL 400NullNullColombiaColombia43825438252014diciembre"/>
    <x v="2"/>
  </r>
  <r>
    <n v="432041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8"/>
    <x v="0"/>
    <n v="27088.280000000002"/>
    <s v="EDWHNullEDWHNullUSDNullADNREGLONE 200 SL 12x1 L COAREGLONE SL 400NullNullColombiaColombia43825438252014enero"/>
    <x v="2"/>
  </r>
  <r>
    <n v="432042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2"/>
    <x v="0"/>
    <n v="22067.24"/>
    <s v="EDWHNullEDWHNullUSDNullADNREGLONE 200 SL 12x1 L COAREGLONE SL 400NullNullColombiaColombia43825438252014febrero"/>
    <x v="2"/>
  </r>
  <r>
    <n v="432043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9"/>
    <x v="0"/>
    <n v="4374.7999999999993"/>
    <s v="EDWHNullEDWHNullUSDNullADNREGLONE 200 SL 12x1 L COAREGLONE SL 400NullNullColombiaColombia43825438252014julio"/>
    <x v="2"/>
  </r>
  <r>
    <n v="432044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10"/>
    <x v="0"/>
    <n v="27772.85"/>
    <s v="EDWHNullEDWHNullUSDNullADNREGLONE 200 SL 12x1 L COAREGLONE SL 400NullNullColombiaColombia43825438252014junio"/>
    <x v="2"/>
  </r>
  <r>
    <n v="432045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4"/>
    <x v="0"/>
    <n v="26916.82"/>
    <s v="EDWHNullEDWHNullUSDNullADNREGLONE 200 SL 12x1 L COAREGLONE SL 400NullNullColombiaColombia43825438252014mayo"/>
    <x v="2"/>
  </r>
  <r>
    <n v="432046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5"/>
    <x v="0"/>
    <n v="18230.189999999999"/>
    <s v="EDWHNullEDWHNullUSDNullADNREGLONE 200 SL 12x1 L COAREGLONE SL 400NullNullColombiaColombia43825438252014noviembre"/>
    <x v="2"/>
  </r>
  <r>
    <n v="432047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11"/>
    <x v="0"/>
    <n v="22444.33"/>
    <s v="EDWHNullEDWHNullUSDNullADNREGLONE 200 SL 12x1 L COAREGLONE SL 400NullNullColombiaColombia43825438252014octubre"/>
    <x v="2"/>
  </r>
  <r>
    <n v="432048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0"/>
    <x v="0"/>
    <n v="17882.71"/>
    <s v="EDWHNullEDWHNullUSDNullADNREGLONE 200 SL 12x1 L COAREGLONE SL 400NullNullColombiaColombia43825438252014septiembre"/>
    <x v="2"/>
  </r>
  <r>
    <n v="432049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6"/>
    <x v="0"/>
    <n v="2946.61"/>
    <s v="EDWHNullEDWHNullUSDNullADNREGLONE SL 20 L COAREGLONE SL 400NullNullColombiaColombia47050470502014abril"/>
    <x v="2"/>
  </r>
  <r>
    <n v="432050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1"/>
    <x v="0"/>
    <n v="6906.7"/>
    <s v="EDWHNullEDWHNullUSDNullADNREGLONE SL 20 L COAREGLONE SL 400NullNullColombiaColombia47050470502014agosto"/>
    <x v="2"/>
  </r>
  <r>
    <n v="432051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7"/>
    <x v="0"/>
    <n v="29812.42"/>
    <s v="EDWHNullEDWHNullUSDNullADNREGLONE SL 20 L COAREGLONE SL 400NullNullColombiaColombia47050470502014diciembre"/>
    <x v="2"/>
  </r>
  <r>
    <n v="432052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2"/>
    <x v="0"/>
    <n v="2101.41"/>
    <s v="EDWHNullEDWHNullUSDNullADNREGLONE SL 20 L COAREGLONE SL 400NullNullColombiaColombia47050470502014febrero"/>
    <x v="2"/>
  </r>
  <r>
    <n v="432053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9"/>
    <x v="0"/>
    <n v="16023.810000000001"/>
    <s v="EDWHNullEDWHNullUSDNullADNREGLONE SL 20 L COAREGLONE SL 400NullNullColombiaColombia47050470502014julio"/>
    <x v="2"/>
  </r>
  <r>
    <n v="432054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10"/>
    <x v="0"/>
    <n v="15374.64"/>
    <s v="EDWHNullEDWHNullUSDNullADNREGLONE SL 20 L COAREGLONE SL 400NullNullColombiaColombia47050470502014junio"/>
    <x v="2"/>
  </r>
  <r>
    <n v="432055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3"/>
    <x v="0"/>
    <n v="56506.729999999996"/>
    <s v="EDWHNullEDWHNullUSDNullADNREGLONE SL 20 L COAREGLONE SL 400NullNullColombiaColombia47050470502014marzo"/>
    <x v="2"/>
  </r>
  <r>
    <n v="432056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11"/>
    <x v="0"/>
    <n v="11606.400000000001"/>
    <s v="EDWHNullEDWHNullUSDNullADNREGLONE SL 20 L COAREGLONE SL 400NullNullColombiaColombia47050470502014octubre"/>
    <x v="2"/>
  </r>
  <r>
    <n v="432057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6"/>
    <x v="0"/>
    <n v="27232.14"/>
    <s v="EDWHNullEDWHNullUSDNullADNREGLONE SL 4x5 L COAREGLONE SL 400NullNullColombiaColombia43824438242014abril"/>
    <x v="2"/>
  </r>
  <r>
    <n v="432058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1"/>
    <x v="0"/>
    <n v="24759.96"/>
    <s v="EDWHNullEDWHNullUSDNullADNREGLONE SL 4x5 L COAREGLONE SL 400NullNullColombiaColombia43824438242014agosto"/>
    <x v="2"/>
  </r>
  <r>
    <n v="432059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7"/>
    <x v="0"/>
    <n v="57909.100000000006"/>
    <s v="EDWHNullEDWHNullUSDNullADNREGLONE SL 4x5 L COAREGLONE SL 400NullNullColombiaColombia43824438242014diciembre"/>
    <x v="2"/>
  </r>
  <r>
    <n v="432060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8"/>
    <x v="0"/>
    <n v="19332.77"/>
    <s v="EDWHNullEDWHNullUSDNullADNREGLONE SL 4x5 L COAREGLONE SL 400NullNullColombiaColombia43824438242014enero"/>
    <x v="2"/>
  </r>
  <r>
    <n v="432061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2"/>
    <x v="0"/>
    <n v="29170.35"/>
    <s v="EDWHNullEDWHNullUSDNullADNREGLONE SL 4x5 L COAREGLONE SL 400NullNullColombiaColombia43824438242014febrero"/>
    <x v="2"/>
  </r>
  <r>
    <n v="432062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9"/>
    <x v="0"/>
    <n v="23973.85"/>
    <s v="EDWHNullEDWHNullUSDNullADNREGLONE SL 4x5 L COAREGLONE SL 400NullNullColombiaColombia43824438242014julio"/>
    <x v="2"/>
  </r>
  <r>
    <n v="432063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10"/>
    <x v="0"/>
    <n v="37193.08"/>
    <s v="EDWHNullEDWHNullUSDNullADNREGLONE SL 4x5 L COAREGLONE SL 400NullNullColombiaColombia43824438242014junio"/>
    <x v="2"/>
  </r>
  <r>
    <n v="432064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3"/>
    <x v="0"/>
    <n v="24146.43"/>
    <s v="EDWHNullEDWHNullUSDNullADNREGLONE SL 4x5 L COAREGLONE SL 400NullNullColombiaColombia43824438242014marzo"/>
    <x v="2"/>
  </r>
  <r>
    <n v="432065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4"/>
    <x v="0"/>
    <n v="55447.69"/>
    <s v="EDWHNullEDWHNullUSDNullADNREGLONE SL 4x5 L COAREGLONE SL 400NullNullColombiaColombia43824438242014mayo"/>
    <x v="2"/>
  </r>
  <r>
    <n v="432066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5"/>
    <x v="0"/>
    <n v="54766.38"/>
    <s v="EDWHNullEDWHNullUSDNullADNREGLONE SL 4x5 L COAREGLONE SL 400NullNullColombiaColombia43824438242014noviembre"/>
    <x v="2"/>
  </r>
  <r>
    <n v="432067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11"/>
    <x v="0"/>
    <n v="16773.25"/>
    <s v="EDWHNullEDWHNullUSDNullADNREGLONE SL 4x5 L COAREGLONE SL 400NullNullColombiaColombia43824438242014octubre"/>
    <x v="2"/>
  </r>
  <r>
    <n v="432068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0"/>
    <x v="0"/>
    <n v="24711.780000000002"/>
    <s v="EDWHNullEDWHNullUSDNullADNREGLONE SL 4x5 L COAREGLONE SL 400NullNullColombiaColombia43824438242014septiembre"/>
    <x v="2"/>
  </r>
  <r>
    <n v="432069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6"/>
    <x v="0"/>
    <n v="112407.97"/>
    <s v="EDWHNullEDWHNullUSDNullADNREVUS 12x1 L COAREVUSNullNullColombiaColombia33645336452014abril"/>
    <x v="2"/>
  </r>
  <r>
    <n v="432070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1"/>
    <x v="0"/>
    <n v="180789.00999999998"/>
    <s v="EDWHNullEDWHNullUSDNullADNREVUS 12x1 L COAREVUSNullNullColombiaColombia33645336452014agosto"/>
    <x v="2"/>
  </r>
  <r>
    <n v="432071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7"/>
    <x v="0"/>
    <n v="381.25"/>
    <s v="EDWHNullEDWHNullUSDNullADNREVUS 12x1 L COAREVUSNullNullColombiaColombia33645336452014diciembre"/>
    <x v="2"/>
  </r>
  <r>
    <n v="432072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8"/>
    <x v="0"/>
    <n v="107035.84"/>
    <s v="EDWHNullEDWHNullUSDNullADNREVUS 12x1 L COAREVUSNullNullColombiaColombia33645336452014enero"/>
    <x v="2"/>
  </r>
  <r>
    <n v="432073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2"/>
    <x v="0"/>
    <n v="89972.24"/>
    <s v="EDWHNullEDWHNullUSDNullADNREVUS 12x1 L COAREVUSNullNullColombiaColombia33645336452014febrero"/>
    <x v="2"/>
  </r>
  <r>
    <n v="432074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9"/>
    <x v="0"/>
    <n v="69702.47"/>
    <s v="EDWHNullEDWHNullUSDNullADNREVUS 12x1 L COAREVUSNullNullColombiaColombia33645336452014julio"/>
    <x v="2"/>
  </r>
  <r>
    <n v="432075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10"/>
    <x v="0"/>
    <n v="165626.06"/>
    <s v="EDWHNullEDWHNullUSDNullADNREVUS 12x1 L COAREVUSNullNullColombiaColombia33645336452014junio"/>
    <x v="2"/>
  </r>
  <r>
    <n v="432076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3"/>
    <x v="0"/>
    <n v="78582.22"/>
    <s v="EDWHNullEDWHNullUSDNullADNREVUS 12x1 L COAREVUSNullNullColombiaColombia33645336452014marzo"/>
    <x v="2"/>
  </r>
  <r>
    <n v="432077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4"/>
    <x v="0"/>
    <n v="216666.06999999998"/>
    <s v="EDWHNullEDWHNullUSDNullADNREVUS 12x1 L COAREVUSNullNullColombiaColombia33645336452014mayo"/>
    <x v="2"/>
  </r>
  <r>
    <n v="432078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5"/>
    <x v="0"/>
    <n v="18510.22"/>
    <s v="EDWHNullEDWHNullUSDNullADNREVUS 12x1 L COAREVUSNullNullColombiaColombia33645336452014noviembre"/>
    <x v="2"/>
  </r>
  <r>
    <n v="432079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11"/>
    <x v="0"/>
    <n v="26154.28"/>
    <s v="EDWHNullEDWHNullUSDNullADNREVUS 12x1 L COAREVUSNullNullColombiaColombia33645336452014octubre"/>
    <x v="2"/>
  </r>
  <r>
    <n v="432080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0"/>
    <x v="0"/>
    <n v="85962.65"/>
    <s v="EDWHNullEDWHNullUSDNullADNREVUS 12x1 L COAREVUSNullNullColombiaColombia33645336452014septiembre"/>
    <x v="2"/>
  </r>
  <r>
    <n v="432081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6"/>
    <x v="0"/>
    <n v="29082.36"/>
    <s v="EDWHNullEDWHNullUSDNullADNREVUS 48x125 ML COAREVUSNullNullColombiaColombia35486354862014abril"/>
    <x v="2"/>
  </r>
  <r>
    <n v="432082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1"/>
    <x v="0"/>
    <n v="6743.42"/>
    <s v="EDWHNullEDWHNullUSDNullADNREVUS 48x125 ML COAREVUSNullNullColombiaColombia35486354862014agosto"/>
    <x v="2"/>
  </r>
  <r>
    <n v="432083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7"/>
    <x v="0"/>
    <n v="27744.57"/>
    <s v="EDWHNullEDWHNullUSDNullADNREVUS 48x125 ML COAREVUSNullNullColombiaColombia35486354862014diciembre"/>
    <x v="2"/>
  </r>
  <r>
    <n v="432084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8"/>
    <x v="0"/>
    <n v="17927.25"/>
    <s v="EDWHNullEDWHNullUSDNullADNREVUS 48x125 ML COAREVUSNullNullColombiaColombia35486354862014enero"/>
    <x v="2"/>
  </r>
  <r>
    <n v="432085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2"/>
    <x v="0"/>
    <n v="3445.16"/>
    <s v="EDWHNullEDWHNullUSDNullADNREVUS 48x125 ML COAREVUSNullNullColombiaColombia35486354862014febrero"/>
    <x v="2"/>
  </r>
  <r>
    <n v="432086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9"/>
    <x v="0"/>
    <n v="25245.899999999998"/>
    <s v="EDWHNullEDWHNullUSDNullADNREVUS 48x125 ML COAREVUSNullNullColombiaColombia35486354862014julio"/>
    <x v="2"/>
  </r>
  <r>
    <n v="432087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10"/>
    <x v="0"/>
    <n v="76314.95"/>
    <s v="EDWHNullEDWHNullUSDNullADNREVUS 48x125 ML COAREVUSNullNullColombiaColombia35486354862014junio"/>
    <x v="2"/>
  </r>
  <r>
    <n v="432088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3"/>
    <x v="0"/>
    <n v="14720.07"/>
    <s v="EDWHNullEDWHNullUSDNullADNREVUS 48x125 ML COAREVUSNullNullColombiaColombia35486354862014marzo"/>
    <x v="2"/>
  </r>
  <r>
    <n v="432089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4"/>
    <x v="0"/>
    <n v="52896.520000000004"/>
    <s v="EDWHNullEDWHNullUSDNullADNREVUS 48x125 ML COAREVUSNullNullColombiaColombia35486354862014mayo"/>
    <x v="2"/>
  </r>
  <r>
    <n v="432090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5"/>
    <x v="0"/>
    <n v="17626.419999999998"/>
    <s v="EDWHNullEDWHNullUSDNullADNREVUS 48x125 ML COAREVUSNullNullColombiaColombia35486354862014noviembre"/>
    <x v="2"/>
  </r>
  <r>
    <n v="432091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11"/>
    <x v="0"/>
    <n v="6937.26"/>
    <s v="EDWHNullEDWHNullUSDNullADNREVUS 48x125 ML COAREVUSNullNullColombiaColombia35486354862014octubre"/>
    <x v="2"/>
  </r>
  <r>
    <n v="432092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0"/>
    <x v="0"/>
    <n v="1200.06"/>
    <s v="EDWHNullEDWHNullUSDNullADNREVUS 48x125 ML COAREVUSNullNullColombiaColombia35486354862014septiembre"/>
    <x v="2"/>
  </r>
  <r>
    <n v="432093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6"/>
    <x v="0"/>
    <n v="373556.69999999995"/>
    <s v="EDWHNullEDWHNullUSDNullADNRIDOMIL GOLD MZ 6 40x375 g COARIDOMIL GOLD MZ 68 WP (COLOMBIA)NullNullColombiaColombia31646316462014abril"/>
    <x v="2"/>
  </r>
  <r>
    <n v="432094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1"/>
    <x v="0"/>
    <n v="353294.05000000005"/>
    <s v="EDWHNullEDWHNullUSDNullADNRIDOMIL GOLD MZ 6 40x375 g COARIDOMIL GOLD MZ 68 WP (COLOMBIA)NullNullColombiaColombia31646316462014agosto"/>
    <x v="2"/>
  </r>
  <r>
    <n v="432095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7"/>
    <x v="0"/>
    <n v="297837.11"/>
    <s v="EDWHNullEDWHNullUSDNullADNRIDOMIL GOLD MZ 6 40x375 g COARIDOMIL GOLD MZ 68 WP (COLOMBIA)NullNullColombiaColombia31646316462014diciembre"/>
    <x v="2"/>
  </r>
  <r>
    <n v="432096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8"/>
    <x v="0"/>
    <n v="188180.7"/>
    <s v="EDWHNullEDWHNullUSDNullADNRIDOMIL GOLD MZ 6 40x375 g COARIDOMIL GOLD MZ 68 WP (COLOMBIA)NullNullColombiaColombia31646316462014enero"/>
    <x v="2"/>
  </r>
  <r>
    <n v="432097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2"/>
    <x v="0"/>
    <n v="111622.95"/>
    <s v="EDWHNullEDWHNullUSDNullADNRIDOMIL GOLD MZ 6 40x375 g COARIDOMIL GOLD MZ 68 WP (COLOMBIA)NullNullColombiaColombia31646316462014febrero"/>
    <x v="2"/>
  </r>
  <r>
    <n v="432098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9"/>
    <x v="0"/>
    <n v="344354.93000000005"/>
    <s v="EDWHNullEDWHNullUSDNullADNRIDOMIL GOLD MZ 6 40x375 g COARIDOMIL GOLD MZ 68 WP (COLOMBIA)NullNullColombiaColombia31646316462014julio"/>
    <x v="2"/>
  </r>
  <r>
    <n v="432099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10"/>
    <x v="0"/>
    <n v="432243.78"/>
    <s v="EDWHNullEDWHNullUSDNullADNRIDOMIL GOLD MZ 6 40x375 g COARIDOMIL GOLD MZ 68 WP (COLOMBIA)NullNullColombiaColombia31646316462014junio"/>
    <x v="2"/>
  </r>
  <r>
    <n v="432100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3"/>
    <x v="0"/>
    <n v="429690.56"/>
    <s v="EDWHNullEDWHNullUSDNullADNRIDOMIL GOLD MZ 6 40x375 g COARIDOMIL GOLD MZ 68 WP (COLOMBIA)NullNullColombiaColombia31646316462014marzo"/>
    <x v="2"/>
  </r>
  <r>
    <n v="432101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4"/>
    <x v="0"/>
    <n v="519578.24000000005"/>
    <s v="EDWHNullEDWHNullUSDNullADNRIDOMIL GOLD MZ 6 40x375 g COARIDOMIL GOLD MZ 68 WP (COLOMBIA)NullNullColombiaColombia31646316462014mayo"/>
    <x v="2"/>
  </r>
  <r>
    <n v="432102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5"/>
    <x v="0"/>
    <n v="127224.95999999999"/>
    <s v="EDWHNullEDWHNullUSDNullADNRIDOMIL GOLD MZ 6 40x375 g COARIDOMIL GOLD MZ 68 WP (COLOMBIA)NullNullColombiaColombia31646316462014noviembre"/>
    <x v="2"/>
  </r>
  <r>
    <n v="432103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11"/>
    <x v="0"/>
    <n v="243269.43"/>
    <s v="EDWHNullEDWHNullUSDNullADNRIDOMIL GOLD MZ 6 40x375 g COARIDOMIL GOLD MZ 68 WP (COLOMBIA)NullNullColombiaColombia31646316462014octubre"/>
    <x v="2"/>
  </r>
  <r>
    <n v="432104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0"/>
    <x v="0"/>
    <n v="360191.41000000003"/>
    <s v="EDWHNullEDWHNullUSDNullADNRIDOMIL GOLD MZ 6 40x375 g COARIDOMIL GOLD MZ 68 WP (COLOMBIA)NullNullColombiaColombia31646316462014septiembre"/>
    <x v="2"/>
  </r>
  <r>
    <n v="432105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6"/>
    <x v="0"/>
    <n v="78995.520000000004"/>
    <s v="EDWHNullEDWHNullUSDNullADNRIFIT 500 EC 20 l COARIFIT 500 ECNullNullColombiaColombia16346163462014abril"/>
    <x v="2"/>
  </r>
  <r>
    <n v="432106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1"/>
    <x v="0"/>
    <n v="50935.93"/>
    <s v="EDWHNullEDWHNullUSDNullADNRIFIT 500 EC 20 l COARIFIT 500 ECNullNullColombiaColombia16346163462014agosto"/>
    <x v="2"/>
  </r>
  <r>
    <n v="432107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7"/>
    <x v="0"/>
    <n v="39093.68"/>
    <s v="EDWHNullEDWHNullUSDNullADNRIFIT 500 EC 20 l COARIFIT 500 ECNullNullColombiaColombia16346163462014diciembre"/>
    <x v="2"/>
  </r>
  <r>
    <n v="432108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8"/>
    <x v="0"/>
    <n v="30352.68"/>
    <s v="EDWHNullEDWHNullUSDNullADNRIFIT 500 EC 20 l COARIFIT 500 ECNullNullColombiaColombia16346163462014enero"/>
    <x v="2"/>
  </r>
  <r>
    <n v="432109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2"/>
    <x v="0"/>
    <n v="41791.54"/>
    <s v="EDWHNullEDWHNullUSDNullADNRIFIT 500 EC 20 l COARIFIT 500 ECNullNullColombiaColombia16346163462014febrero"/>
    <x v="2"/>
  </r>
  <r>
    <n v="432110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9"/>
    <x v="0"/>
    <n v="163812.18000000002"/>
    <s v="EDWHNullEDWHNullUSDNullADNRIFIT 500 EC 20 l COARIFIT 500 ECNullNullColombiaColombia16346163462014julio"/>
    <x v="2"/>
  </r>
  <r>
    <n v="432111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10"/>
    <x v="0"/>
    <n v="85058.21"/>
    <s v="EDWHNullEDWHNullUSDNullADNRIFIT 500 EC 20 l COARIFIT 500 ECNullNullColombiaColombia16346163462014junio"/>
    <x v="2"/>
  </r>
  <r>
    <n v="432112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3"/>
    <x v="0"/>
    <n v="59111.829999999994"/>
    <s v="EDWHNullEDWHNullUSDNullADNRIFIT 500 EC 20 l COARIFIT 500 ECNullNullColombiaColombia16346163462014marzo"/>
    <x v="2"/>
  </r>
  <r>
    <n v="432113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4"/>
    <x v="0"/>
    <n v="157044.34"/>
    <s v="EDWHNullEDWHNullUSDNullADNRIFIT 500 EC 20 l COARIFIT 500 ECNullNullColombiaColombia16346163462014mayo"/>
    <x v="2"/>
  </r>
  <r>
    <n v="432114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5"/>
    <x v="0"/>
    <n v="46823.69"/>
    <s v="EDWHNullEDWHNullUSDNullADNRIFIT 500 EC 20 l COARIFIT 500 ECNullNullColombiaColombia16346163462014noviembre"/>
    <x v="2"/>
  </r>
  <r>
    <n v="432115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11"/>
    <x v="0"/>
    <n v="59547.11"/>
    <s v="EDWHNullEDWHNullUSDNullADNRIFIT 500 EC 20 l COARIFIT 500 ECNullNullColombiaColombia16346163462014octubre"/>
    <x v="2"/>
  </r>
  <r>
    <n v="432116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0"/>
    <x v="0"/>
    <n v="71254.180000000008"/>
    <s v="EDWHNullEDWHNullUSDNullADNRIFIT 500 EC 20 l COARIFIT 500 ECNullNullColombiaColombia16346163462014septiembre"/>
    <x v="2"/>
  </r>
  <r>
    <n v="432117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6"/>
    <x v="0"/>
    <n v="22568.66"/>
    <s v="EDWHNullEDWHNullUSDNullADNRIFIT 500 EC 4x5 l COARIFIT 500 ECNullNullColombiaColombia16345163452014abril"/>
    <x v="2"/>
  </r>
  <r>
    <n v="432118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1"/>
    <x v="0"/>
    <n v="15798.550000000001"/>
    <s v="EDWHNullEDWHNullUSDNullADNRIFIT 500 EC 4x5 l COARIFIT 500 ECNullNullColombiaColombia16345163452014agosto"/>
    <x v="2"/>
  </r>
  <r>
    <n v="432119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7"/>
    <x v="0"/>
    <n v="21000.16"/>
    <s v="EDWHNullEDWHNullUSDNullADNRIFIT 500 EC 4x5 l COARIFIT 500 ECNullNullColombiaColombia16345163452014diciembre"/>
    <x v="2"/>
  </r>
  <r>
    <n v="432120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8"/>
    <x v="0"/>
    <n v="7923.37"/>
    <s v="EDWHNullEDWHNullUSDNullADNRIFIT 500 EC 4x5 l COARIFIT 500 ECNullNullColombiaColombia16345163452014enero"/>
    <x v="2"/>
  </r>
  <r>
    <n v="432121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2"/>
    <x v="0"/>
    <n v="22345.439999999999"/>
    <s v="EDWHNullEDWHNullUSDNullADNRIFIT 500 EC 4x5 l COARIFIT 500 ECNullNullColombiaColombia16345163452014febrero"/>
    <x v="2"/>
  </r>
  <r>
    <n v="432122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9"/>
    <x v="0"/>
    <n v="34507.590000000004"/>
    <s v="EDWHNullEDWHNullUSDNullADNRIFIT 500 EC 4x5 l COARIFIT 500 ECNullNullColombiaColombia16345163452014julio"/>
    <x v="2"/>
  </r>
  <r>
    <n v="432123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10"/>
    <x v="0"/>
    <n v="8268.92"/>
    <s v="EDWHNullEDWHNullUSDNullADNRIFIT 500 EC 4x5 l COARIFIT 500 ECNullNullColombiaColombia16345163452014junio"/>
    <x v="2"/>
  </r>
  <r>
    <n v="432124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3"/>
    <x v="0"/>
    <n v="2513.9499999999998"/>
    <s v="EDWHNullEDWHNullUSDNullADNRIFIT 500 EC 4x5 l COARIFIT 500 ECNullNullColombiaColombia16345163452014marzo"/>
    <x v="2"/>
  </r>
  <r>
    <n v="432125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4"/>
    <x v="0"/>
    <n v="18422.3"/>
    <s v="EDWHNullEDWHNullUSDNullADNRIFIT 500 EC 4x5 l COARIFIT 500 ECNullNullColombiaColombia16345163452014mayo"/>
    <x v="2"/>
  </r>
  <r>
    <n v="432126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5"/>
    <x v="0"/>
    <n v="20006.530000000002"/>
    <s v="EDWHNullEDWHNullUSDNullADNRIFIT 500 EC 4x5 l COARIFIT 500 ECNullNullColombiaColombia16345163452014noviembre"/>
    <x v="2"/>
  </r>
  <r>
    <n v="432127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11"/>
    <x v="0"/>
    <n v="8586"/>
    <s v="EDWHNullEDWHNullUSDNullADNRIFIT 500 EC 4x5 l COARIFIT 500 ECNullNullColombiaColombia16345163452014octubre"/>
    <x v="2"/>
  </r>
  <r>
    <n v="432128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0"/>
    <x v="0"/>
    <n v="12233.19"/>
    <s v="EDWHNullEDWHNullUSDNullADNRIFIT 500 EC 4x5 l COARIFIT 500 ECNullNullColombiaColombia16345163452014septiembre"/>
    <x v="2"/>
  </r>
  <r>
    <n v="432129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6"/>
    <x v="0"/>
    <n v="17697.18"/>
    <s v="EDWHNullEDWHNullUSDNullADNSADDLER FS 10X1 L COATHIODICARB 350 FSNullNullColombiaColombia47055470552014abril"/>
    <x v="2"/>
  </r>
  <r>
    <n v="432130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1"/>
    <x v="0"/>
    <n v="17089.330000000002"/>
    <s v="EDWHNullEDWHNullUSDNullADNSADDLER FS 10X1 L COATHIODICARB 350 FSNullNullColombiaColombia47055470552014agosto"/>
    <x v="2"/>
  </r>
  <r>
    <n v="432131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7"/>
    <x v="0"/>
    <n v="3661.3799999999997"/>
    <s v="EDWHNullEDWHNullUSDNullADNSADDLER FS 10X1 L COATHIODICARB 350 FSNullNullColombiaColombia47055470552014diciembre"/>
    <x v="2"/>
  </r>
  <r>
    <n v="432132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8"/>
    <x v="0"/>
    <n v="14214.73"/>
    <s v="EDWHNullEDWHNullUSDNullADNSADDLER FS 10X1 L COATHIODICARB 350 FSNullNullColombiaColombia47055470552014enero"/>
    <x v="2"/>
  </r>
  <r>
    <n v="432133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2"/>
    <x v="0"/>
    <n v="10848.890000000001"/>
    <s v="EDWHNullEDWHNullUSDNullADNSADDLER FS 10X1 L COATHIODICARB 350 FSNullNullColombiaColombia47055470552014febrero"/>
    <x v="2"/>
  </r>
  <r>
    <n v="432134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9"/>
    <x v="0"/>
    <n v="36677.99"/>
    <s v="EDWHNullEDWHNullUSDNullADNSADDLER FS 10X1 L COATHIODICARB 350 FSNullNullColombiaColombia47055470552014julio"/>
    <x v="2"/>
  </r>
  <r>
    <n v="432135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10"/>
    <x v="0"/>
    <n v="30.28"/>
    <s v="EDWHNullEDWHNullUSDNullADNSADDLER FS 10X1 L COATHIODICARB 350 FSNullNullColombiaColombia47055470552014junio"/>
    <x v="2"/>
  </r>
  <r>
    <n v="432136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3"/>
    <x v="0"/>
    <n v="111460.52"/>
    <s v="EDWHNullEDWHNullUSDNullADNSADDLER FS 10X1 L COATHIODICARB 350 FSNullNullColombiaColombia47055470552014marzo"/>
    <x v="2"/>
  </r>
  <r>
    <n v="432137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4"/>
    <x v="0"/>
    <n v="5817.2699999999995"/>
    <s v="EDWHNullEDWHNullUSDNullADNSADDLER FS 10X1 L COATHIODICARB 350 FSNullNullColombiaColombia47055470552014mayo"/>
    <x v="2"/>
  </r>
  <r>
    <n v="432138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5"/>
    <x v="0"/>
    <n v="5251"/>
    <s v="EDWHNullEDWHNullUSDNullADNSADDLER FS 10X1 L COATHIODICARB 350 FSNullNullColombiaColombia47055470552014noviembre"/>
    <x v="2"/>
  </r>
  <r>
    <n v="432139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11"/>
    <x v="0"/>
    <n v="7702.7599999999993"/>
    <s v="EDWHNullEDWHNullUSDNullADNSADDLER FS 10X1 L COATHIODICARB 350 FSNullNullColombiaColombia47055470552014octubre"/>
    <x v="2"/>
  </r>
  <r>
    <n v="432140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0"/>
    <x v="0"/>
    <n v="14586.380000000001"/>
    <s v="EDWHNullEDWHNullUSDNullADNSADDLER FS 10X1 L COATHIODICARB 350 FSNullNullColombiaColombia47055470552014septiembre"/>
    <x v="2"/>
  </r>
  <r>
    <n v="432141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6"/>
    <x v="0"/>
    <n v="101284.03"/>
    <s v="EDWHNullEDWHNullUSDNullADNSCORE 250 EC 12x1 l COASCORE 250 ECNullNullColombiaColombia16349163492014abril"/>
    <x v="2"/>
  </r>
  <r>
    <n v="432142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1"/>
    <x v="0"/>
    <n v="105755.94"/>
    <s v="EDWHNullEDWHNullUSDNullADNSCORE 250 EC 12x1 l COASCORE 250 ECNullNullColombiaColombia16349163492014agosto"/>
    <x v="2"/>
  </r>
  <r>
    <n v="432143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7"/>
    <x v="0"/>
    <n v="64572.76"/>
    <s v="EDWHNullEDWHNullUSDNullADNSCORE 250 EC 12x1 l COASCORE 250 ECNullNullColombiaColombia16349163492014diciembre"/>
    <x v="2"/>
  </r>
  <r>
    <n v="432144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8"/>
    <x v="0"/>
    <n v="29971.1"/>
    <s v="EDWHNullEDWHNullUSDNullADNSCORE 250 EC 12x1 l COASCORE 250 ECNullNullColombiaColombia16349163492014enero"/>
    <x v="2"/>
  </r>
  <r>
    <n v="432145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2"/>
    <x v="0"/>
    <n v="85786.05"/>
    <s v="EDWHNullEDWHNullUSDNullADNSCORE 250 EC 12x1 l COASCORE 250 ECNullNullColombiaColombia16349163492014febrero"/>
    <x v="2"/>
  </r>
  <r>
    <n v="432146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9"/>
    <x v="0"/>
    <n v="66076.840000000011"/>
    <s v="EDWHNullEDWHNullUSDNullADNSCORE 250 EC 12x1 l COASCORE 250 ECNullNullColombiaColombia16349163492014julio"/>
    <x v="2"/>
  </r>
  <r>
    <n v="432147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10"/>
    <x v="0"/>
    <n v="177921.05000000002"/>
    <s v="EDWHNullEDWHNullUSDNullADNSCORE 250 EC 12x1 l COASCORE 250 ECNullNullColombiaColombia16349163492014junio"/>
    <x v="2"/>
  </r>
  <r>
    <n v="432148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3"/>
    <x v="0"/>
    <n v="96128.829999999987"/>
    <s v="EDWHNullEDWHNullUSDNullADNSCORE 250 EC 12x1 l COASCORE 250 ECNullNullColombiaColombia16349163492014marzo"/>
    <x v="2"/>
  </r>
  <r>
    <n v="432149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4"/>
    <x v="0"/>
    <n v="148434.78"/>
    <s v="EDWHNullEDWHNullUSDNullADNSCORE 250 EC 12x1 l COASCORE 250 ECNullNullColombiaColombia16349163492014mayo"/>
    <x v="2"/>
  </r>
  <r>
    <n v="432150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5"/>
    <x v="0"/>
    <n v="52888.5"/>
    <s v="EDWHNullEDWHNullUSDNullADNSCORE 250 EC 12x1 l COASCORE 250 ECNullNullColombiaColombia16349163492014noviembre"/>
    <x v="2"/>
  </r>
  <r>
    <n v="432151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11"/>
    <x v="0"/>
    <n v="89120.21"/>
    <s v="EDWHNullEDWHNullUSDNullADNSCORE 250 EC 12x1 l COASCORE 250 ECNullNullColombiaColombia16349163492014octubre"/>
    <x v="2"/>
  </r>
  <r>
    <n v="432152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0"/>
    <x v="0"/>
    <n v="157607.39000000001"/>
    <s v="EDWHNullEDWHNullUSDNullADNSCORE 250 EC 12x1 l COASCORE 250 ECNullNullColombiaColombia16349163492014septiembre"/>
    <x v="2"/>
  </r>
  <r>
    <n v="432153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6"/>
    <x v="0"/>
    <n v="87908.53"/>
    <s v="EDWHNullEDWHNullUSDNullADNSCORE 250 EC 12x250 ml COASCORE 250 ECNullNullColombiaColombia16348163482014abril"/>
    <x v="2"/>
  </r>
  <r>
    <n v="432154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1"/>
    <x v="0"/>
    <n v="65812.5"/>
    <s v="EDWHNullEDWHNullUSDNullADNSCORE 250 EC 12x250 ml COASCORE 250 ECNullNullColombiaColombia16348163482014agosto"/>
    <x v="2"/>
  </r>
  <r>
    <n v="432155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7"/>
    <x v="0"/>
    <n v="77928"/>
    <s v="EDWHNullEDWHNullUSDNullADNSCORE 250 EC 12x250 ml COASCORE 250 ECNullNullColombiaColombia16348163482014diciembre"/>
    <x v="2"/>
  </r>
  <r>
    <n v="432156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8"/>
    <x v="0"/>
    <n v="21801.960000000003"/>
    <s v="EDWHNullEDWHNullUSDNullADNSCORE 250 EC 12x250 ml COASCORE 250 ECNullNullColombiaColombia16348163482014enero"/>
    <x v="2"/>
  </r>
  <r>
    <n v="432157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2"/>
    <x v="0"/>
    <n v="62993.549999999996"/>
    <s v="EDWHNullEDWHNullUSDNullADNSCORE 250 EC 12x250 ml COASCORE 250 ECNullNullColombiaColombia16348163482014febrero"/>
    <x v="2"/>
  </r>
  <r>
    <n v="432158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9"/>
    <x v="0"/>
    <n v="76780.2"/>
    <s v="EDWHNullEDWHNullUSDNullADNSCORE 250 EC 12x250 ml COASCORE 250 ECNullNullColombiaColombia16348163482014julio"/>
    <x v="2"/>
  </r>
  <r>
    <n v="432159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10"/>
    <x v="0"/>
    <n v="104879.58"/>
    <s v="EDWHNullEDWHNullUSDNullADNSCORE 250 EC 12x250 ml COASCORE 250 ECNullNullColombiaColombia16348163482014junio"/>
    <x v="2"/>
  </r>
  <r>
    <n v="432160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3"/>
    <x v="0"/>
    <n v="79168.23"/>
    <s v="EDWHNullEDWHNullUSDNullADNSCORE 250 EC 12x250 ml COASCORE 250 ECNullNullColombiaColombia16348163482014marzo"/>
    <x v="2"/>
  </r>
  <r>
    <n v="432161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4"/>
    <x v="0"/>
    <n v="85543.39"/>
    <s v="EDWHNullEDWHNullUSDNullADNSCORE 250 EC 12x250 ml COASCORE 250 ECNullNullColombiaColombia16348163482014mayo"/>
    <x v="2"/>
  </r>
  <r>
    <n v="432162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5"/>
    <x v="0"/>
    <n v="25099.15"/>
    <s v="EDWHNullEDWHNullUSDNullADNSCORE 250 EC 12x250 ml COASCORE 250 ECNullNullColombiaColombia16348163482014noviembre"/>
    <x v="2"/>
  </r>
  <r>
    <n v="432163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11"/>
    <x v="0"/>
    <n v="81265.25"/>
    <s v="EDWHNullEDWHNullUSDNullADNSCORE 250 EC 12x250 ml COASCORE 250 ECNullNullColombiaColombia16348163482014octubre"/>
    <x v="2"/>
  </r>
  <r>
    <n v="432164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0"/>
    <x v="0"/>
    <n v="64564.539999999994"/>
    <s v="EDWHNullEDWHNullUSDNullADNSCORE 250 EC 12x250 ml COASCORE 250 ECNullNullColombiaColombia16348163482014septiembre"/>
    <x v="2"/>
  </r>
  <r>
    <n v="432165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2"/>
    <x v="6"/>
    <x v="0"/>
    <n v="8912.64"/>
    <s v="EDWHNullEDWHNullUSDNullADNSEEKER 750 EC 12X1 L COATERN 750 ECNullNullColombiaColombia51768517682014abril"/>
    <x v="2"/>
  </r>
  <r>
    <n v="432166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2"/>
    <x v="1"/>
    <x v="0"/>
    <n v="-47.61"/>
    <s v="EDWHNullEDWHNullUSDNullADNSEEKER 750 EC 12X1 L COATERN 750 ECNullNullColombiaColombia51768517682014agosto"/>
    <x v="2"/>
  </r>
  <r>
    <n v="432167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2"/>
    <x v="2"/>
    <x v="0"/>
    <n v="602.79999999999995"/>
    <s v="EDWHNullEDWHNullUSDNullADNSEEKER 750 EC 12X1 L COATERN 750 ECNullNullColombiaColombia51768517682014febrero"/>
    <x v="2"/>
  </r>
  <r>
    <n v="432168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2"/>
    <x v="3"/>
    <x v="0"/>
    <n v="22860.86"/>
    <s v="EDWHNullEDWHNullUSDNullADNSEEKER 750 EC 12X1 L COATERN 750 ECNullNullColombiaColombia51768517682014marzo"/>
    <x v="2"/>
  </r>
  <r>
    <n v="432169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2"/>
    <x v="4"/>
    <x v="0"/>
    <n v="1755.83"/>
    <s v="EDWHNullEDWHNullUSDNullADNSEEKER 750 EC 12X1 L COATERN 750 ECNullNullColombiaColombia51768517682014mayo"/>
    <x v="2"/>
  </r>
  <r>
    <n v="432170"/>
    <x v="1"/>
    <x v="0"/>
    <x v="0"/>
    <x v="0"/>
    <x v="0"/>
    <x v="1"/>
    <x v="0"/>
    <x v="0"/>
    <s v="SEEKER 750 EC 12X1 L COA"/>
    <s v="TERN 750 EC"/>
    <x v="0"/>
    <x v="0"/>
    <x v="0"/>
    <x v="0"/>
    <s v="54858"/>
    <s v="54858"/>
    <x v="2"/>
    <x v="9"/>
    <x v="0"/>
    <n v="9977.91"/>
    <s v="EDWHNullEDWHNullUSDNullADNSEEKER 750 EC 12X1 L COATERN 750 ECNullNullColombiaColombia54858548582014julio"/>
    <x v="2"/>
  </r>
  <r>
    <n v="432171"/>
    <x v="1"/>
    <x v="0"/>
    <x v="0"/>
    <x v="0"/>
    <x v="0"/>
    <x v="1"/>
    <x v="0"/>
    <x v="0"/>
    <s v="SEEKER 750 EC 12X1 L COA"/>
    <s v="TERN 750 EC"/>
    <x v="0"/>
    <x v="0"/>
    <x v="0"/>
    <x v="0"/>
    <s v="54858"/>
    <s v="54858"/>
    <x v="2"/>
    <x v="4"/>
    <x v="0"/>
    <n v="8111.6499999999987"/>
    <s v="EDWHNullEDWHNullUSDNullADNSEEKER 750 EC 12X1 L COATERN 750 ECNullNullColombiaColombia54858548582014mayo"/>
    <x v="2"/>
  </r>
  <r>
    <n v="432172"/>
    <x v="1"/>
    <x v="0"/>
    <x v="0"/>
    <x v="0"/>
    <x v="0"/>
    <x v="1"/>
    <x v="0"/>
    <x v="0"/>
    <s v="SEEKER 750 EC 200 L COA"/>
    <s v="TERN 750 EC"/>
    <x v="0"/>
    <x v="0"/>
    <x v="0"/>
    <x v="0"/>
    <s v="40976"/>
    <s v="40976"/>
    <x v="2"/>
    <x v="6"/>
    <x v="0"/>
    <n v="17863.39"/>
    <s v="EDWHNullEDWHNullUSDNullADNSEEKER 750 EC 200 L COATERN 750 ECNullNullColombiaColombia40976409762014abril"/>
    <x v="2"/>
  </r>
  <r>
    <n v="432173"/>
    <x v="1"/>
    <x v="0"/>
    <x v="0"/>
    <x v="0"/>
    <x v="0"/>
    <x v="1"/>
    <x v="0"/>
    <x v="0"/>
    <s v="SEEKER 750 EC 200 L COA"/>
    <s v="TERN 750 EC"/>
    <x v="0"/>
    <x v="0"/>
    <x v="0"/>
    <x v="0"/>
    <s v="40976"/>
    <s v="40976"/>
    <x v="2"/>
    <x v="1"/>
    <x v="0"/>
    <n v="110787.35"/>
    <s v="EDWHNullEDWHNullUSDNullADNSEEKER 750 EC 200 L COATERN 750 ECNullNullColombiaColombia40976409762014agosto"/>
    <x v="2"/>
  </r>
  <r>
    <n v="432174"/>
    <x v="1"/>
    <x v="0"/>
    <x v="0"/>
    <x v="0"/>
    <x v="0"/>
    <x v="1"/>
    <x v="0"/>
    <x v="0"/>
    <s v="SEEKER 750 EC 200 L COA"/>
    <s v="TERN 750 EC"/>
    <x v="0"/>
    <x v="0"/>
    <x v="0"/>
    <x v="0"/>
    <s v="40976"/>
    <s v="40976"/>
    <x v="2"/>
    <x v="7"/>
    <x v="0"/>
    <n v="44678.17"/>
    <s v="EDWHNullEDWHNullUSDNullADNSEEKER 750 EC 200 L COATERN 750 ECNullNullColombiaColombia40976409762014diciembre"/>
    <x v="2"/>
  </r>
  <r>
    <n v="432175"/>
    <x v="1"/>
    <x v="0"/>
    <x v="0"/>
    <x v="0"/>
    <x v="0"/>
    <x v="1"/>
    <x v="0"/>
    <x v="0"/>
    <s v="SEEKER 750 EC 200 L COA"/>
    <s v="TERN 750 EC"/>
    <x v="0"/>
    <x v="0"/>
    <x v="0"/>
    <x v="0"/>
    <s v="40976"/>
    <s v="40976"/>
    <x v="2"/>
    <x v="4"/>
    <x v="0"/>
    <n v="21204.79"/>
    <s v="EDWHNullEDWHNullUSDNullADNSEEKER 750 EC 200 L COATERN 750 ECNullNullColombiaColombia40976409762014mayo"/>
    <x v="2"/>
  </r>
  <r>
    <n v="432176"/>
    <x v="1"/>
    <x v="0"/>
    <x v="0"/>
    <x v="0"/>
    <x v="0"/>
    <x v="1"/>
    <x v="0"/>
    <x v="0"/>
    <s v="SEEKER 750 EC 200 L COA"/>
    <s v="TERN 750 EC"/>
    <x v="0"/>
    <x v="0"/>
    <x v="0"/>
    <x v="0"/>
    <s v="40976"/>
    <s v="40976"/>
    <x v="2"/>
    <x v="5"/>
    <x v="0"/>
    <n v="20745.239999999998"/>
    <s v="EDWHNullEDWHNullUSDNullADNSEEKER 750 EC 200 L COATERN 750 ECNullNullColombiaColombia40976409762014noviembre"/>
    <x v="2"/>
  </r>
  <r>
    <n v="432177"/>
    <x v="1"/>
    <x v="0"/>
    <x v="0"/>
    <x v="0"/>
    <x v="0"/>
    <x v="1"/>
    <x v="0"/>
    <x v="0"/>
    <s v="SEEKER 750 EC 200 L COA"/>
    <s v="TERN 750 EC"/>
    <x v="0"/>
    <x v="0"/>
    <x v="0"/>
    <x v="0"/>
    <s v="40976"/>
    <s v="40976"/>
    <x v="2"/>
    <x v="11"/>
    <x v="0"/>
    <n v="3508.24"/>
    <s v="EDWHNullEDWHNullUSDNullADNSEEKER 750 EC 200 L COATERN 750 ECNullNullColombiaColombia40976409762014octubre"/>
    <x v="2"/>
  </r>
  <r>
    <n v="432178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2"/>
    <x v="6"/>
    <x v="0"/>
    <n v="15854.42"/>
    <s v="EDWHNullEDWHNullUSDNullADNSEEKER 750 EC 4X5 L COATERN 750 ECNullNullColombiaColombia51766517662014abril"/>
    <x v="2"/>
  </r>
  <r>
    <n v="432179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2"/>
    <x v="1"/>
    <x v="0"/>
    <n v="-295.70999999999998"/>
    <s v="EDWHNullEDWHNullUSDNullADNSEEKER 750 EC 4X5 L COATERN 750 ECNullNullColombiaColombia51766517662014agosto"/>
    <x v="2"/>
  </r>
  <r>
    <n v="432180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2"/>
    <x v="9"/>
    <x v="0"/>
    <n v="467.03"/>
    <s v="EDWHNullEDWHNullUSDNullADNSEEKER 750 EC 4X5 L COATERN 750 ECNullNullColombiaColombia51766517662014julio"/>
    <x v="2"/>
  </r>
  <r>
    <n v="432181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2"/>
    <x v="10"/>
    <x v="0"/>
    <n v="14181.13"/>
    <s v="EDWHNullEDWHNullUSDNullADNSEEKER 750 EC 4X5 L COATERN 750 ECNullNullColombiaColombia51766517662014junio"/>
    <x v="2"/>
  </r>
  <r>
    <n v="432182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2"/>
    <x v="3"/>
    <x v="0"/>
    <n v="1040.6299999999999"/>
    <s v="EDWHNullEDWHNullUSDNullADNSEEKER 750 EC 4X5 L COATERN 750 ECNullNullColombiaColombia51766517662014marzo"/>
    <x v="2"/>
  </r>
  <r>
    <n v="432183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2"/>
    <x v="4"/>
    <x v="0"/>
    <n v="11769.94"/>
    <s v="EDWHNullEDWHNullUSDNullADNSEEKER 750 EC 4X5 L COATERN 750 ECNullNullColombiaColombia51766517662014mayo"/>
    <x v="2"/>
  </r>
  <r>
    <n v="432184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7"/>
    <x v="0"/>
    <n v="6305.19"/>
    <s v="EDWHNullEDWHNullUSDNullADNSICO 250 EC 12x1 L COASICO 250 ECNullNullColombiaColombia51964519642014diciembre"/>
    <x v="2"/>
  </r>
  <r>
    <n v="432185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9"/>
    <x v="0"/>
    <n v="56528.689999999995"/>
    <s v="EDWHNullEDWHNullUSDNullADNSICO 250 EC 12x1 L COASICO 250 ECNullNullColombiaColombia51964519642014julio"/>
    <x v="2"/>
  </r>
  <r>
    <n v="432186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3"/>
    <x v="0"/>
    <n v="10406.359999999999"/>
    <s v="EDWHNullEDWHNullUSDNullADNSICO 250 EC 12x1 L COASICO 250 ECNullNullColombiaColombia51964519642014marzo"/>
    <x v="2"/>
  </r>
  <r>
    <n v="432187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4"/>
    <x v="0"/>
    <n v="11274.94"/>
    <s v="EDWHNullEDWHNullUSDNullADNSICO 250 EC 12x1 L COASICO 250 ECNullNullColombiaColombia51964519642014mayo"/>
    <x v="2"/>
  </r>
  <r>
    <n v="432188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5"/>
    <x v="0"/>
    <n v="2306.6800000000003"/>
    <s v="EDWHNullEDWHNullUSDNullADNSICO 250 EC 12x1 L COASICO 250 ECNullNullColombiaColombia51964519642014noviembre"/>
    <x v="2"/>
  </r>
  <r>
    <n v="432189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11"/>
    <x v="0"/>
    <n v="1162.79"/>
    <s v="EDWHNullEDWHNullUSDNullADNSICO 250 EC 12x1 L COASICO 250 ECNullNullColombiaColombia51964519642014octubre"/>
    <x v="2"/>
  </r>
  <r>
    <n v="432190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0"/>
    <x v="0"/>
    <n v="787.64"/>
    <s v="EDWHNullEDWHNullUSDNullADNSICO 250 EC 12x1 L COASICO 250 ECNullNullColombiaColombia51964519642014septiembre"/>
    <x v="2"/>
  </r>
  <r>
    <n v="432191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6"/>
    <x v="0"/>
    <n v="67346.930000000008"/>
    <s v="EDWHNullEDWHNullUSDNullADNSICO 250 EC 200 l COASICO 250 ECNullNullColombiaColombia30368303682014abril"/>
    <x v="2"/>
  </r>
  <r>
    <n v="432192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1"/>
    <x v="0"/>
    <n v="35934.33"/>
    <s v="EDWHNullEDWHNullUSDNullADNSICO 250 EC 200 l COASICO 250 ECNullNullColombiaColombia30368303682014agosto"/>
    <x v="2"/>
  </r>
  <r>
    <n v="432193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7"/>
    <x v="0"/>
    <n v="93689.86"/>
    <s v="EDWHNullEDWHNullUSDNullADNSICO 250 EC 200 l COASICO 250 ECNullNullColombiaColombia30368303682014diciembre"/>
    <x v="2"/>
  </r>
  <r>
    <n v="432194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8"/>
    <x v="0"/>
    <n v="42985.149999999994"/>
    <s v="EDWHNullEDWHNullUSDNullADNSICO 250 EC 200 l COASICO 250 ECNullNullColombiaColombia30368303682014enero"/>
    <x v="2"/>
  </r>
  <r>
    <n v="432195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9"/>
    <x v="0"/>
    <n v="141326.99"/>
    <s v="EDWHNullEDWHNullUSDNullADNSICO 250 EC 200 l COASICO 250 ECNullNullColombiaColombia30368303682014julio"/>
    <x v="2"/>
  </r>
  <r>
    <n v="432196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10"/>
    <x v="0"/>
    <n v="48663.81"/>
    <s v="EDWHNullEDWHNullUSDNullADNSICO 250 EC 200 l COASICO 250 ECNullNullColombiaColombia30368303682014junio"/>
    <x v="2"/>
  </r>
  <r>
    <n v="432197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4"/>
    <x v="0"/>
    <n v="16721.28"/>
    <s v="EDWHNullEDWHNullUSDNullADNSICO 250 EC 200 l COASICO 250 ECNullNullColombiaColombia30368303682014mayo"/>
    <x v="2"/>
  </r>
  <r>
    <n v="432198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5"/>
    <x v="0"/>
    <n v="20238.900000000001"/>
    <s v="EDWHNullEDWHNullUSDNullADNSICO 250 EC 200 l COASICO 250 ECNullNullColombiaColombia30368303682014noviembre"/>
    <x v="2"/>
  </r>
  <r>
    <n v="432199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11"/>
    <x v="0"/>
    <n v="167370.85999999999"/>
    <s v="EDWHNullEDWHNullUSDNullADNSICO 250 EC 200 l COASICO 250 ECNullNullColombiaColombia30368303682014octubre"/>
    <x v="2"/>
  </r>
  <r>
    <n v="432200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0"/>
    <x v="0"/>
    <n v="46897.74"/>
    <s v="EDWHNullEDWHNullUSDNullADNSICO 250 EC 200 l COASICO 250 ECNullNullColombiaColombia30368303682014septiembre"/>
    <x v="2"/>
  </r>
  <r>
    <n v="432201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2"/>
    <x v="1"/>
    <x v="0"/>
    <n v="71599.459999999992"/>
    <s v="EDWHNullEDWHNullUSDNullADNSICO 250 EC 50 l COASICO 250 ECNullNullColombiaColombia20686206862014agosto"/>
    <x v="2"/>
  </r>
  <r>
    <n v="432202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2"/>
    <x v="7"/>
    <x v="0"/>
    <n v="60129.55"/>
    <s v="EDWHNullEDWHNullUSDNullADNSICO 250 EC 50 l COASICO 250 ECNullNullColombiaColombia20686206862014diciembre"/>
    <x v="2"/>
  </r>
  <r>
    <n v="432203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2"/>
    <x v="9"/>
    <x v="0"/>
    <n v="5202.28"/>
    <s v="EDWHNullEDWHNullUSDNullADNSICO 250 EC 50 l COASICO 250 ECNullNullColombiaColombia20686206862014julio"/>
    <x v="2"/>
  </r>
  <r>
    <n v="432204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2"/>
    <x v="4"/>
    <x v="0"/>
    <n v="1400.91"/>
    <s v="EDWHNullEDWHNullUSDNullADNSICO 250 EC 50 l COASICO 250 ECNullNullColombiaColombia20686206862014mayo"/>
    <x v="2"/>
  </r>
  <r>
    <n v="432205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2"/>
    <x v="5"/>
    <x v="0"/>
    <n v="15260.820000000002"/>
    <s v="EDWHNullEDWHNullUSDNullADNSICO 250 EC 50 l COASICO 250 ECNullNullColombiaColombia20686206862014noviembre"/>
    <x v="2"/>
  </r>
  <r>
    <n v="432206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2"/>
    <x v="0"/>
    <x v="0"/>
    <n v="29868.75"/>
    <s v="EDWHNullEDWHNullUSDNullADNSICO 250 EC 50 l COASICO 250 ECNullNullColombiaColombia20686206862014septiembre"/>
    <x v="2"/>
  </r>
  <r>
    <n v="432207"/>
    <x v="1"/>
    <x v="0"/>
    <x v="0"/>
    <x v="0"/>
    <x v="0"/>
    <x v="1"/>
    <x v="0"/>
    <x v="0"/>
    <s v="SICO 250 EC BULK l COA"/>
    <s v="SICO 250 EC"/>
    <x v="0"/>
    <x v="0"/>
    <x v="0"/>
    <x v="0"/>
    <s v="32304"/>
    <s v="32304"/>
    <x v="2"/>
    <x v="7"/>
    <x v="0"/>
    <n v="106208.06"/>
    <s v="EDWHNullEDWHNullUSDNullADNSICO 250 EC BULK l COASICO 250 ECNullNullColombiaColombia32304323042014diciembre"/>
    <x v="2"/>
  </r>
  <r>
    <n v="432208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6"/>
    <x v="0"/>
    <n v="25787.32"/>
    <s v="EDWHNullEDWHNullUSDNullADNTASPA 500 EC 12x1 l COATASPA 500 ECNullNullColombiaColombia20687206872014abril"/>
    <x v="2"/>
  </r>
  <r>
    <n v="432209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1"/>
    <x v="0"/>
    <n v="1756.91"/>
    <s v="EDWHNullEDWHNullUSDNullADNTASPA 500 EC 12x1 l COATASPA 500 ECNullNullColombiaColombia20687206872014agosto"/>
    <x v="2"/>
  </r>
  <r>
    <n v="432210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7"/>
    <x v="0"/>
    <n v="6402.18"/>
    <s v="EDWHNullEDWHNullUSDNullADNTASPA 500 EC 12x1 l COATASPA 500 ECNullNullColombiaColombia20687206872014diciembre"/>
    <x v="2"/>
  </r>
  <r>
    <n v="432211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2"/>
    <x v="0"/>
    <n v="1352.35"/>
    <s v="EDWHNullEDWHNullUSDNullADNTASPA 500 EC 12x1 l COATASPA 500 ECNullNullColombiaColombia20687206872014febrero"/>
    <x v="2"/>
  </r>
  <r>
    <n v="432212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9"/>
    <x v="0"/>
    <n v="2690.79"/>
    <s v="EDWHNullEDWHNullUSDNullADNTASPA 500 EC 12x1 l COATASPA 500 ECNullNullColombiaColombia20687206872014julio"/>
    <x v="2"/>
  </r>
  <r>
    <n v="432213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10"/>
    <x v="0"/>
    <n v="20307.95"/>
    <s v="EDWHNullEDWHNullUSDNullADNTASPA 500 EC 12x1 l COATASPA 500 ECNullNullColombiaColombia20687206872014junio"/>
    <x v="2"/>
  </r>
  <r>
    <n v="432214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3"/>
    <x v="0"/>
    <n v="75603.41"/>
    <s v="EDWHNullEDWHNullUSDNullADNTASPA 500 EC 12x1 l COATASPA 500 ECNullNullColombiaColombia20687206872014marzo"/>
    <x v="2"/>
  </r>
  <r>
    <n v="432215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4"/>
    <x v="0"/>
    <n v="38253.24"/>
    <s v="EDWHNullEDWHNullUSDNullADNTASPA 500 EC 12x1 l COATASPA 500 ECNullNullColombiaColombia20687206872014mayo"/>
    <x v="2"/>
  </r>
  <r>
    <n v="432216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5"/>
    <x v="0"/>
    <n v="12556.23"/>
    <s v="EDWHNullEDWHNullUSDNullADNTASPA 500 EC 12x1 l COATASPA 500 ECNullNullColombiaColombia20687206872014noviembre"/>
    <x v="2"/>
  </r>
  <r>
    <n v="432217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11"/>
    <x v="0"/>
    <n v="12200.01"/>
    <s v="EDWHNullEDWHNullUSDNullADNTASPA 500 EC 12x1 l COATASPA 500 ECNullNullColombiaColombia20687206872014octubre"/>
    <x v="2"/>
  </r>
  <r>
    <n v="432218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0"/>
    <x v="0"/>
    <n v="1688.35"/>
    <s v="EDWHNullEDWHNullUSDNullADNTASPA 500 EC 12x1 l COATASPA 500 ECNullNullColombiaColombia20687206872014septiembre"/>
    <x v="2"/>
  </r>
  <r>
    <n v="432219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6"/>
    <x v="0"/>
    <n v="2745.87"/>
    <s v="EDWHNullEDWHNullUSDNullADNTASPA 500 EC 12x250 ML COATASPA 500 ECNullNullColombiaColombia23970239702014abril"/>
    <x v="2"/>
  </r>
  <r>
    <n v="432220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1"/>
    <x v="0"/>
    <n v="1403.0800000000002"/>
    <s v="EDWHNullEDWHNullUSDNullADNTASPA 500 EC 12x250 ML COATASPA 500 ECNullNullColombiaColombia23970239702014agosto"/>
    <x v="2"/>
  </r>
  <r>
    <n v="432221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7"/>
    <x v="0"/>
    <n v="227.24"/>
    <s v="EDWHNullEDWHNullUSDNullADNTASPA 500 EC 12x250 ML COATASPA 500 ECNullNullColombiaColombia23970239702014diciembre"/>
    <x v="2"/>
  </r>
  <r>
    <n v="432222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2"/>
    <x v="0"/>
    <n v="2126.4599999999996"/>
    <s v="EDWHNullEDWHNullUSDNullADNTASPA 500 EC 12x250 ML COATASPA 500 ECNullNullColombiaColombia23970239702014febrero"/>
    <x v="2"/>
  </r>
  <r>
    <n v="432223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10"/>
    <x v="0"/>
    <n v="5641.0999999999995"/>
    <s v="EDWHNullEDWHNullUSDNullADNTASPA 500 EC 12x250 ML COATASPA 500 ECNullNullColombiaColombia23970239702014junio"/>
    <x v="2"/>
  </r>
  <r>
    <n v="432224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3"/>
    <x v="0"/>
    <n v="2898.8"/>
    <s v="EDWHNullEDWHNullUSDNullADNTASPA 500 EC 12x250 ML COATASPA 500 ECNullNullColombiaColombia23970239702014marzo"/>
    <x v="2"/>
  </r>
  <r>
    <n v="432225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4"/>
    <x v="0"/>
    <n v="5554.45"/>
    <s v="EDWHNullEDWHNullUSDNullADNTASPA 500 EC 12x250 ML COATASPA 500 ECNullNullColombiaColombia23970239702014mayo"/>
    <x v="2"/>
  </r>
  <r>
    <n v="432226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5"/>
    <x v="0"/>
    <n v="4512.4000000000005"/>
    <s v="EDWHNullEDWHNullUSDNullADNTASPA 500 EC 12x250 ML COATASPA 500 ECNullNullColombiaColombia23970239702014noviembre"/>
    <x v="2"/>
  </r>
  <r>
    <n v="432227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11"/>
    <x v="0"/>
    <n v="3897.23"/>
    <s v="EDWHNullEDWHNullUSDNullADNTASPA 500 EC 12x250 ML COATASPA 500 ECNullNullColombiaColombia23970239702014octubre"/>
    <x v="2"/>
  </r>
  <r>
    <n v="432228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0"/>
    <x v="0"/>
    <n v="1078.67"/>
    <s v="EDWHNullEDWHNullUSDNullADNTASPA 500 EC 12x250 ML COATASPA 500 ECNullNullColombiaColombia23970239702014septiembre"/>
    <x v="2"/>
  </r>
  <r>
    <n v="432229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2"/>
    <x v="6"/>
    <x v="0"/>
    <n v="7046.1"/>
    <s v="EDWHNullEDWHNullUSDNullADNTASPA 500 EC 20 L COATASPA 500 ECNullNullColombiaColombia47400474002014abril"/>
    <x v="2"/>
  </r>
  <r>
    <n v="432230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2"/>
    <x v="2"/>
    <x v="0"/>
    <n v="58743.54"/>
    <s v="EDWHNullEDWHNullUSDNullADNTASPA 500 EC 20 L COATASPA 500 ECNullNullColombiaColombia47400474002014febrero"/>
    <x v="2"/>
  </r>
  <r>
    <n v="432231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2"/>
    <x v="9"/>
    <x v="0"/>
    <n v="32560.06"/>
    <s v="EDWHNullEDWHNullUSDNullADNTASPA 500 EC 20 L COATASPA 500 ECNullNullColombiaColombia47400474002014julio"/>
    <x v="2"/>
  </r>
  <r>
    <n v="432232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2"/>
    <x v="3"/>
    <x v="0"/>
    <n v="-13364.91"/>
    <s v="EDWHNullEDWHNullUSDNullADNTASPA 500 EC 20 L COATASPA 500 ECNullNullColombiaColombia47400474002014marzo"/>
    <x v="2"/>
  </r>
  <r>
    <n v="432233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2"/>
    <x v="4"/>
    <x v="0"/>
    <n v="53958.170000000006"/>
    <s v="EDWHNullEDWHNullUSDNullADNTASPA 500 EC 20 L COATASPA 500 ECNullNullColombiaColombia47400474002014mayo"/>
    <x v="2"/>
  </r>
  <r>
    <n v="432234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2"/>
    <x v="0"/>
    <x v="0"/>
    <n v="6919.86"/>
    <s v="EDWHNullEDWHNullUSDNullADNTASPA 500 EC 20 L COATASPA 500 ECNullNullColombiaColombia47400474002014septiembre"/>
    <x v="2"/>
  </r>
  <r>
    <n v="432235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6"/>
    <x v="0"/>
    <n v="1357.72"/>
    <s v="EDWHNullEDWHNullUSDNullADNTASPA 500 EC 4x5 L COATASPA 500 ECNullNullColombiaColombia46446464462014abril"/>
    <x v="2"/>
  </r>
  <r>
    <n v="432236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1"/>
    <x v="0"/>
    <n v="8325.2100000000009"/>
    <s v="EDWHNullEDWHNullUSDNullADNTASPA 500 EC 4x5 L COATASPA 500 ECNullNullColombiaColombia46446464462014agosto"/>
    <x v="2"/>
  </r>
  <r>
    <n v="432237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7"/>
    <x v="0"/>
    <n v="1123.5999999999999"/>
    <s v="EDWHNullEDWHNullUSDNullADNTASPA 500 EC 4x5 L COATASPA 500 ECNullNullColombiaColombia46446464462014diciembre"/>
    <x v="2"/>
  </r>
  <r>
    <n v="432238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8"/>
    <x v="0"/>
    <n v="3800.68"/>
    <s v="EDWHNullEDWHNullUSDNullADNTASPA 500 EC 4x5 L COATASPA 500 ECNullNullColombiaColombia46446464462014enero"/>
    <x v="2"/>
  </r>
  <r>
    <n v="432239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2"/>
    <x v="0"/>
    <n v="1918.27"/>
    <s v="EDWHNullEDWHNullUSDNullADNTASPA 500 EC 4x5 L COATASPA 500 ECNullNullColombiaColombia46446464462014febrero"/>
    <x v="2"/>
  </r>
  <r>
    <n v="432240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9"/>
    <x v="0"/>
    <n v="7083.5800000000008"/>
    <s v="EDWHNullEDWHNullUSDNullADNTASPA 500 EC 4x5 L COATASPA 500 ECNullNullColombiaColombia46446464462014julio"/>
    <x v="2"/>
  </r>
  <r>
    <n v="432241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10"/>
    <x v="0"/>
    <n v="8367.8700000000008"/>
    <s v="EDWHNullEDWHNullUSDNullADNTASPA 500 EC 4x5 L COATASPA 500 ECNullNullColombiaColombia46446464462014junio"/>
    <x v="2"/>
  </r>
  <r>
    <n v="432242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3"/>
    <x v="0"/>
    <n v="9254.0499999999993"/>
    <s v="EDWHNullEDWHNullUSDNullADNTASPA 500 EC 4x5 L COATASPA 500 ECNullNullColombiaColombia46446464462014marzo"/>
    <x v="2"/>
  </r>
  <r>
    <n v="432243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4"/>
    <x v="0"/>
    <n v="24718"/>
    <s v="EDWHNullEDWHNullUSDNullADNTASPA 500 EC 4x5 L COATASPA 500 ECNullNullColombiaColombia46446464462014mayo"/>
    <x v="2"/>
  </r>
  <r>
    <n v="432244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5"/>
    <x v="0"/>
    <n v="6197.7599999999993"/>
    <s v="EDWHNullEDWHNullUSDNullADNTASPA 500 EC 4x5 L COATASPA 500 ECNullNullColombiaColombia46446464462014noviembre"/>
    <x v="2"/>
  </r>
  <r>
    <n v="432245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11"/>
    <x v="0"/>
    <n v="5138.71"/>
    <s v="EDWHNullEDWHNullUSDNullADNTASPA 500 EC 4x5 L COATASPA 500 ECNullNullColombiaColombia46446464462014octubre"/>
    <x v="2"/>
  </r>
  <r>
    <n v="432246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6"/>
    <x v="0"/>
    <n v="29096.5"/>
    <s v="EDWHNullEDWHNullUSDNullADNTILT 250 EC 12x1 l COATILT 250 EC (COLOMBIA)NullNullColombiaColombia16354163542014abril"/>
    <x v="2"/>
  </r>
  <r>
    <n v="432247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1"/>
    <x v="0"/>
    <n v="19496.91"/>
    <s v="EDWHNullEDWHNullUSDNullADNTILT 250 EC 12x1 l COATILT 250 EC (COLOMBIA)NullNullColombiaColombia16354163542014agosto"/>
    <x v="2"/>
  </r>
  <r>
    <n v="432248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7"/>
    <x v="0"/>
    <n v="38495.699999999997"/>
    <s v="EDWHNullEDWHNullUSDNullADNTILT 250 EC 12x1 l COATILT 250 EC (COLOMBIA)NullNullColombiaColombia16354163542014diciembre"/>
    <x v="2"/>
  </r>
  <r>
    <n v="432249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8"/>
    <x v="0"/>
    <n v="5701.95"/>
    <s v="EDWHNullEDWHNullUSDNullADNTILT 250 EC 12x1 l COATILT 250 EC (COLOMBIA)NullNullColombiaColombia16354163542014enero"/>
    <x v="2"/>
  </r>
  <r>
    <n v="432250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2"/>
    <x v="0"/>
    <n v="10603.08"/>
    <s v="EDWHNullEDWHNullUSDNullADNTILT 250 EC 12x1 l COATILT 250 EC (COLOMBIA)NullNullColombiaColombia16354163542014febrero"/>
    <x v="2"/>
  </r>
  <r>
    <n v="432251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9"/>
    <x v="0"/>
    <n v="13053.91"/>
    <s v="EDWHNullEDWHNullUSDNullADNTILT 250 EC 12x1 l COATILT 250 EC (COLOMBIA)NullNullColombiaColombia16354163542014julio"/>
    <x v="2"/>
  </r>
  <r>
    <n v="432252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10"/>
    <x v="0"/>
    <n v="45870.39"/>
    <s v="EDWHNullEDWHNullUSDNullADNTILT 250 EC 12x1 l COATILT 250 EC (COLOMBIA)NullNullColombiaColombia16354163542014junio"/>
    <x v="2"/>
  </r>
  <r>
    <n v="432253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3"/>
    <x v="0"/>
    <n v="10576.68"/>
    <s v="EDWHNullEDWHNullUSDNullADNTILT 250 EC 12x1 l COATILT 250 EC (COLOMBIA)NullNullColombiaColombia16354163542014marzo"/>
    <x v="2"/>
  </r>
  <r>
    <n v="432254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4"/>
    <x v="0"/>
    <n v="36566.339999999997"/>
    <s v="EDWHNullEDWHNullUSDNullADNTILT 250 EC 12x1 l COATILT 250 EC (COLOMBIA)NullNullColombiaColombia16354163542014mayo"/>
    <x v="2"/>
  </r>
  <r>
    <n v="432255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5"/>
    <x v="0"/>
    <n v="23031.649999999998"/>
    <s v="EDWHNullEDWHNullUSDNullADNTILT 250 EC 12x1 l COATILT 250 EC (COLOMBIA)NullNullColombiaColombia16354163542014noviembre"/>
    <x v="2"/>
  </r>
  <r>
    <n v="432256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11"/>
    <x v="0"/>
    <n v="27679.62"/>
    <s v="EDWHNullEDWHNullUSDNullADNTILT 250 EC 12x1 l COATILT 250 EC (COLOMBIA)NullNullColombiaColombia16354163542014octubre"/>
    <x v="2"/>
  </r>
  <r>
    <n v="432257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0"/>
    <x v="0"/>
    <n v="39908.86"/>
    <s v="EDWHNullEDWHNullUSDNullADNTILT 250 EC 12x1 l COATILT 250 EC (COLOMBIA)NullNullColombiaColombia16354163542014septiembre"/>
    <x v="2"/>
  </r>
  <r>
    <n v="432258"/>
    <x v="1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2"/>
    <x v="0"/>
    <x v="0"/>
    <n v="2708.59"/>
    <s v="EDWHNullEDWHNullUSDNullADNTILT 250 EC 200 l COATILT 250 EC (COLOMBIA)NullNullColombiaColombia30367303672014septiembre"/>
    <x v="2"/>
  </r>
  <r>
    <n v="432259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6"/>
    <x v="0"/>
    <n v="12755.449999999999"/>
    <s v="EDWHNullEDWHNullUSDNullADNTILT 250 EC 24x100 ml COATILT 250 EC (COLOMBIA)NullNullColombiaColombia16356163562014abril"/>
    <x v="2"/>
  </r>
  <r>
    <n v="432260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1"/>
    <x v="0"/>
    <n v="23701"/>
    <s v="EDWHNullEDWHNullUSDNullADNTILT 250 EC 24x100 ml COATILT 250 EC (COLOMBIA)NullNullColombiaColombia16356163562014agosto"/>
    <x v="2"/>
  </r>
  <r>
    <n v="432261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7"/>
    <x v="0"/>
    <n v="21831.579999999998"/>
    <s v="EDWHNullEDWHNullUSDNullADNTILT 250 EC 24x100 ml COATILT 250 EC (COLOMBIA)NullNullColombiaColombia16356163562014diciembre"/>
    <x v="2"/>
  </r>
  <r>
    <n v="432262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8"/>
    <x v="0"/>
    <n v="7582.21"/>
    <s v="EDWHNullEDWHNullUSDNullADNTILT 250 EC 24x100 ml COATILT 250 EC (COLOMBIA)NullNullColombiaColombia16356163562014enero"/>
    <x v="2"/>
  </r>
  <r>
    <n v="432263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2"/>
    <x v="0"/>
    <n v="11502.02"/>
    <s v="EDWHNullEDWHNullUSDNullADNTILT 250 EC 24x100 ml COATILT 250 EC (COLOMBIA)NullNullColombiaColombia16356163562014febrero"/>
    <x v="2"/>
  </r>
  <r>
    <n v="432264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9"/>
    <x v="0"/>
    <n v="17544.62"/>
    <s v="EDWHNullEDWHNullUSDNullADNTILT 250 EC 24x100 ml COATILT 250 EC (COLOMBIA)NullNullColombiaColombia16356163562014julio"/>
    <x v="2"/>
  </r>
  <r>
    <n v="432265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10"/>
    <x v="0"/>
    <n v="16278.680000000002"/>
    <s v="EDWHNullEDWHNullUSDNullADNTILT 250 EC 24x100 ml COATILT 250 EC (COLOMBIA)NullNullColombiaColombia16356163562014junio"/>
    <x v="2"/>
  </r>
  <r>
    <n v="432266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3"/>
    <x v="0"/>
    <n v="9644.9599999999991"/>
    <s v="EDWHNullEDWHNullUSDNullADNTILT 250 EC 24x100 ml COATILT 250 EC (COLOMBIA)NullNullColombiaColombia16356163562014marzo"/>
    <x v="2"/>
  </r>
  <r>
    <n v="432267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4"/>
    <x v="0"/>
    <n v="16224.1"/>
    <s v="EDWHNullEDWHNullUSDNullADNTILT 250 EC 24x100 ml COATILT 250 EC (COLOMBIA)NullNullColombiaColombia16356163562014mayo"/>
    <x v="2"/>
  </r>
  <r>
    <n v="432268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5"/>
    <x v="0"/>
    <n v="11557.06"/>
    <s v="EDWHNullEDWHNullUSDNullADNTILT 250 EC 24x100 ml COATILT 250 EC (COLOMBIA)NullNullColombiaColombia16356163562014noviembre"/>
    <x v="2"/>
  </r>
  <r>
    <n v="432269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11"/>
    <x v="0"/>
    <n v="1371.5"/>
    <s v="EDWHNullEDWHNullUSDNullADNTILT 250 EC 24x100 ml COATILT 250 EC (COLOMBIA)NullNullColombiaColombia16356163562014octubre"/>
    <x v="2"/>
  </r>
  <r>
    <n v="432270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0"/>
    <x v="0"/>
    <n v="850.12"/>
    <s v="EDWHNullEDWHNullUSDNullADNTILT 250 EC 24x100 ml COATILT 250 EC (COLOMBIA)NullNullColombiaColombia16356163562014septiembre"/>
    <x v="2"/>
  </r>
  <r>
    <n v="432271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2"/>
    <x v="6"/>
    <x v="0"/>
    <n v="-23.85"/>
    <s v="EDWHNullEDWHNullUSDNullADNTILT 250 EC 50 l COATILT 250 EC (COLOMBIA)NullNullColombiaColombia16358163582014abril"/>
    <x v="2"/>
  </r>
  <r>
    <n v="432272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2"/>
    <x v="10"/>
    <x v="0"/>
    <n v="7192.0400000000009"/>
    <s v="EDWHNullEDWHNullUSDNullADNTILT 250 EC 50 l COATILT 250 EC (COLOMBIA)NullNullColombiaColombia16358163582014junio"/>
    <x v="2"/>
  </r>
  <r>
    <n v="432273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2"/>
    <x v="4"/>
    <x v="0"/>
    <n v="10228.14"/>
    <s v="EDWHNullEDWHNullUSDNullADNTILT 250 EC 50 l COATILT 250 EC (COLOMBIA)NullNullColombiaColombia16358163582014mayo"/>
    <x v="2"/>
  </r>
  <r>
    <n v="432274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6"/>
    <x v="0"/>
    <n v="57887.6"/>
    <s v="EDWHNullEDWHNullUSDNullADNTOUCHDOWN IQ 12X1 L COPPMGK 500 GAE/L SLNullNullColombiaColombia53804538042014abril"/>
    <x v="2"/>
  </r>
  <r>
    <n v="432275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1"/>
    <x v="0"/>
    <n v="31714.33"/>
    <s v="EDWHNullEDWHNullUSDNullADNTOUCHDOWN IQ 12X1 L COPPMGK 500 GAE/L SLNullNullColombiaColombia53804538042014agosto"/>
    <x v="2"/>
  </r>
  <r>
    <n v="432276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7"/>
    <x v="0"/>
    <n v="65373.08"/>
    <s v="EDWHNullEDWHNullUSDNullADNTOUCHDOWN IQ 12X1 L COPPMGK 500 GAE/L SLNullNullColombiaColombia53804538042014diciembre"/>
    <x v="2"/>
  </r>
  <r>
    <n v="432277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8"/>
    <x v="0"/>
    <n v="17204.370000000003"/>
    <s v="EDWHNullEDWHNullUSDNullADNTOUCHDOWN IQ 12X1 L COPPMGK 500 GAE/L SLNullNullColombiaColombia53804538042014enero"/>
    <x v="2"/>
  </r>
  <r>
    <n v="432278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2"/>
    <x v="0"/>
    <n v="60502.28"/>
    <s v="EDWHNullEDWHNullUSDNullADNTOUCHDOWN IQ 12X1 L COPPMGK 500 GAE/L SLNullNullColombiaColombia53804538042014febrero"/>
    <x v="2"/>
  </r>
  <r>
    <n v="432279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9"/>
    <x v="0"/>
    <n v="37129.54"/>
    <s v="EDWHNullEDWHNullUSDNullADNTOUCHDOWN IQ 12X1 L COPPMGK 500 GAE/L SLNullNullColombiaColombia53804538042014julio"/>
    <x v="2"/>
  </r>
  <r>
    <n v="432280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10"/>
    <x v="0"/>
    <n v="49042.61"/>
    <s v="EDWHNullEDWHNullUSDNullADNTOUCHDOWN IQ 12X1 L COPPMGK 500 GAE/L SLNullNullColombiaColombia53804538042014junio"/>
    <x v="2"/>
  </r>
  <r>
    <n v="432281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3"/>
    <x v="0"/>
    <n v="53165.5"/>
    <s v="EDWHNullEDWHNullUSDNullADNTOUCHDOWN IQ 12X1 L COPPMGK 500 GAE/L SLNullNullColombiaColombia53804538042014marzo"/>
    <x v="2"/>
  </r>
  <r>
    <n v="432282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4"/>
    <x v="0"/>
    <n v="82963.97"/>
    <s v="EDWHNullEDWHNullUSDNullADNTOUCHDOWN IQ 12X1 L COPPMGK 500 GAE/L SLNullNullColombiaColombia53804538042014mayo"/>
    <x v="2"/>
  </r>
  <r>
    <n v="432283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5"/>
    <x v="0"/>
    <n v="61543.63"/>
    <s v="EDWHNullEDWHNullUSDNullADNTOUCHDOWN IQ 12X1 L COPPMGK 500 GAE/L SLNullNullColombiaColombia53804538042014noviembre"/>
    <x v="2"/>
  </r>
  <r>
    <n v="432284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11"/>
    <x v="0"/>
    <n v="20014.45"/>
    <s v="EDWHNullEDWHNullUSDNullADNTOUCHDOWN IQ 12X1 L COPPMGK 500 GAE/L SLNullNullColombiaColombia53804538042014octubre"/>
    <x v="2"/>
  </r>
  <r>
    <n v="432285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0"/>
    <x v="0"/>
    <n v="25475.89"/>
    <s v="EDWHNullEDWHNullUSDNullADNTOUCHDOWN IQ 12X1 L COPPMGK 500 GAE/L SLNullNullColombiaColombia53804538042014septiembre"/>
    <x v="2"/>
  </r>
  <r>
    <n v="432286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6"/>
    <x v="0"/>
    <n v="112639.83"/>
    <s v="EDWHNullEDWHNullUSDNullADNTOUCHDOWN IQ 20 L COPPMGK 500 GAE/L SLNullNullColombiaColombia53802538022014abril"/>
    <x v="2"/>
  </r>
  <r>
    <n v="432287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1"/>
    <x v="0"/>
    <n v="46822.07"/>
    <s v="EDWHNullEDWHNullUSDNullADNTOUCHDOWN IQ 20 L COPPMGK 500 GAE/L SLNullNullColombiaColombia53802538022014agosto"/>
    <x v="2"/>
  </r>
  <r>
    <n v="432288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7"/>
    <x v="0"/>
    <n v="57048.7"/>
    <s v="EDWHNullEDWHNullUSDNullADNTOUCHDOWN IQ 20 L COPPMGK 500 GAE/L SLNullNullColombiaColombia53802538022014diciembre"/>
    <x v="2"/>
  </r>
  <r>
    <n v="432289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8"/>
    <x v="0"/>
    <n v="94279.079999999987"/>
    <s v="EDWHNullEDWHNullUSDNullADNTOUCHDOWN IQ 20 L COPPMGK 500 GAE/L SLNullNullColombiaColombia53802538022014enero"/>
    <x v="2"/>
  </r>
  <r>
    <n v="432290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2"/>
    <x v="0"/>
    <n v="114432.95000000001"/>
    <s v="EDWHNullEDWHNullUSDNullADNTOUCHDOWN IQ 20 L COPPMGK 500 GAE/L SLNullNullColombiaColombia53802538022014febrero"/>
    <x v="2"/>
  </r>
  <r>
    <n v="432291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9"/>
    <x v="0"/>
    <n v="38426.26"/>
    <s v="EDWHNullEDWHNullUSDNullADNTOUCHDOWN IQ 20 L COPPMGK 500 GAE/L SLNullNullColombiaColombia53802538022014julio"/>
    <x v="2"/>
  </r>
  <r>
    <n v="432292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10"/>
    <x v="0"/>
    <n v="54056.829999999994"/>
    <s v="EDWHNullEDWHNullUSDNullADNTOUCHDOWN IQ 20 L COPPMGK 500 GAE/L SLNullNullColombiaColombia53802538022014junio"/>
    <x v="2"/>
  </r>
  <r>
    <n v="432293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3"/>
    <x v="0"/>
    <n v="90374.6"/>
    <s v="EDWHNullEDWHNullUSDNullADNTOUCHDOWN IQ 20 L COPPMGK 500 GAE/L SLNullNullColombiaColombia53802538022014marzo"/>
    <x v="2"/>
  </r>
  <r>
    <n v="432294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4"/>
    <x v="0"/>
    <n v="136389.49"/>
    <s v="EDWHNullEDWHNullUSDNullADNTOUCHDOWN IQ 20 L COPPMGK 500 GAE/L SLNullNullColombiaColombia53802538022014mayo"/>
    <x v="2"/>
  </r>
  <r>
    <n v="432295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5"/>
    <x v="0"/>
    <n v="81631.92"/>
    <s v="EDWHNullEDWHNullUSDNullADNTOUCHDOWN IQ 20 L COPPMGK 500 GAE/L SLNullNullColombiaColombia53802538022014noviembre"/>
    <x v="2"/>
  </r>
  <r>
    <n v="432296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11"/>
    <x v="0"/>
    <n v="86592.72"/>
    <s v="EDWHNullEDWHNullUSDNullADNTOUCHDOWN IQ 20 L COPPMGK 500 GAE/L SLNullNullColombiaColombia53802538022014octubre"/>
    <x v="2"/>
  </r>
  <r>
    <n v="432297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0"/>
    <x v="0"/>
    <n v="91815.74"/>
    <s v="EDWHNullEDWHNullUSDNullADNTOUCHDOWN IQ 20 L COPPMGK 500 GAE/L SLNullNullColombiaColombia53802538022014septiembre"/>
    <x v="2"/>
  </r>
  <r>
    <n v="432298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6"/>
    <x v="0"/>
    <n v="308813.76999999996"/>
    <s v="EDWHNullEDWHNullUSDNullADNTOUCHDOWN IQ 200 L COPPMGK 500 GAE/L SLNullNullColombiaColombia53803538032014abril"/>
    <x v="2"/>
  </r>
  <r>
    <n v="432299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1"/>
    <x v="0"/>
    <n v="58632.350000000006"/>
    <s v="EDWHNullEDWHNullUSDNullADNTOUCHDOWN IQ 200 L COPPMGK 500 GAE/L SLNullNullColombiaColombia53803538032014agosto"/>
    <x v="2"/>
  </r>
  <r>
    <n v="432300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7"/>
    <x v="0"/>
    <n v="59189.89"/>
    <s v="EDWHNullEDWHNullUSDNullADNTOUCHDOWN IQ 200 L COPPMGK 500 GAE/L SLNullNullColombiaColombia53803538032014diciembre"/>
    <x v="2"/>
  </r>
  <r>
    <n v="432301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8"/>
    <x v="0"/>
    <n v="131215.73000000001"/>
    <s v="EDWHNullEDWHNullUSDNullADNTOUCHDOWN IQ 200 L COPPMGK 500 GAE/L SLNullNullColombiaColombia53803538032014enero"/>
    <x v="2"/>
  </r>
  <r>
    <n v="432302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2"/>
    <x v="0"/>
    <n v="295845.73"/>
    <s v="EDWHNullEDWHNullUSDNullADNTOUCHDOWN IQ 200 L COPPMGK 500 GAE/L SLNullNullColombiaColombia53803538032014febrero"/>
    <x v="2"/>
  </r>
  <r>
    <n v="432303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9"/>
    <x v="0"/>
    <n v="82654.47"/>
    <s v="EDWHNullEDWHNullUSDNullADNTOUCHDOWN IQ 200 L COPPMGK 500 GAE/L SLNullNullColombiaColombia53803538032014julio"/>
    <x v="2"/>
  </r>
  <r>
    <n v="432304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10"/>
    <x v="0"/>
    <n v="115765.43"/>
    <s v="EDWHNullEDWHNullUSDNullADNTOUCHDOWN IQ 200 L COPPMGK 500 GAE/L SLNullNullColombiaColombia53803538032014junio"/>
    <x v="2"/>
  </r>
  <r>
    <n v="432305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3"/>
    <x v="0"/>
    <n v="402548.09"/>
    <s v="EDWHNullEDWHNullUSDNullADNTOUCHDOWN IQ 200 L COPPMGK 500 GAE/L SLNullNullColombiaColombia53803538032014marzo"/>
    <x v="2"/>
  </r>
  <r>
    <n v="432306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4"/>
    <x v="0"/>
    <n v="263482.11"/>
    <s v="EDWHNullEDWHNullUSDNullADNTOUCHDOWN IQ 200 L COPPMGK 500 GAE/L SLNullNullColombiaColombia53803538032014mayo"/>
    <x v="2"/>
  </r>
  <r>
    <n v="432307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5"/>
    <x v="0"/>
    <n v="127513.72"/>
    <s v="EDWHNullEDWHNullUSDNullADNTOUCHDOWN IQ 200 L COPPMGK 500 GAE/L SLNullNullColombiaColombia53803538032014noviembre"/>
    <x v="2"/>
  </r>
  <r>
    <n v="432308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11"/>
    <x v="0"/>
    <n v="52585.29"/>
    <s v="EDWHNullEDWHNullUSDNullADNTOUCHDOWN IQ 200 L COPPMGK 500 GAE/L SLNullNullColombiaColombia53803538032014octubre"/>
    <x v="2"/>
  </r>
  <r>
    <n v="432309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0"/>
    <x v="0"/>
    <n v="41715.26"/>
    <s v="EDWHNullEDWHNullUSDNullADNTOUCHDOWN IQ 200 L COPPMGK 500 GAE/L SLNullNullColombiaColombia53803538032014septiembre"/>
    <x v="2"/>
  </r>
  <r>
    <n v="432310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6"/>
    <x v="0"/>
    <n v="119353.8"/>
    <s v="EDWHNullEDWHNullUSDNullADNTOUCHDOWN IQ 4X5 L COPPMGK 500 GAE/L SLNullNullColombiaColombia53806538062014abril"/>
    <x v="2"/>
  </r>
  <r>
    <n v="432311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1"/>
    <x v="0"/>
    <n v="71947.06"/>
    <s v="EDWHNullEDWHNullUSDNullADNTOUCHDOWN IQ 4X5 L COPPMGK 500 GAE/L SLNullNullColombiaColombia53806538062014agosto"/>
    <x v="2"/>
  </r>
  <r>
    <n v="432312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7"/>
    <x v="0"/>
    <n v="43396.75"/>
    <s v="EDWHNullEDWHNullUSDNullADNTOUCHDOWN IQ 4X5 L COPPMGK 500 GAE/L SLNullNullColombiaColombia53806538062014diciembre"/>
    <x v="2"/>
  </r>
  <r>
    <n v="432313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8"/>
    <x v="0"/>
    <n v="36881.129999999997"/>
    <s v="EDWHNullEDWHNullUSDNullADNTOUCHDOWN IQ 4X5 L COPPMGK 500 GAE/L SLNullNullColombiaColombia53806538062014enero"/>
    <x v="2"/>
  </r>
  <r>
    <n v="432314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2"/>
    <x v="0"/>
    <n v="65357.27"/>
    <s v="EDWHNullEDWHNullUSDNullADNTOUCHDOWN IQ 4X5 L COPPMGK 500 GAE/L SLNullNullColombiaColombia53806538062014febrero"/>
    <x v="2"/>
  </r>
  <r>
    <n v="432315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9"/>
    <x v="0"/>
    <n v="65853.570000000007"/>
    <s v="EDWHNullEDWHNullUSDNullADNTOUCHDOWN IQ 4X5 L COPPMGK 500 GAE/L SLNullNullColombiaColombia53806538062014julio"/>
    <x v="2"/>
  </r>
  <r>
    <n v="432316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10"/>
    <x v="0"/>
    <n v="107748.22"/>
    <s v="EDWHNullEDWHNullUSDNullADNTOUCHDOWN IQ 4X5 L COPPMGK 500 GAE/L SLNullNullColombiaColombia53806538062014junio"/>
    <x v="2"/>
  </r>
  <r>
    <n v="432317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3"/>
    <x v="0"/>
    <n v="125550.04"/>
    <s v="EDWHNullEDWHNullUSDNullADNTOUCHDOWN IQ 4X5 L COPPMGK 500 GAE/L SLNullNullColombiaColombia53806538062014marzo"/>
    <x v="2"/>
  </r>
  <r>
    <n v="432318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4"/>
    <x v="0"/>
    <n v="160798.85999999999"/>
    <s v="EDWHNullEDWHNullUSDNullADNTOUCHDOWN IQ 4X5 L COPPMGK 500 GAE/L SLNullNullColombiaColombia53806538062014mayo"/>
    <x v="2"/>
  </r>
  <r>
    <n v="432319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5"/>
    <x v="0"/>
    <n v="97176.56"/>
    <s v="EDWHNullEDWHNullUSDNullADNTOUCHDOWN IQ 4X5 L COPPMGK 500 GAE/L SLNullNullColombiaColombia53806538062014noviembre"/>
    <x v="2"/>
  </r>
  <r>
    <n v="432320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11"/>
    <x v="0"/>
    <n v="90298.44"/>
    <s v="EDWHNullEDWHNullUSDNullADNTOUCHDOWN IQ 4X5 L COPPMGK 500 GAE/L SLNullNullColombiaColombia53806538062014octubre"/>
    <x v="2"/>
  </r>
  <r>
    <n v="432321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0"/>
    <x v="0"/>
    <n v="90608.31"/>
    <s v="EDWHNullEDWHNullUSDNullADNTOUCHDOWN IQ 4X5 L COPPMGK 500 GAE/L SLNullNullColombiaColombia53806538062014septiembre"/>
    <x v="2"/>
  </r>
  <r>
    <n v="432322"/>
    <x v="1"/>
    <x v="0"/>
    <x v="0"/>
    <x v="0"/>
    <x v="0"/>
    <x v="1"/>
    <x v="0"/>
    <x v="0"/>
    <s v="UTHANE 80WP 24x1 KG COB"/>
    <s v="UTHANE 80WP"/>
    <x v="0"/>
    <x v="0"/>
    <x v="0"/>
    <x v="0"/>
    <s v="52276"/>
    <s v="52276"/>
    <x v="2"/>
    <x v="3"/>
    <x v="0"/>
    <n v="-219.9"/>
    <s v="EDWHNullEDWHNullUSDNullADNUTHANE 80WP 24x1 KG COBUTHANE 80WPNullNullColombiaColombia52276522762014marzo"/>
    <x v="2"/>
  </r>
  <r>
    <n v="432323"/>
    <x v="1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2"/>
    <x v="7"/>
    <x v="0"/>
    <n v="210166.83000000002"/>
    <s v="EDWHNullEDWHNullUSDNullADNVERDADERO 60 WG 20X1 KG COAVERDADERO LIGHTNullNullColombiaColombia55437554372014diciembre"/>
    <x v="2"/>
  </r>
  <r>
    <n v="432324"/>
    <x v="1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2"/>
    <x v="5"/>
    <x v="0"/>
    <n v="60379.11"/>
    <s v="EDWHNullEDWHNullUSDNullADNVERDADERO 60 WG 20X1 KG COAVERDADERO LIGHTNullNullColombiaColombia55437554372014noviembre"/>
    <x v="2"/>
  </r>
  <r>
    <n v="432325"/>
    <x v="1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2"/>
    <x v="11"/>
    <x v="0"/>
    <n v="120148.34999999999"/>
    <s v="EDWHNullEDWHNullUSDNullADNVERDADERO 60 WG 20X1 KG COAVERDADERO LIGHTNullNullColombiaColombia55437554372014octubre"/>
    <x v="2"/>
  </r>
  <r>
    <n v="432326"/>
    <x v="1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2"/>
    <x v="0"/>
    <x v="0"/>
    <n v="215635.07"/>
    <s v="EDWHNullEDWHNullUSDNullADNVERDADERO 60 WG 20X1 KG COAVERDADERO LIGHTNullNullColombiaColombia55437554372014septiembre"/>
    <x v="2"/>
  </r>
  <r>
    <n v="432327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6"/>
    <x v="0"/>
    <n v="-653.95000000000005"/>
    <s v="EDWHNullEDWHNullUSDNullADNVERDADERO 60 WG 8x6X50 G COAVERDADERO LIGHTNullNullColombiaColombia54391543912014abril"/>
    <x v="2"/>
  </r>
  <r>
    <n v="432328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1"/>
    <x v="0"/>
    <n v="15037.039999999999"/>
    <s v="EDWHNullEDWHNullUSDNullADNVERDADERO 60 WG 8x6X50 G COAVERDADERO LIGHTNullNullColombiaColombia54391543912014agosto"/>
    <x v="2"/>
  </r>
  <r>
    <n v="432329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7"/>
    <x v="0"/>
    <n v="42753.729999999996"/>
    <s v="EDWHNullEDWHNullUSDNullADNVERDADERO 60 WG 8x6X50 G COAVERDADERO LIGHTNullNullColombiaColombia54391543912014diciembre"/>
    <x v="2"/>
  </r>
  <r>
    <n v="432330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2"/>
    <x v="0"/>
    <n v="10620.8"/>
    <s v="EDWHNullEDWHNullUSDNullADNVERDADERO 60 WG 8x6X50 G COAVERDADERO LIGHTNullNullColombiaColombia54391543912014febrero"/>
    <x v="2"/>
  </r>
  <r>
    <n v="432331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9"/>
    <x v="0"/>
    <n v="4435.3999999999996"/>
    <s v="EDWHNullEDWHNullUSDNullADNVERDADERO 60 WG 8x6X50 G COAVERDADERO LIGHTNullNullColombiaColombia54391543912014julio"/>
    <x v="2"/>
  </r>
  <r>
    <n v="432332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10"/>
    <x v="0"/>
    <n v="33922.759999999995"/>
    <s v="EDWHNullEDWHNullUSDNullADNVERDADERO 60 WG 8x6X50 G COAVERDADERO LIGHTNullNullColombiaColombia54391543912014junio"/>
    <x v="2"/>
  </r>
  <r>
    <n v="432333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3"/>
    <x v="0"/>
    <n v="-11.24"/>
    <s v="EDWHNullEDWHNullUSDNullADNVERDADERO 60 WG 8x6X50 G COAVERDADERO LIGHTNullNullColombiaColombia54391543912014marzo"/>
    <x v="2"/>
  </r>
  <r>
    <n v="432334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4"/>
    <x v="0"/>
    <n v="661.42"/>
    <s v="EDWHNullEDWHNullUSDNullADNVERDADERO 60 WG 8x6X50 G COAVERDADERO LIGHTNullNullColombiaColombia54391543912014mayo"/>
    <x v="2"/>
  </r>
  <r>
    <n v="432335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11"/>
    <x v="0"/>
    <n v="1856.32"/>
    <s v="EDWHNullEDWHNullUSDNullADNVERDADERO 60 WG 8x6X50 G COAVERDADERO LIGHTNullNullColombiaColombia54391543912014octubre"/>
    <x v="2"/>
  </r>
  <r>
    <n v="432336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0"/>
    <x v="0"/>
    <n v="15253.119999999999"/>
    <s v="EDWHNullEDWHNullUSDNullADNVERDADERO 60 WG 8x6X50 G COAVERDADERO LIGHTNullNullColombiaColombia54391543912014septiembre"/>
    <x v="2"/>
  </r>
  <r>
    <n v="432337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6"/>
    <x v="0"/>
    <n v="7444.05"/>
    <s v="EDWHNullEDWHNullUSDNullADNVERDADERO 600 WG 20x1 KG COAVERDADERO LIGHTNullNullColombiaColombia40343403432014abril"/>
    <x v="2"/>
  </r>
  <r>
    <n v="432338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8"/>
    <x v="0"/>
    <n v="12033.58"/>
    <s v="EDWHNullEDWHNullUSDNullADNVERDADERO 600 WG 20x1 KG COAVERDADERO LIGHTNullNullColombiaColombia40343403432014enero"/>
    <x v="2"/>
  </r>
  <r>
    <n v="432339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2"/>
    <x v="0"/>
    <n v="52874.32"/>
    <s v="EDWHNullEDWHNullUSDNullADNVERDADERO 600 WG 20x1 KG COAVERDADERO LIGHTNullNullColombiaColombia40343403432014febrero"/>
    <x v="2"/>
  </r>
  <r>
    <n v="432340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9"/>
    <x v="0"/>
    <n v="25891.72"/>
    <s v="EDWHNullEDWHNullUSDNullADNVERDADERO 600 WG 20x1 KG COAVERDADERO LIGHTNullNullColombiaColombia40343403432014julio"/>
    <x v="2"/>
  </r>
  <r>
    <n v="432341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10"/>
    <x v="0"/>
    <n v="226846.13999999998"/>
    <s v="EDWHNullEDWHNullUSDNullADNVERDADERO 600 WG 20x1 KG COAVERDADERO LIGHTNullNullColombiaColombia40343403432014junio"/>
    <x v="2"/>
  </r>
  <r>
    <n v="432342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3"/>
    <x v="0"/>
    <n v="-57153.75"/>
    <s v="EDWHNullEDWHNullUSDNullADNVERDADERO 600 WG 20x1 KG COAVERDADERO LIGHTNullNullColombiaColombia40343403432014marzo"/>
    <x v="2"/>
  </r>
  <r>
    <n v="432343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0"/>
    <x v="0"/>
    <n v="92352.98"/>
    <s v="EDWHNullEDWHNullUSDNullADNVERDADERO 600 WG 20x1 KG COAVERDADERO LIGHTNullNullColombiaColombia40343403432014septiembre"/>
    <x v="2"/>
  </r>
  <r>
    <n v="432344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6"/>
    <x v="0"/>
    <n v="27219.32"/>
    <s v="EDWHNullEDWHNullUSDNullADNVERTIMEC 018 EC 12x250 ml COAVERTIMEC 018 ECNullNullColombiaColombia16372163722014abril"/>
    <x v="2"/>
  </r>
  <r>
    <n v="432373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9"/>
    <x v="0"/>
    <n v="95309.96"/>
    <s v="EDWHNullEDWHNullUSDNullADNVOLIAM FLEXI 300 SC 12x1 L COADURIVO / VOLIAM FLEXINullNullColombiaColombia43852438522014julio"/>
    <x v="2"/>
  </r>
  <r>
    <n v="432374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10"/>
    <x v="0"/>
    <n v="77503.759999999995"/>
    <s v="EDWHNullEDWHNullUSDNullADNVOLIAM FLEXI 300 SC 12x1 L COADURIVO / VOLIAM FLEXINullNullColombiaColombia43852438522014junio"/>
    <x v="2"/>
  </r>
  <r>
    <n v="432375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3"/>
    <x v="0"/>
    <n v="325398.95"/>
    <s v="EDWHNullEDWHNullUSDNullADNVOLIAM FLEXI 300 SC 12x1 L COADURIVO / VOLIAM FLEXINullNullColombiaColombia43852438522014marzo"/>
    <x v="2"/>
  </r>
  <r>
    <n v="432376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4"/>
    <x v="0"/>
    <n v="193198.18000000002"/>
    <s v="EDWHNullEDWHNullUSDNullADNVOLIAM FLEXI 300 SC 12x1 L COADURIVO / VOLIAM FLEXINullNullColombiaColombia43852438522014mayo"/>
    <x v="2"/>
  </r>
  <r>
    <n v="432377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5"/>
    <x v="0"/>
    <n v="333194.47000000003"/>
    <s v="EDWHNullEDWHNullUSDNullADNVOLIAM FLEXI 300 SC 12x1 L COADURIVO / VOLIAM FLEXINullNullColombiaColombia43852438522014noviembre"/>
    <x v="2"/>
  </r>
  <r>
    <n v="432378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11"/>
    <x v="0"/>
    <n v="160859.44"/>
    <s v="EDWHNullEDWHNullUSDNullADNVOLIAM FLEXI 300 SC 12x1 L COADURIVO / VOLIAM FLEXINullNullColombiaColombia43852438522014octubre"/>
    <x v="2"/>
  </r>
  <r>
    <n v="432379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0"/>
    <x v="0"/>
    <n v="45960.77"/>
    <s v="EDWHNullEDWHNullUSDNullADNVOLIAM FLEXI 300 SC 12x1 L COADURIVO / VOLIAM FLEXINullNullColombiaColombia43852438522014septiembre"/>
    <x v="2"/>
  </r>
  <r>
    <n v="432380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6"/>
    <x v="0"/>
    <n v="14708.32"/>
    <s v="EDWHNullEDWHNullUSDNullADNVOLIAM FLEXI 48X250 ML COADURIVO / VOLIAM FLEXINullNullColombiaColombia54545545452014abril"/>
    <x v="2"/>
  </r>
  <r>
    <n v="432381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1"/>
    <x v="0"/>
    <n v="37578.25"/>
    <s v="EDWHNullEDWHNullUSDNullADNVOLIAM FLEXI 48X250 ML COADURIVO / VOLIAM FLEXINullNullColombiaColombia54545545452014agosto"/>
    <x v="2"/>
  </r>
  <r>
    <n v="432382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7"/>
    <x v="0"/>
    <n v="7824.89"/>
    <s v="EDWHNullEDWHNullUSDNullADNVOLIAM FLEXI 48X250 ML COADURIVO / VOLIAM FLEXINullNullColombiaColombia54545545452014diciembre"/>
    <x v="2"/>
  </r>
  <r>
    <n v="432383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9"/>
    <x v="0"/>
    <n v="35079.870000000003"/>
    <s v="EDWHNullEDWHNullUSDNullADNVOLIAM FLEXI 48X250 ML COADURIVO / VOLIAM FLEXINullNullColombiaColombia54545545452014julio"/>
    <x v="2"/>
  </r>
  <r>
    <n v="432384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10"/>
    <x v="0"/>
    <n v="19424.990000000002"/>
    <s v="EDWHNullEDWHNullUSDNullADNVOLIAM FLEXI 48X250 ML COADURIVO / VOLIAM FLEXINullNullColombiaColombia54545545452014junio"/>
    <x v="2"/>
  </r>
  <r>
    <n v="432385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3"/>
    <x v="0"/>
    <n v="46380.81"/>
    <s v="EDWHNullEDWHNullUSDNullADNVOLIAM FLEXI 48X250 ML COADURIVO / VOLIAM FLEXINullNullColombiaColombia54545545452014marzo"/>
    <x v="2"/>
  </r>
  <r>
    <n v="432386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4"/>
    <x v="0"/>
    <n v="10625.9"/>
    <s v="EDWHNullEDWHNullUSDNullADNVOLIAM FLEXI 48X250 ML COADURIVO / VOLIAM FLEXINullNullColombiaColombia54545545452014mayo"/>
    <x v="2"/>
  </r>
  <r>
    <n v="432387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5"/>
    <x v="0"/>
    <n v="11509.869999999999"/>
    <s v="EDWHNullEDWHNullUSDNullADNVOLIAM FLEXI 48X250 ML COADURIVO / VOLIAM FLEXINullNullColombiaColombia54545545452014noviembre"/>
    <x v="2"/>
  </r>
  <r>
    <n v="432388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11"/>
    <x v="0"/>
    <n v="6958.53"/>
    <s v="EDWHNullEDWHNullUSDNullADNVOLIAM FLEXI 48X250 ML COADURIVO / VOLIAM FLEXINullNullColombiaColombia54545545452014octubre"/>
    <x v="2"/>
  </r>
  <r>
    <n v="432389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0"/>
    <x v="0"/>
    <n v="5158.8599999999997"/>
    <s v="EDWHNullEDWHNullUSDNullADNVOLIAM FLEXI 48X250 ML COADURIVO / VOLIAM FLEXINullNullColombiaColombia54545545452014septiembre"/>
    <x v="2"/>
  </r>
  <r>
    <n v="432390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2"/>
    <x v="1"/>
    <x v="0"/>
    <n v="197712.36"/>
    <s v="EDWHNullEDWHNullUSDNullADNVOLIAM FLEXI 4x5 L COADURIVO / VOLIAM FLEXINullNullColombiaColombia51498514982014agosto"/>
    <x v="2"/>
  </r>
  <r>
    <n v="432391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2"/>
    <x v="7"/>
    <x v="0"/>
    <n v="50091.33"/>
    <s v="EDWHNullEDWHNullUSDNullADNVOLIAM FLEXI 4x5 L COADURIVO / VOLIAM FLEXINullNullColombiaColombia51498514982014diciembre"/>
    <x v="2"/>
  </r>
  <r>
    <n v="432392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2"/>
    <x v="10"/>
    <x v="0"/>
    <n v="36607.329999999994"/>
    <s v="EDWHNullEDWHNullUSDNullADNVOLIAM FLEXI 4x5 L COADURIVO / VOLIAM FLEXINullNullColombiaColombia51498514982014junio"/>
    <x v="2"/>
  </r>
  <r>
    <n v="432393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2"/>
    <x v="4"/>
    <x v="0"/>
    <n v="199677.46"/>
    <s v="EDWHNullEDWHNullUSDNullADNVOLIAM FLEXI 4x5 L COADURIVO / VOLIAM FLEXINullNullColombiaColombia51498514982014mayo"/>
    <x v="2"/>
  </r>
  <r>
    <n v="432394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2"/>
    <x v="11"/>
    <x v="0"/>
    <n v="110797.18"/>
    <s v="EDWHNullEDWHNullUSDNullADNVOLIAM FLEXI 4x5 L COADURIVO / VOLIAM FLEXINullNullColombiaColombia51498514982014octubre"/>
    <x v="2"/>
  </r>
  <r>
    <n v="432395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6"/>
    <x v="0"/>
    <n v="26553450"/>
    <s v="EDWHNullEDWHNullCOPNullADNACTARA 25 WG 20x100 G COAACTARA 25 WGNullNullColombiaColombia23704237042015abril"/>
    <x v="3"/>
  </r>
  <r>
    <n v="432396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1"/>
    <x v="0"/>
    <n v="5871681"/>
    <s v="EDWHNullEDWHNullCOPNullADNACTARA 25 WG 20x100 G COAACTARA 25 WGNullNullColombiaColombia23704237042015agosto"/>
    <x v="3"/>
  </r>
  <r>
    <n v="432397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8"/>
    <x v="0"/>
    <n v="1619200"/>
    <s v="EDWHNullEDWHNullCOPNullADNACTARA 25 WG 20x100 G COAACTARA 25 WGNullNullColombiaColombia23704237042015enero"/>
    <x v="3"/>
  </r>
  <r>
    <n v="432398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2"/>
    <x v="0"/>
    <n v="27065500"/>
    <s v="EDWHNullEDWHNullCOPNullADNACTARA 25 WG 20x100 G COAACTARA 25 WGNullNullColombiaColombia23704237042015febrero"/>
    <x v="3"/>
  </r>
  <r>
    <n v="432399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9"/>
    <x v="0"/>
    <n v="7265259"/>
    <s v="EDWHNullEDWHNullCOPNullADNACTARA 25 WG 20x100 G COAACTARA 25 WGNullNullColombiaColombia23704237042015julio"/>
    <x v="3"/>
  </r>
  <r>
    <n v="432400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3"/>
    <x v="0"/>
    <n v="18866925"/>
    <s v="EDWHNullEDWHNullCOPNullADNACTARA 25 WG 20x100 G COAACTARA 25 WGNullNullColombiaColombia23704237042015marzo"/>
    <x v="3"/>
  </r>
  <r>
    <n v="432401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4"/>
    <x v="0"/>
    <n v="5590200"/>
    <s v="EDWHNullEDWHNullCOPNullADNACTARA 25 WG 20x100 G COAACTARA 25 WGNullNullColombiaColombia23704237042015mayo"/>
    <x v="3"/>
  </r>
  <r>
    <n v="432402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0"/>
    <x v="0"/>
    <n v="51887979"/>
    <s v="EDWHNullEDWHNullCOPNullADNACTARA 25 WG 20x100 G COAACTARA 25 WGNullNullColombiaColombia23704237042015septiembre"/>
    <x v="3"/>
  </r>
  <r>
    <n v="432403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3"/>
    <x v="8"/>
    <x v="0"/>
    <n v="21019860"/>
    <s v="EDWHNullEDWHNullCOPNullADNAL 100 TS 20 L COAAL10052 WETTERNullNullColombiaColombia25491254912015enero"/>
    <x v="3"/>
  </r>
  <r>
    <n v="432404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3"/>
    <x v="9"/>
    <x v="0"/>
    <n v="21834000"/>
    <s v="EDWHNullEDWHNullCOPNullADNAL 100 TS 20 L COAAL10052 WETTERNullNullColombiaColombia25491254912015julio"/>
    <x v="3"/>
  </r>
  <r>
    <n v="432405"/>
    <x v="1"/>
    <x v="0"/>
    <x v="0"/>
    <x v="0"/>
    <x v="0"/>
    <x v="0"/>
    <x v="0"/>
    <x v="0"/>
    <s v="ALTO 100 20 L COA"/>
    <s v="ALTO 100 SL"/>
    <x v="0"/>
    <x v="0"/>
    <x v="0"/>
    <x v="0"/>
    <s v="54324"/>
    <s v="54324"/>
    <x v="3"/>
    <x v="1"/>
    <x v="0"/>
    <n v="35000000"/>
    <s v="EDWHNullEDWHNullCOPNullADNALTO 100 20 L COAALTO 100 SLNullNullColombiaColombia54324543242015agosto"/>
    <x v="3"/>
  </r>
  <r>
    <n v="432406"/>
    <x v="1"/>
    <x v="0"/>
    <x v="0"/>
    <x v="0"/>
    <x v="0"/>
    <x v="0"/>
    <x v="0"/>
    <x v="0"/>
    <s v="ALTO 100 20 L COA"/>
    <s v="ALTO 100 SL"/>
    <x v="0"/>
    <x v="0"/>
    <x v="0"/>
    <x v="0"/>
    <s v="54324"/>
    <s v="54324"/>
    <x v="3"/>
    <x v="3"/>
    <x v="0"/>
    <n v="15093000"/>
    <s v="EDWHNullEDWHNullCOPNullADNALTO 100 20 L COAALTO 100 SLNullNullColombiaColombia54324543242015marzo"/>
    <x v="3"/>
  </r>
  <r>
    <n v="432407"/>
    <x v="1"/>
    <x v="0"/>
    <x v="0"/>
    <x v="0"/>
    <x v="0"/>
    <x v="0"/>
    <x v="0"/>
    <x v="0"/>
    <s v="ALTO 100 20 L COA"/>
    <s v="ALTO 100 SL"/>
    <x v="0"/>
    <x v="0"/>
    <x v="0"/>
    <x v="0"/>
    <s v="54324"/>
    <s v="54324"/>
    <x v="3"/>
    <x v="4"/>
    <x v="0"/>
    <n v="281400000"/>
    <s v="EDWHNullEDWHNullCOPNullADNALTO 100 20 L COAALTO 100 SLNullNullColombiaColombia54324543242015mayo"/>
    <x v="3"/>
  </r>
  <r>
    <n v="432408"/>
    <x v="1"/>
    <x v="0"/>
    <x v="0"/>
    <x v="0"/>
    <x v="0"/>
    <x v="0"/>
    <x v="0"/>
    <x v="0"/>
    <s v="ALTO 100 20 L COA"/>
    <s v="ALTO 100 SL"/>
    <x v="0"/>
    <x v="0"/>
    <x v="0"/>
    <x v="0"/>
    <s v="54324"/>
    <s v="54324"/>
    <x v="3"/>
    <x v="0"/>
    <x v="0"/>
    <n v="322000000"/>
    <s v="EDWHNullEDWHNullCOPNullADNALTO 100 20 L COAALTO 100 SLNullNullColombiaColombia54324543242015septiembre"/>
    <x v="3"/>
  </r>
  <r>
    <n v="432409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6"/>
    <x v="0"/>
    <n v="37731540"/>
    <s v="EDWHNullEDWHNullCOPNullADNALTO 100 SL 12x1 l COAALTO 100 SLNullNullColombiaColombia20476204762015abril"/>
    <x v="3"/>
  </r>
  <r>
    <n v="432410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1"/>
    <x v="0"/>
    <n v="28466568"/>
    <s v="EDWHNullEDWHNullCOPNullADNALTO 100 SL 12x1 l COAALTO 100 SLNullNullColombiaColombia20476204762015agosto"/>
    <x v="3"/>
  </r>
  <r>
    <n v="432411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2"/>
    <x v="0"/>
    <n v="10284120"/>
    <s v="EDWHNullEDWHNullCOPNullADNALTO 100 SL 12x1 l COAALTO 100 SLNullNullColombiaColombia20476204762015febrero"/>
    <x v="3"/>
  </r>
  <r>
    <n v="432412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10"/>
    <x v="0"/>
    <n v="100845360"/>
    <s v="EDWHNullEDWHNullCOPNullADNALTO 100 SL 12x1 l COAALTO 100 SLNullNullColombiaColombia20476204762015junio"/>
    <x v="3"/>
  </r>
  <r>
    <n v="432413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3"/>
    <x v="0"/>
    <n v="42074340"/>
    <s v="EDWHNullEDWHNullCOPNullADNALTO 100 SL 12x1 l COAALTO 100 SLNullNullColombiaColombia20476204762015marzo"/>
    <x v="3"/>
  </r>
  <r>
    <n v="432414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4"/>
    <x v="0"/>
    <n v="100623600"/>
    <s v="EDWHNullEDWHNullCOPNullADNALTO 100 SL 12x1 l COAALTO 100 SLNullNullColombiaColombia20476204762015mayo"/>
    <x v="3"/>
  </r>
  <r>
    <n v="432415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0"/>
    <x v="0"/>
    <n v="34390512"/>
    <s v="EDWHNullEDWHNullCOPNullADNALTO 100 SL 12x1 l COAALTO 100 SLNullNullColombiaColombia20476204762015septiembre"/>
    <x v="3"/>
  </r>
  <r>
    <n v="432416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6"/>
    <x v="0"/>
    <n v="33428303.999999996"/>
    <s v="EDWHNullEDWHNullCOPNullADNALTO 100 SL 24x100 ml COAALTO 100 SLNullNullColombiaColombia27005270052015abril"/>
    <x v="3"/>
  </r>
  <r>
    <n v="432417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1"/>
    <x v="0"/>
    <n v="56996784"/>
    <s v="EDWHNullEDWHNullCOPNullADNALTO 100 SL 24x100 ml COAALTO 100 SLNullNullColombiaColombia27005270052015agosto"/>
    <x v="3"/>
  </r>
  <r>
    <n v="432418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8"/>
    <x v="0"/>
    <n v="40075200"/>
    <s v="EDWHNullEDWHNullCOPNullADNALTO 100 SL 24x100 ml COAALTO 100 SLNullNullColombiaColombia27005270052015enero"/>
    <x v="3"/>
  </r>
  <r>
    <n v="432419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2"/>
    <x v="0"/>
    <n v="37900800"/>
    <s v="EDWHNullEDWHNullCOPNullADNALTO 100 SL 24x100 ml COAALTO 100 SLNullNullColombiaColombia27005270052015febrero"/>
    <x v="3"/>
  </r>
  <r>
    <n v="432420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9"/>
    <x v="0"/>
    <n v="40190040"/>
    <s v="EDWHNullEDWHNullCOPNullADNALTO 100 SL 24x100 ml COAALTO 100 SLNullNullColombiaColombia27005270052015julio"/>
    <x v="3"/>
  </r>
  <r>
    <n v="432421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10"/>
    <x v="0"/>
    <n v="61248096"/>
    <s v="EDWHNullEDWHNullCOPNullADNALTO 100 SL 24x100 ml COAALTO 100 SLNullNullColombiaColombia27005270052015junio"/>
    <x v="3"/>
  </r>
  <r>
    <n v="432422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3"/>
    <x v="0"/>
    <n v="24106320"/>
    <s v="EDWHNullEDWHNullCOPNullADNALTO 100 SL 24x100 ml COAALTO 100 SLNullNullColombiaColombia27005270052015marzo"/>
    <x v="3"/>
  </r>
  <r>
    <n v="432423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4"/>
    <x v="0"/>
    <n v="132421968"/>
    <s v="EDWHNullEDWHNullCOPNullADNALTO 100 SL 24x100 ml COAALTO 100 SLNullNullColombiaColombia27005270052015mayo"/>
    <x v="3"/>
  </r>
  <r>
    <n v="432424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0"/>
    <x v="0"/>
    <n v="82389276"/>
    <s v="EDWHNullEDWHNullCOPNullADNALTO 100 SL 24x100 ml COAALTO 100 SLNullNullColombiaColombia27005270052015septiembre"/>
    <x v="3"/>
  </r>
  <r>
    <n v="432425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6"/>
    <x v="0"/>
    <n v="158692733"/>
    <s v="EDWHNullEDWHNullCOPNullADNAMISTAR 50 WG 4x15x40 g COAAZOXYSTROBIN (5504) 50WGNullNullColombiaColombia19142191422015abril"/>
    <x v="3"/>
  </r>
  <r>
    <n v="432426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1"/>
    <x v="0"/>
    <n v="153268974"/>
    <s v="EDWHNullEDWHNullCOPNullADNAMISTAR 50 WG 4x15x40 g COAAZOXYSTROBIN (5504) 50WGNullNullColombiaColombia19142191422015agosto"/>
    <x v="3"/>
  </r>
  <r>
    <n v="432427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8"/>
    <x v="0"/>
    <n v="20756640"/>
    <s v="EDWHNullEDWHNullCOPNullADNAMISTAR 50 WG 4x15x40 g COAAZOXYSTROBIN (5504) 50WGNullNullColombiaColombia19142191422015enero"/>
    <x v="3"/>
  </r>
  <r>
    <n v="432428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2"/>
    <x v="0"/>
    <n v="301238280"/>
    <s v="EDWHNullEDWHNullCOPNullADNAMISTAR 50 WG 4x15x40 g COAAZOXYSTROBIN (5504) 50WGNullNullColombiaColombia19142191422015febrero"/>
    <x v="3"/>
  </r>
  <r>
    <n v="432429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9"/>
    <x v="0"/>
    <n v="136220260"/>
    <s v="EDWHNullEDWHNullCOPNullADNAMISTAR 50 WG 4x15x40 g COAAZOXYSTROBIN (5504) 50WGNullNullColombiaColombia19142191422015julio"/>
    <x v="3"/>
  </r>
  <r>
    <n v="432430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10"/>
    <x v="0"/>
    <n v="265721190"/>
    <s v="EDWHNullEDWHNullCOPNullADNAMISTAR 50 WG 4x15x40 g COAAZOXYSTROBIN (5504) 50WGNullNullColombiaColombia19142191422015junio"/>
    <x v="3"/>
  </r>
  <r>
    <n v="432431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3"/>
    <x v="0"/>
    <n v="302015718"/>
    <s v="EDWHNullEDWHNullCOPNullADNAMISTAR 50 WG 4x15x40 g COAAZOXYSTROBIN (5504) 50WGNullNullColombiaColombia19142191422015marzo"/>
    <x v="3"/>
  </r>
  <r>
    <n v="432432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4"/>
    <x v="0"/>
    <n v="270575390"/>
    <s v="EDWHNullEDWHNullCOPNullADNAMISTAR 50 WG 4x15x40 g COAAZOXYSTROBIN (5504) 50WGNullNullColombiaColombia19142191422015mayo"/>
    <x v="3"/>
  </r>
  <r>
    <n v="432433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0"/>
    <x v="0"/>
    <n v="361366891"/>
    <s v="EDWHNullEDWHNullCOPNullADNAMISTAR 50 WG 4x15x40 g COAAZOXYSTROBIN (5504) 50WGNullNullColombiaColombia19142191422015septiembre"/>
    <x v="3"/>
  </r>
  <r>
    <n v="432434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6"/>
    <x v="0"/>
    <n v="134640000"/>
    <s v="EDWHNullEDWHNullCOPNullADNAMISTAR 50 WG 6x500 G COAAZOXYSTROBIN (5504) 50WGNullNullColombiaColombia21065210652015abril"/>
    <x v="3"/>
  </r>
  <r>
    <n v="432435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1"/>
    <x v="0"/>
    <n v="7872120"/>
    <s v="EDWHNullEDWHNullCOPNullADNAMISTAR 50 WG 6x500 G COAAZOXYSTROBIN (5504) 50WGNullNullColombiaColombia21065210652015agosto"/>
    <x v="3"/>
  </r>
  <r>
    <n v="432436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8"/>
    <x v="0"/>
    <n v="10500686"/>
    <s v="EDWHNullEDWHNullCOPNullADNAMISTAR 50 WG 6x500 G COAAZOXYSTROBIN (5504) 50WGNullNullColombiaColombia21065210652015enero"/>
    <x v="3"/>
  </r>
  <r>
    <n v="432437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2"/>
    <x v="0"/>
    <n v="2610000"/>
    <s v="EDWHNullEDWHNullCOPNullADNAMISTAR 50 WG 6x500 G COAAZOXYSTROBIN (5504) 50WGNullNullColombiaColombia21065210652015febrero"/>
    <x v="3"/>
  </r>
  <r>
    <n v="432438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9"/>
    <x v="0"/>
    <n v="16560000"/>
    <s v="EDWHNullEDWHNullCOPNullADNAMISTAR 50 WG 6x500 G COAAZOXYSTROBIN (5504) 50WGNullNullColombiaColombia21065210652015julio"/>
    <x v="3"/>
  </r>
  <r>
    <n v="432439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10"/>
    <x v="0"/>
    <n v="15790500"/>
    <s v="EDWHNullEDWHNullCOPNullADNAMISTAR 50 WG 6x500 G COAAZOXYSTROBIN (5504) 50WGNullNullColombiaColombia21065210652015junio"/>
    <x v="3"/>
  </r>
  <r>
    <n v="432440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3"/>
    <x v="0"/>
    <n v="49740075"/>
    <s v="EDWHNullEDWHNullCOPNullADNAMISTAR 50 WG 6x500 G COAAZOXYSTROBIN (5504) 50WGNullNullColombiaColombia21065210652015marzo"/>
    <x v="3"/>
  </r>
  <r>
    <n v="432441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4"/>
    <x v="0"/>
    <n v="41055300"/>
    <s v="EDWHNullEDWHNullCOPNullADNAMISTAR 50 WG 6x500 G COAAZOXYSTROBIN (5504) 50WGNullNullColombiaColombia21065210652015mayo"/>
    <x v="3"/>
  </r>
  <r>
    <n v="432442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0"/>
    <x v="0"/>
    <n v="65501640"/>
    <s v="EDWHNullEDWHNullCOPNullADNAMISTAR 50 WG 6x500 G COAAZOXYSTROBIN (5504) 50WGNullNullColombiaColombia21065210652015septiembre"/>
    <x v="3"/>
  </r>
  <r>
    <n v="432443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6"/>
    <x v="0"/>
    <n v="160352640"/>
    <s v="EDWHNullEDWHNullCOPNullADNAMISTAR TOP 12x1 L COAORTIVA TOPNullNullColombiaColombia35180351802015abril"/>
    <x v="3"/>
  </r>
  <r>
    <n v="432444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1"/>
    <x v="0"/>
    <n v="343508130"/>
    <s v="EDWHNullEDWHNullCOPNullADNAMISTAR TOP 12x1 L COAORTIVA TOPNullNullColombiaColombia35180351802015agosto"/>
    <x v="3"/>
  </r>
  <r>
    <n v="432445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8"/>
    <x v="0"/>
    <n v="41497500"/>
    <s v="EDWHNullEDWHNullCOPNullADNAMISTAR TOP 12x1 L COAORTIVA TOPNullNullColombiaColombia35180351802015enero"/>
    <x v="3"/>
  </r>
  <r>
    <n v="432446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2"/>
    <x v="0"/>
    <n v="268632000"/>
    <s v="EDWHNullEDWHNullCOPNullADNAMISTAR TOP 12x1 L COAORTIVA TOPNullNullColombiaColombia35180351802015febrero"/>
    <x v="3"/>
  </r>
  <r>
    <n v="432447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9"/>
    <x v="0"/>
    <n v="408325428"/>
    <s v="EDWHNullEDWHNullCOPNullADNAMISTAR TOP 12x1 L COAORTIVA TOPNullNullColombiaColombia35180351802015julio"/>
    <x v="3"/>
  </r>
  <r>
    <n v="432448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3"/>
    <x v="0"/>
    <n v="220342815"/>
    <s v="EDWHNullEDWHNullCOPNullADNAMISTAR TOP 12x1 L COAORTIVA TOPNullNullColombiaColombia35180351802015marzo"/>
    <x v="3"/>
  </r>
  <r>
    <n v="432449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4"/>
    <x v="0"/>
    <n v="218780100"/>
    <s v="EDWHNullEDWHNullCOPNullADNAMISTAR TOP 12x1 L COAORTIVA TOPNullNullColombiaColombia35180351802015mayo"/>
    <x v="3"/>
  </r>
  <r>
    <n v="432450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0"/>
    <x v="0"/>
    <n v="168193872"/>
    <s v="EDWHNullEDWHNullCOPNullADNAMISTAR TOP 12x1 L COAORTIVA TOPNullNullColombiaColombia35180351802015septiembre"/>
    <x v="3"/>
  </r>
  <r>
    <n v="432451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8"/>
    <x v="0"/>
    <n v="119572200"/>
    <s v="EDWHNullEDWHNullCOPNullADNAMISTAR TOP 20 L COAORTIVA TOPNullNullColombiaColombia47396473962015enero"/>
    <x v="3"/>
  </r>
  <r>
    <n v="432452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2"/>
    <x v="0"/>
    <n v="57205800"/>
    <s v="EDWHNullEDWHNullCOPNullADNAMISTAR TOP 20 L COAORTIVA TOPNullNullColombiaColombia47396473962015febrero"/>
    <x v="3"/>
  </r>
  <r>
    <n v="432453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9"/>
    <x v="0"/>
    <n v="113226525"/>
    <s v="EDWHNullEDWHNullCOPNullADNAMISTAR TOP 20 L COAORTIVA TOPNullNullColombiaColombia47396473962015julio"/>
    <x v="3"/>
  </r>
  <r>
    <n v="432454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10"/>
    <x v="0"/>
    <n v="95214900"/>
    <s v="EDWHNullEDWHNullCOPNullADNAMISTAR TOP 20 L COAORTIVA TOPNullNullColombiaColombia47396473962015junio"/>
    <x v="3"/>
  </r>
  <r>
    <n v="432455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3"/>
    <x v="0"/>
    <n v="-6733650"/>
    <s v="EDWHNullEDWHNullCOPNullADNAMISTAR TOP 20 L COAORTIVA TOPNullNullColombiaColombia47396473962015marzo"/>
    <x v="3"/>
  </r>
  <r>
    <n v="432456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4"/>
    <x v="0"/>
    <n v="110715000"/>
    <s v="EDWHNullEDWHNullCOPNullADNAMISTAR TOP 20 L COAORTIVA TOPNullNullColombiaColombia47396473962015mayo"/>
    <x v="3"/>
  </r>
  <r>
    <n v="432457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0"/>
    <x v="0"/>
    <n v="495173850"/>
    <s v="EDWHNullEDWHNullCOPNullADNAMISTAR TOP 20 L COAORTIVA TOPNullNullColombiaColombia47396473962015septiembre"/>
    <x v="3"/>
  </r>
  <r>
    <n v="432458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6"/>
    <x v="0"/>
    <n v="31444875"/>
    <s v="EDWHNullEDWHNullCOPNullADNAMISTAR TOP 48x125 ML COAORTIVA TOPNullNullColombiaColombia36028360282015abril"/>
    <x v="3"/>
  </r>
  <r>
    <n v="432459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1"/>
    <x v="0"/>
    <n v="63606699"/>
    <s v="EDWHNullEDWHNullCOPNullADNAMISTAR TOP 48x125 ML COAORTIVA TOPNullNullColombiaColombia36028360282015agosto"/>
    <x v="3"/>
  </r>
  <r>
    <n v="432460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8"/>
    <x v="0"/>
    <n v="65558940"/>
    <s v="EDWHNullEDWHNullCOPNullADNAMISTAR TOP 48x125 ML COAORTIVA TOPNullNullColombiaColombia36028360282015enero"/>
    <x v="3"/>
  </r>
  <r>
    <n v="432461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2"/>
    <x v="0"/>
    <n v="109040250"/>
    <s v="EDWHNullEDWHNullCOPNullADNAMISTAR TOP 48x125 ML COAORTIVA TOPNullNullColombiaColombia36028360282015febrero"/>
    <x v="3"/>
  </r>
  <r>
    <n v="432462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9"/>
    <x v="0"/>
    <n v="69897663"/>
    <s v="EDWHNullEDWHNullCOPNullADNAMISTAR TOP 48x125 ML COAORTIVA TOPNullNullColombiaColombia36028360282015julio"/>
    <x v="3"/>
  </r>
  <r>
    <n v="432463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10"/>
    <x v="0"/>
    <n v="97227900"/>
    <s v="EDWHNullEDWHNullCOPNullADNAMISTAR TOP 48x125 ML COAORTIVA TOPNullNullColombiaColombia36028360282015junio"/>
    <x v="3"/>
  </r>
  <r>
    <n v="432464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3"/>
    <x v="0"/>
    <n v="62082900"/>
    <s v="EDWHNullEDWHNullCOPNullADNAMISTAR TOP 48x125 ML COAORTIVA TOPNullNullColombiaColombia36028360282015marzo"/>
    <x v="3"/>
  </r>
  <r>
    <n v="432465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4"/>
    <x v="0"/>
    <n v="200348775"/>
    <s v="EDWHNullEDWHNullCOPNullADNAMISTAR TOP 48x125 ML COAORTIVA TOPNullNullColombiaColombia36028360282015mayo"/>
    <x v="3"/>
  </r>
  <r>
    <n v="432466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0"/>
    <x v="0"/>
    <n v="72631953"/>
    <s v="EDWHNullEDWHNullCOPNullADNAMISTAR TOP 48x125 ML COAORTIVA TOPNullNullColombiaColombia36028360282015septiembre"/>
    <x v="3"/>
  </r>
  <r>
    <n v="432467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6"/>
    <x v="0"/>
    <n v="4610100"/>
    <s v="EDWHNullEDWHNullCOPNullADNAMISTAR TOP 4x5 L COAORTIVA TOPNullNullColombiaColombia46535465352015abril"/>
    <x v="3"/>
  </r>
  <r>
    <n v="432468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2"/>
    <x v="0"/>
    <n v="11525250"/>
    <s v="EDWHNullEDWHNullCOPNullADNAMISTAR TOP 4x5 L COAORTIVA TOPNullNullColombiaColombia46535465352015febrero"/>
    <x v="3"/>
  </r>
  <r>
    <n v="432469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9"/>
    <x v="0"/>
    <n v="462693400"/>
    <s v="EDWHNullEDWHNullCOPNullADNAMISTAR TOP 4x5 L COAORTIVA TOPNullNullColombiaColombia46535465352015julio"/>
    <x v="3"/>
  </r>
  <r>
    <n v="432470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10"/>
    <x v="0"/>
    <n v="23050500"/>
    <s v="EDWHNullEDWHNullCOPNullADNAMISTAR TOP 4x5 L COAORTIVA TOPNullNullColombiaColombia46535465352015junio"/>
    <x v="3"/>
  </r>
  <r>
    <n v="432471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3"/>
    <x v="0"/>
    <n v="16135350"/>
    <s v="EDWHNullEDWHNullCOPNullADNAMISTAR TOP 4x5 L COAORTIVA TOPNullNullColombiaColombia46535465352015marzo"/>
    <x v="3"/>
  </r>
  <r>
    <n v="432472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4"/>
    <x v="0"/>
    <n v="186709050"/>
    <s v="EDWHNullEDWHNullCOPNullADNAMISTAR TOP 4x5 L COAORTIVA TOPNullNullColombiaColombia46535465352015mayo"/>
    <x v="3"/>
  </r>
  <r>
    <n v="432473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0"/>
    <x v="0"/>
    <n v="157504100"/>
    <s v="EDWHNullEDWHNullCOPNullADNAMISTAR TOP 4x5 L COAORTIVA TOPNullNullColombiaColombia46535465352015septiembre"/>
    <x v="3"/>
  </r>
  <r>
    <n v="432474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6"/>
    <x v="0"/>
    <n v="45738000"/>
    <s v="EDWHNullEDWHNullCOPNullADNAMISTAR ZTRA 12x1 L COAAMISTAR XTRANullNullColombiaColombia42373423732015abril"/>
    <x v="3"/>
  </r>
  <r>
    <n v="432475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1"/>
    <x v="0"/>
    <n v="42078960"/>
    <s v="EDWHNullEDWHNullCOPNullADNAMISTAR ZTRA 12x1 L COAAMISTAR XTRANullNullColombiaColombia42373423732015agosto"/>
    <x v="3"/>
  </r>
  <r>
    <n v="432476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2"/>
    <x v="0"/>
    <n v="168084000"/>
    <s v="EDWHNullEDWHNullCOPNullADNAMISTAR ZTRA 12x1 L COAAMISTAR XTRANullNullColombiaColombia42373423732015febrero"/>
    <x v="3"/>
  </r>
  <r>
    <n v="432477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9"/>
    <x v="0"/>
    <n v="36590400"/>
    <s v="EDWHNullEDWHNullCOPNullADNAMISTAR ZTRA 12x1 L COAAMISTAR XTRANullNullColombiaColombia42373423732015julio"/>
    <x v="3"/>
  </r>
  <r>
    <n v="432478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10"/>
    <x v="0"/>
    <n v="9268560"/>
    <s v="EDWHNullEDWHNullCOPNullADNAMISTAR ZTRA 12x1 L COAAMISTAR XTRANullNullColombiaColombia42373423732015junio"/>
    <x v="3"/>
  </r>
  <r>
    <n v="432479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3"/>
    <x v="0"/>
    <n v="16465680"/>
    <s v="EDWHNullEDWHNullCOPNullADNAMISTAR ZTRA 12x1 L COAAMISTAR XTRANullNullColombiaColombia42373423732015marzo"/>
    <x v="3"/>
  </r>
  <r>
    <n v="432480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4"/>
    <x v="0"/>
    <n v="74188800"/>
    <s v="EDWHNullEDWHNullCOPNullADNAMISTAR ZTRA 12x1 L COAAMISTAR XTRANullNullColombiaColombia42373423732015mayo"/>
    <x v="3"/>
  </r>
  <r>
    <n v="432481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0"/>
    <x v="0"/>
    <n v="197588160"/>
    <s v="EDWHNullEDWHNullCOPNullADNAMISTAR ZTRA 12x1 L COAAMISTAR XTRANullNullColombiaColombia42373423732015septiembre"/>
    <x v="3"/>
  </r>
  <r>
    <n v="432482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6"/>
    <x v="0"/>
    <n v="248705600"/>
    <s v="EDWHNullEDWHNullCOPNullADNAMISTAR ZTRA 20 L COAAMISTAR XTRANullNullColombiaColombia47398473982015abril"/>
    <x v="3"/>
  </r>
  <r>
    <n v="432483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1"/>
    <x v="0"/>
    <n v="343078700"/>
    <s v="EDWHNullEDWHNullCOPNullADNAMISTAR ZTRA 20 L COAAMISTAR XTRANullNullColombiaColombia47398473982015agosto"/>
    <x v="3"/>
  </r>
  <r>
    <n v="432484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2"/>
    <x v="0"/>
    <n v="36480000"/>
    <s v="EDWHNullEDWHNullCOPNullADNAMISTAR ZTRA 20 L COAAMISTAR XTRANullNullColombiaColombia47398473982015febrero"/>
    <x v="3"/>
  </r>
  <r>
    <n v="432485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9"/>
    <x v="0"/>
    <n v="25480000"/>
    <s v="EDWHNullEDWHNullCOPNullADNAMISTAR ZTRA 20 L COAAMISTAR XTRANullNullColombiaColombia47398473982015julio"/>
    <x v="3"/>
  </r>
  <r>
    <n v="432486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10"/>
    <x v="0"/>
    <n v="107305200"/>
    <s v="EDWHNullEDWHNullCOPNullADNAMISTAR ZTRA 20 L COAAMISTAR XTRANullNullColombiaColombia47398473982015junio"/>
    <x v="3"/>
  </r>
  <r>
    <n v="432487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4"/>
    <x v="0"/>
    <n v="340200000"/>
    <s v="EDWHNullEDWHNullCOPNullADNAMISTAR ZTRA 20 L COAAMISTAR XTRANullNullColombiaColombia47398473982015mayo"/>
    <x v="3"/>
  </r>
  <r>
    <n v="432488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0"/>
    <x v="0"/>
    <n v="696125200"/>
    <s v="EDWHNullEDWHNullCOPNullADNAMISTAR ZTRA 20 L COAAMISTAR XTRANullNullColombiaColombia47398473982015septiembre"/>
    <x v="3"/>
  </r>
  <r>
    <n v="432489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6"/>
    <x v="0"/>
    <n v="1971090"/>
    <s v="EDWHNullEDWHNullCOPNullADNAMISTAR ZTRA 48x250 ML COAAMISTAR XTRANullNullColombiaColombia47541475412015abril"/>
    <x v="3"/>
  </r>
  <r>
    <n v="432490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1"/>
    <x v="0"/>
    <n v="41282010"/>
    <s v="EDWHNullEDWHNullCOPNullADNAMISTAR ZTRA 48x250 ML COAAMISTAR XTRANullNullColombiaColombia47541475412015agosto"/>
    <x v="3"/>
  </r>
  <r>
    <n v="432491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2"/>
    <x v="0"/>
    <n v="13032000"/>
    <s v="EDWHNullEDWHNullCOPNullADNAMISTAR ZTRA 48x250 ML COAAMISTAR XTRANullNullColombiaColombia47541475412015febrero"/>
    <x v="3"/>
  </r>
  <r>
    <n v="432492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9"/>
    <x v="0"/>
    <n v="47179440"/>
    <s v="EDWHNullEDWHNullCOPNullADNAMISTAR ZTRA 48x250 ML COAAMISTAR XTRANullNullColombiaColombia47541475412015julio"/>
    <x v="3"/>
  </r>
  <r>
    <n v="432493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10"/>
    <x v="0"/>
    <n v="3942180"/>
    <s v="EDWHNullEDWHNullCOPNullADNAMISTAR ZTRA 48x250 ML COAAMISTAR XTRANullNullColombiaColombia47541475412015junio"/>
    <x v="3"/>
  </r>
  <r>
    <n v="432494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4"/>
    <x v="0"/>
    <n v="16072800"/>
    <s v="EDWHNullEDWHNullCOPNullADNAMISTAR ZTRA 48x250 ML COAAMISTAR XTRANullNullColombiaColombia47541475412015mayo"/>
    <x v="3"/>
  </r>
  <r>
    <n v="432495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0"/>
    <x v="0"/>
    <n v="70695900"/>
    <s v="EDWHNullEDWHNullCOPNullADNAMISTAR ZTRA 48x250 ML COAAMISTAR XTRANullNullColombiaColombia47541475412015septiembre"/>
    <x v="3"/>
  </r>
  <r>
    <n v="432496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3"/>
    <x v="1"/>
    <x v="0"/>
    <n v="2840475"/>
    <s v="EDWHNullEDWHNullCOPNullADNAMISTAR ZTRA 4x5 L COAAMISTAR XTRANullNullColombiaColombia47397473972015agosto"/>
    <x v="3"/>
  </r>
  <r>
    <n v="432497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3"/>
    <x v="9"/>
    <x v="0"/>
    <n v="2840475"/>
    <s v="EDWHNullEDWHNullCOPNullADNAMISTAR ZTRA 4x5 L COAAMISTAR XTRANullNullColombiaColombia47397473972015julio"/>
    <x v="3"/>
  </r>
  <r>
    <n v="432498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3"/>
    <x v="4"/>
    <x v="0"/>
    <n v="8521425"/>
    <s v="EDWHNullEDWHNullCOPNullADNAMISTAR ZTRA 4x5 L COAAMISTAR XTRANullNullColombiaColombia47397473972015mayo"/>
    <x v="3"/>
  </r>
  <r>
    <n v="432499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3"/>
    <x v="1"/>
    <x v="0"/>
    <n v="307475000"/>
    <s v="EDWHNullEDWHNullCOPNullADNBONUS 250 EC 20 L COAMODDUS 250 ECNullNullColombiaColombia46815468152015agosto"/>
    <x v="3"/>
  </r>
  <r>
    <n v="432500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3"/>
    <x v="10"/>
    <x v="0"/>
    <n v="314721000"/>
    <s v="EDWHNullEDWHNullCOPNullADNBONUS 250 EC 20 L COAMODDUS 250 ECNullNullColombiaColombia46815468152015junio"/>
    <x v="3"/>
  </r>
  <r>
    <n v="432501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3"/>
    <x v="3"/>
    <x v="0"/>
    <n v="135762000"/>
    <s v="EDWHNullEDWHNullCOPNullADNBONUS 250 EC 20 L COAMODDUS 250 ECNullNullColombiaColombia46815468152015marzo"/>
    <x v="3"/>
  </r>
  <r>
    <n v="432502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3"/>
    <x v="4"/>
    <x v="0"/>
    <n v="185130000"/>
    <s v="EDWHNullEDWHNullCOPNullADNBONUS 250 EC 20 L COAMODDUS 250 ECNullNullColombiaColombia46815468152015mayo"/>
    <x v="3"/>
  </r>
  <r>
    <n v="432503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3"/>
    <x v="0"/>
    <x v="0"/>
    <n v="391300000"/>
    <s v="EDWHNullEDWHNullCOPNullADNBONUS 250 EC 20 L COAMODDUS 250 ECNullNullColombiaColombia46815468152015septiembre"/>
    <x v="3"/>
  </r>
  <r>
    <n v="432504"/>
    <x v="1"/>
    <x v="0"/>
    <x v="0"/>
    <x v="0"/>
    <x v="0"/>
    <x v="0"/>
    <x v="0"/>
    <x v="0"/>
    <s v="BRAVO 720 SC BULK L COA"/>
    <s v="BRAVO 720"/>
    <x v="0"/>
    <x v="0"/>
    <x v="0"/>
    <x v="0"/>
    <s v="43317"/>
    <s v="43317"/>
    <x v="3"/>
    <x v="6"/>
    <x v="0"/>
    <n v="157567424"/>
    <s v="EDWHNullEDWHNullCOPNullADNBRAVO 720 SC BULK L COABRAVO 720NullNullColombiaColombia43317433172015abril"/>
    <x v="3"/>
  </r>
  <r>
    <n v="432505"/>
    <x v="1"/>
    <x v="0"/>
    <x v="0"/>
    <x v="0"/>
    <x v="0"/>
    <x v="0"/>
    <x v="0"/>
    <x v="0"/>
    <s v="BRAVONIL 720 55 GAL COA"/>
    <s v="BRAVO 720"/>
    <x v="0"/>
    <x v="0"/>
    <x v="0"/>
    <x v="0"/>
    <s v="15334"/>
    <s v="15334"/>
    <x v="3"/>
    <x v="6"/>
    <x v="0"/>
    <n v="61499200"/>
    <s v="EDWHNullEDWHNullCOPNullADNBRAVONIL 720 55 GAL COABRAVO 720NullNullColombiaColombia15334153342015abril"/>
    <x v="3"/>
  </r>
  <r>
    <n v="432506"/>
    <x v="1"/>
    <x v="0"/>
    <x v="0"/>
    <x v="0"/>
    <x v="0"/>
    <x v="0"/>
    <x v="0"/>
    <x v="0"/>
    <s v="BRAVONIL 720 55 GAL COA"/>
    <s v="BRAVO 720"/>
    <x v="0"/>
    <x v="0"/>
    <x v="0"/>
    <x v="0"/>
    <s v="15334"/>
    <s v="15334"/>
    <x v="3"/>
    <x v="3"/>
    <x v="0"/>
    <n v="341965400"/>
    <s v="EDWHNullEDWHNullCOPNullADNBRAVONIL 720 55 GAL COABRAVO 720NullNullColombiaColombia15334153342015marzo"/>
    <x v="3"/>
  </r>
  <r>
    <n v="432507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3"/>
    <x v="1"/>
    <x v="0"/>
    <n v="193096384"/>
    <s v="EDWHNullEDWHNullCOPNullADNBRAVONIL 720 SC 208 L COABRAVO 720NullNullColombiaColombia40609406092015agosto"/>
    <x v="3"/>
  </r>
  <r>
    <n v="432508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3"/>
    <x v="8"/>
    <x v="0"/>
    <n v="127299120"/>
    <s v="EDWHNullEDWHNullCOPNullADNBRAVONIL 720 SC 208 L COABRAVO 720NullNullColombiaColombia40609406092015enero"/>
    <x v="3"/>
  </r>
  <r>
    <n v="432509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3"/>
    <x v="9"/>
    <x v="0"/>
    <n v="101777728"/>
    <s v="EDWHNullEDWHNullCOPNullADNBRAVONIL 720 SC 208 L COABRAVO 720NullNullColombiaColombia40609406092015julio"/>
    <x v="3"/>
  </r>
  <r>
    <n v="432510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3"/>
    <x v="4"/>
    <x v="0"/>
    <n v="280770516"/>
    <s v="EDWHNullEDWHNullCOPNullADNBRAVONIL 720 SC 208 L COABRAVO 720NullNullColombiaColombia40609406092015mayo"/>
    <x v="3"/>
  </r>
  <r>
    <n v="432511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3"/>
    <x v="0"/>
    <x v="0"/>
    <n v="739718096"/>
    <s v="EDWHNullEDWHNullCOPNullADNBRAVONIL 720 SC 208 L COABRAVO 720NullNullColombiaColombia40609406092015septiembre"/>
    <x v="3"/>
  </r>
  <r>
    <n v="432512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3"/>
    <x v="1"/>
    <x v="0"/>
    <n v="193979904"/>
    <s v="EDWHNullEDWHNullCOPNullADNBRAVONIL 720 SC 6x4 L COABRAVO 720NullNullColombiaColombia52250522502015agosto"/>
    <x v="3"/>
  </r>
  <r>
    <n v="432513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3"/>
    <x v="8"/>
    <x v="0"/>
    <n v="51467130"/>
    <s v="EDWHNullEDWHNullCOPNullADNBRAVONIL 720 SC 6x4 L COABRAVO 720NullNullColombiaColombia52250522502015enero"/>
    <x v="3"/>
  </r>
  <r>
    <n v="432514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3"/>
    <x v="3"/>
    <x v="0"/>
    <n v="9357660"/>
    <s v="EDWHNullEDWHNullCOPNullADNBRAVONIL 720 SC 6x4 L COABRAVO 720NullNullColombiaColombia52250522502015marzo"/>
    <x v="3"/>
  </r>
  <r>
    <n v="432515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3"/>
    <x v="4"/>
    <x v="0"/>
    <n v="4678830"/>
    <s v="EDWHNullEDWHNullCOPNullADNBRAVONIL 720 SC 6x4 L COABRAVO 720NullNullColombiaColombia52250522502015mayo"/>
    <x v="3"/>
  </r>
  <r>
    <n v="432516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3"/>
    <x v="0"/>
    <x v="0"/>
    <n v="10375296"/>
    <s v="EDWHNullEDWHNullCOPNullADNBRAVONIL 720 SC 6x4 L COABRAVO 720NullNullColombiaColombia52250522502015septiembre"/>
    <x v="3"/>
  </r>
  <r>
    <n v="432517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6"/>
    <x v="0"/>
    <n v="235877400"/>
    <s v="EDWHNullEDWHNullCOPNullADNCALLISTO 480 SC 12x1 L COACALLISTO SCNullNullColombiaColombia48216482162015abril"/>
    <x v="3"/>
  </r>
  <r>
    <n v="432518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1"/>
    <x v="0"/>
    <n v="58334796"/>
    <s v="EDWHNullEDWHNullCOPNullADNCALLISTO 480 SC 12x1 L COACALLISTO SCNullNullColombiaColombia48216482162015agosto"/>
    <x v="3"/>
  </r>
  <r>
    <n v="432519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2"/>
    <x v="0"/>
    <n v="7260000"/>
    <s v="EDWHNullEDWHNullCOPNullADNCALLISTO 480 SC 12x1 L COACALLISTO SCNullNullColombiaColombia48216482162015febrero"/>
    <x v="3"/>
  </r>
  <r>
    <n v="432520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9"/>
    <x v="0"/>
    <n v="90922608"/>
    <s v="EDWHNullEDWHNullCOPNullADNCALLISTO 480 SC 12x1 L COACALLISTO SCNullNullColombiaColombia48216482162015julio"/>
    <x v="3"/>
  </r>
  <r>
    <n v="432521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10"/>
    <x v="0"/>
    <n v="119082150"/>
    <s v="EDWHNullEDWHNullCOPNullADNCALLISTO 480 SC 12x1 L COACALLISTO SCNullNullColombiaColombia48216482162015junio"/>
    <x v="3"/>
  </r>
  <r>
    <n v="432522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3"/>
    <x v="0"/>
    <n v="76121100"/>
    <s v="EDWHNullEDWHNullCOPNullADNCALLISTO 480 SC 12x1 L COACALLISTO SCNullNullColombiaColombia48216482162015marzo"/>
    <x v="3"/>
  </r>
  <r>
    <n v="432523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4"/>
    <x v="0"/>
    <n v="67343760"/>
    <s v="EDWHNullEDWHNullCOPNullADNCALLISTO 480 SC 12x1 L COACALLISTO SCNullNullColombiaColombia48216482162015mayo"/>
    <x v="3"/>
  </r>
  <r>
    <n v="432524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0"/>
    <x v="0"/>
    <n v="144775164"/>
    <s v="EDWHNullEDWHNullCOPNullADNCALLISTO 480 SC 12x1 L COACALLISTO SCNullNullColombiaColombia48216482162015septiembre"/>
    <x v="3"/>
  </r>
  <r>
    <n v="432525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3"/>
    <x v="8"/>
    <x v="0"/>
    <n v="6534000"/>
    <s v="EDWHNullEDWHNullCOPNullADNCELEST 025 FS 20 l COACELEST 025 FS (NPE free)NullNullColombiaColombia16161161612015enero"/>
    <x v="3"/>
  </r>
  <r>
    <n v="432526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6"/>
    <x v="0"/>
    <n v="30922016"/>
    <s v="EDWHNullEDWHNullCOPNullADNCERILLO 12x1 L 100GRAMOXONE SUPERNullNullColombiaColombia43368433682015abril"/>
    <x v="3"/>
  </r>
  <r>
    <n v="432527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1"/>
    <x v="0"/>
    <n v="176589234"/>
    <s v="EDWHNullEDWHNullCOPNullADNCERILLO 12x1 L 100GRAMOXONE SUPERNullNullColombiaColombia43368433682015agosto"/>
    <x v="3"/>
  </r>
  <r>
    <n v="432528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2"/>
    <x v="0"/>
    <n v="163554785"/>
    <s v="EDWHNullEDWHNullCOPNullADNCERILLO 12x1 L 100GRAMOXONE SUPERNullNullColombiaColombia43368433682015febrero"/>
    <x v="3"/>
  </r>
  <r>
    <n v="432529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9"/>
    <x v="0"/>
    <n v="204371105"/>
    <s v="EDWHNullEDWHNullCOPNullADNCERILLO 12x1 L 100GRAMOXONE SUPERNullNullColombiaColombia43368433682015julio"/>
    <x v="3"/>
  </r>
  <r>
    <n v="432530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3"/>
    <x v="0"/>
    <n v="209616682"/>
    <s v="EDWHNullEDWHNullCOPNullADNCERILLO 12x1 L 100GRAMOXONE SUPERNullNullColombiaColombia43368433682015marzo"/>
    <x v="3"/>
  </r>
  <r>
    <n v="432531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4"/>
    <x v="0"/>
    <n v="280282778"/>
    <s v="EDWHNullEDWHNullCOPNullADNCERILLO 12x1 L 100GRAMOXONE SUPERNullNullColombiaColombia43368433682015mayo"/>
    <x v="3"/>
  </r>
  <r>
    <n v="432532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0"/>
    <x v="0"/>
    <n v="194360340"/>
    <s v="EDWHNullEDWHNullCOPNullADNCERILLO 12x1 L 100GRAMOXONE SUPERNullNullColombiaColombia43368433682015septiembre"/>
    <x v="3"/>
  </r>
  <r>
    <n v="432533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6"/>
    <x v="0"/>
    <n v="132642647.99999999"/>
    <s v="EDWHNullEDWHNullCOPNullADNCERILLO 6x4 L 100GRAMOXONE SUPERNullNullColombiaColombia43369433692015abril"/>
    <x v="3"/>
  </r>
  <r>
    <n v="432534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1"/>
    <x v="0"/>
    <n v="312326160"/>
    <s v="EDWHNullEDWHNullCOPNullADNCERILLO 6x4 L 100GRAMOXONE SUPERNullNullColombiaColombia43369433692015agosto"/>
    <x v="3"/>
  </r>
  <r>
    <n v="432535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8"/>
    <x v="0"/>
    <n v="31233312"/>
    <s v="EDWHNullEDWHNullCOPNullADNCERILLO 6x4 L 100GRAMOXONE SUPERNullNullColombiaColombia43369433692015enero"/>
    <x v="3"/>
  </r>
  <r>
    <n v="432536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2"/>
    <x v="0"/>
    <n v="256688244"/>
    <s v="EDWHNullEDWHNullCOPNullADNCERILLO 6x4 L 100GRAMOXONE SUPERNullNullColombiaColombia43369433692015febrero"/>
    <x v="3"/>
  </r>
  <r>
    <n v="432537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9"/>
    <x v="0"/>
    <n v="498745680"/>
    <s v="EDWHNullEDWHNullCOPNullADNCERILLO 6x4 L 100GRAMOXONE SUPERNullNullColombiaColombia43369433692015julio"/>
    <x v="3"/>
  </r>
  <r>
    <n v="432538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3"/>
    <x v="0"/>
    <n v="245886516"/>
    <s v="EDWHNullEDWHNullCOPNullADNCERILLO 6x4 L 100GRAMOXONE SUPERNullNullColombiaColombia43369433692015marzo"/>
    <x v="3"/>
  </r>
  <r>
    <n v="432539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4"/>
    <x v="0"/>
    <n v="194646760"/>
    <s v="EDWHNullEDWHNullCOPNullADNCERILLO 6x4 L 100GRAMOXONE SUPERNullNullColombiaColombia43369433692015mayo"/>
    <x v="3"/>
  </r>
  <r>
    <n v="432540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0"/>
    <x v="0"/>
    <n v="178649760"/>
    <s v="EDWHNullEDWHNullCOPNullADNCERILLO 6x4 L 100GRAMOXONE SUPERNullNullColombiaColombia43369433692015septiembre"/>
    <x v="3"/>
  </r>
  <r>
    <n v="432541"/>
    <x v="1"/>
    <x v="0"/>
    <x v="0"/>
    <x v="0"/>
    <x v="0"/>
    <x v="0"/>
    <x v="0"/>
    <x v="0"/>
    <s v="CONCEP III 960 EC 4x5 l COA"/>
    <s v="CONCEP III 960 EC"/>
    <x v="0"/>
    <x v="0"/>
    <x v="0"/>
    <x v="0"/>
    <s v="15713"/>
    <s v="15713"/>
    <x v="3"/>
    <x v="0"/>
    <x v="0"/>
    <n v="49005000"/>
    <s v="EDWHNullEDWHNullCOPNullADNCONCEP III 960 EC 4x5 l COACONCEP III 960 ECNullNullColombiaColombia15713157132015septiembre"/>
    <x v="3"/>
  </r>
  <r>
    <n v="432542"/>
    <x v="1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3"/>
    <x v="1"/>
    <x v="0"/>
    <n v="200928000"/>
    <s v="EDWHNullEDWHNullCOPNullADNCONQUEST 247 SC 12X1 L COAENGEO 247 ZC (NO DOT)NullNullColombiaColombia54325543252015agosto"/>
    <x v="3"/>
  </r>
  <r>
    <n v="432543"/>
    <x v="1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3"/>
    <x v="10"/>
    <x v="0"/>
    <n v="257922000"/>
    <s v="EDWHNullEDWHNullCOPNullADNCONQUEST 247 SC 12X1 L COAENGEO 247 ZC (NO DOT)NullNullColombiaColombia54325543252015junio"/>
    <x v="3"/>
  </r>
  <r>
    <n v="432544"/>
    <x v="1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3"/>
    <x v="3"/>
    <x v="0"/>
    <n v="282072000"/>
    <s v="EDWHNullEDWHNullCOPNullADNCONQUEST 247 SC 12X1 L COAENGEO 247 ZC (NO DOT)NullNullColombiaColombia54325543252015marzo"/>
    <x v="3"/>
  </r>
  <r>
    <n v="432545"/>
    <x v="1"/>
    <x v="0"/>
    <x v="0"/>
    <x v="0"/>
    <x v="0"/>
    <x v="0"/>
    <x v="0"/>
    <x v="0"/>
    <s v="CONQUEST 247 SC 48X250 ML COA"/>
    <s v="ENGEO 247 ZC (NO DOT)"/>
    <x v="0"/>
    <x v="0"/>
    <x v="0"/>
    <x v="0"/>
    <s v="54401"/>
    <s v="54401"/>
    <x v="3"/>
    <x v="3"/>
    <x v="0"/>
    <n v="129000000"/>
    <s v="EDWHNullEDWHNullCOPNullADNCONQUEST 247 SC 48X250 ML COAENGEO 247 ZC (NO DOT)NullNullColombiaColombia54401544012015marzo"/>
    <x v="3"/>
  </r>
  <r>
    <n v="432546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3"/>
    <x v="1"/>
    <x v="0"/>
    <n v="51769872"/>
    <s v="EDWHNullEDWHNullCOPNullADNCRUISER 350 FS 12x1 l COACRUISER 350 FS (BRAZIL)NullNullColombiaColombia24511245112015agosto"/>
    <x v="3"/>
  </r>
  <r>
    <n v="432547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3"/>
    <x v="2"/>
    <x v="0"/>
    <n v="4944060"/>
    <s v="EDWHNullEDWHNullCOPNullADNCRUISER 350 FS 12x1 l COACRUISER 350 FS (BRAZIL)NullNullColombiaColombia24511245112015febrero"/>
    <x v="3"/>
  </r>
  <r>
    <n v="432548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3"/>
    <x v="9"/>
    <x v="0"/>
    <n v="12326160"/>
    <s v="EDWHNullEDWHNullCOPNullADNCRUISER 350 FS 12x1 l COACRUISER 350 FS (BRAZIL)NullNullColombiaColombia24511245112015julio"/>
    <x v="3"/>
  </r>
  <r>
    <n v="432549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3"/>
    <x v="10"/>
    <x v="0"/>
    <n v="27192330"/>
    <s v="EDWHNullEDWHNullCOPNullADNCRUISER 350 FS 12x1 l COACRUISER 350 FS (BRAZIL)NullNullColombiaColombia24511245112015junio"/>
    <x v="3"/>
  </r>
  <r>
    <n v="432550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3"/>
    <x v="3"/>
    <x v="0"/>
    <n v="37080450"/>
    <s v="EDWHNullEDWHNullCOPNullADNCRUISER 350 FS 12x1 l COACRUISER 350 FS (BRAZIL)NullNullColombiaColombia24511245112015marzo"/>
    <x v="3"/>
  </r>
  <r>
    <n v="432551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3"/>
    <x v="0"/>
    <x v="0"/>
    <n v="26857248"/>
    <s v="EDWHNullEDWHNullCOPNullADNCRUISER 350 FS 12x1 l COACRUISER 350 FS (BRAZIL)NullNullColombiaColombia24511245112015septiembre"/>
    <x v="3"/>
  </r>
  <r>
    <n v="432552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3"/>
    <x v="9"/>
    <x v="0"/>
    <n v="32664960"/>
    <s v="EDWHNullEDWHNullCOPNullADNCRUISER 350 FS 180 L 119CRUISER 350 FS (BRAZIL)NullNullColombiaColombia29844298442015julio"/>
    <x v="3"/>
  </r>
  <r>
    <n v="432553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3"/>
    <x v="3"/>
    <x v="0"/>
    <n v="102060000"/>
    <s v="EDWHNullEDWHNullCOPNullADNCRUISER 350 FS 180 L 119CRUISER 350 FS (BRAZIL)NullNullColombiaColombia29844298442015marzo"/>
    <x v="3"/>
  </r>
  <r>
    <n v="432554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3"/>
    <x v="0"/>
    <x v="0"/>
    <n v="725040"/>
    <s v="EDWHNullEDWHNullCOPNullADNCRUISER 350 FS 180 L 119CRUISER 350 FS (BRAZIL)NullNullColombiaColombia29844298442015septiembre"/>
    <x v="3"/>
  </r>
  <r>
    <n v="432555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3"/>
    <x v="6"/>
    <x v="0"/>
    <n v="3884100"/>
    <s v="EDWHNullEDWHNullCOPNullADNCRUISER 350 FS 4x5 L COACRUISER 350 FS (BRAZIL)NullNullColombiaColombia24512245122015abril"/>
    <x v="3"/>
  </r>
  <r>
    <n v="432556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3"/>
    <x v="2"/>
    <x v="0"/>
    <n v="23304600"/>
    <s v="EDWHNullEDWHNullCOPNullADNCRUISER 350 FS 4x5 L COACRUISER 350 FS (BRAZIL)NullNullColombiaColombia24512245122015febrero"/>
    <x v="3"/>
  </r>
  <r>
    <n v="432557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3"/>
    <x v="9"/>
    <x v="0"/>
    <n v="162540000"/>
    <s v="EDWHNullEDWHNullCOPNullADNCRUISER 350 FS 4x5 L COACRUISER 350 FS (BRAZIL)NullNullColombiaColombia24512245122015julio"/>
    <x v="3"/>
  </r>
  <r>
    <n v="432558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3"/>
    <x v="0"/>
    <x v="0"/>
    <n v="7913400"/>
    <s v="EDWHNullEDWHNullCOPNullADNCRUISER 350 FS 4x5 L COACRUISER 350 FS (BRAZIL)NullNullColombiaColombia24512245122015septiembre"/>
    <x v="3"/>
  </r>
  <r>
    <n v="432559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3"/>
    <x v="1"/>
    <x v="0"/>
    <n v="10395252"/>
    <s v="EDWHNullEDWHNullCOPNullADNCRUISER ARROZ 12x1 L COACELEST Top 313 FSNullNullColombiaColombia44295442952015agosto"/>
    <x v="3"/>
  </r>
  <r>
    <n v="432560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3"/>
    <x v="2"/>
    <x v="0"/>
    <n v="73204500"/>
    <s v="EDWHNullEDWHNullCOPNullADNCRUISER ARROZ 12x1 L COACELEST Top 313 FSNullNullColombiaColombia44295442952015febrero"/>
    <x v="3"/>
  </r>
  <r>
    <n v="432561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3"/>
    <x v="9"/>
    <x v="0"/>
    <n v="44873136"/>
    <s v="EDWHNullEDWHNullCOPNullADNCRUISER ARROZ 12x1 L COACELEST Top 313 FSNullNullColombiaColombia44295442952015julio"/>
    <x v="3"/>
  </r>
  <r>
    <n v="432562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3"/>
    <x v="10"/>
    <x v="0"/>
    <n v="156591000"/>
    <s v="EDWHNullEDWHNullCOPNullADNCRUISER ARROZ 12x1 L COACELEST Top 313 FSNullNullColombiaColombia44295442952015junio"/>
    <x v="3"/>
  </r>
  <r>
    <n v="432563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3"/>
    <x v="3"/>
    <x v="0"/>
    <n v="363028080"/>
    <s v="EDWHNullEDWHNullCOPNullADNCRUISER ARROZ 12x1 L COACELEST Top 313 FSNullNullColombiaColombia44295442952015marzo"/>
    <x v="3"/>
  </r>
  <r>
    <n v="432564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3"/>
    <x v="0"/>
    <x v="0"/>
    <n v="63078672"/>
    <s v="EDWHNullEDWHNullCOPNullADNCRUISER ARROZ 12x1 L COACELEST Top 313 FSNullNullColombiaColombia44295442952015septiembre"/>
    <x v="3"/>
  </r>
  <r>
    <n v="432565"/>
    <x v="1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3"/>
    <x v="8"/>
    <x v="0"/>
    <n v="45569250"/>
    <s v="EDWHNullEDWHNullCOPNullADNCRUISER ARROZ 200 L COACELEST Top 313 FSNullNullColombiaColombia51169511692015enero"/>
    <x v="3"/>
  </r>
  <r>
    <n v="432566"/>
    <x v="1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3"/>
    <x v="2"/>
    <x v="0"/>
    <n v="200000000"/>
    <s v="EDWHNullEDWHNullCOPNullADNCRUISER ARROZ 200 L COACELEST Top 313 FSNullNullColombiaColombia51169511692015febrero"/>
    <x v="3"/>
  </r>
  <r>
    <n v="432567"/>
    <x v="1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3"/>
    <x v="10"/>
    <x v="0"/>
    <n v="45875000"/>
    <s v="EDWHNullEDWHNullCOPNullADNCRUISER ARROZ 200 L COACELEST Top 313 FSNullNullColombiaColombia51169511692015junio"/>
    <x v="3"/>
  </r>
  <r>
    <n v="432568"/>
    <x v="1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3"/>
    <x v="3"/>
    <x v="0"/>
    <n v="496437500"/>
    <s v="EDWHNullEDWHNullCOPNullADNCRUISER ARROZ 200 L COACELEST Top 313 FSNullNullColombiaColombia51169511692015marzo"/>
    <x v="3"/>
  </r>
  <r>
    <n v="432569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3"/>
    <x v="1"/>
    <x v="0"/>
    <n v="44768520"/>
    <s v="EDWHNullEDWHNullCOPNullADNCURACRON 500 EC 12x1 l COACURACRON SPECIAL 500 ECNullNullColombiaColombia15688156882015agosto"/>
    <x v="3"/>
  </r>
  <r>
    <n v="432570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3"/>
    <x v="2"/>
    <x v="0"/>
    <n v="516659.99999999994"/>
    <s v="EDWHNullEDWHNullCOPNullADNCURACRON 500 EC 12x1 l COACURACRON SPECIAL 500 ECNullNullColombiaColombia15688156882015febrero"/>
    <x v="3"/>
  </r>
  <r>
    <n v="432571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3"/>
    <x v="9"/>
    <x v="0"/>
    <n v="-95070"/>
    <s v="EDWHNullEDWHNullCOPNullADNCURACRON 500 EC 12x1 l COACURACRON SPECIAL 500 ECNullNullColombiaColombia15688156882015julio"/>
    <x v="3"/>
  </r>
  <r>
    <n v="432572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3"/>
    <x v="10"/>
    <x v="0"/>
    <n v="-33443"/>
    <s v="EDWHNullEDWHNullCOPNullADNCURACRON 500 EC 12x1 l COACURACRON SPECIAL 500 ECNullNullColombiaColombia15688156882015junio"/>
    <x v="3"/>
  </r>
  <r>
    <n v="432573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3"/>
    <x v="4"/>
    <x v="0"/>
    <n v="1569433740"/>
    <s v="EDWHNullEDWHNullCOPNullADNCURACRON 500 EC 12x1 l COACURACRON SPECIAL 500 ECNullNullColombiaColombia15688156882015mayo"/>
    <x v="3"/>
  </r>
  <r>
    <n v="432574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3"/>
    <x v="0"/>
    <x v="0"/>
    <n v="17620029"/>
    <s v="EDWHNullEDWHNullCOPNullADNCURACRON 500 EC 12x1 l COACURACRON SPECIAL 500 ECNullNullColombiaColombia15688156882015septiembre"/>
    <x v="3"/>
  </r>
  <r>
    <n v="432575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3"/>
    <x v="6"/>
    <x v="0"/>
    <n v="20160000"/>
    <s v="EDWHNullEDWHNullCOPNullADNCURACRON 500 EC 12x250 ml COACURACRON SPECIAL 500 ECNullNullColombiaColombia15693156932015abril"/>
    <x v="3"/>
  </r>
  <r>
    <n v="432576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3"/>
    <x v="2"/>
    <x v="0"/>
    <n v="4920300"/>
    <s v="EDWHNullEDWHNullCOPNullADNCURACRON 500 EC 12x250 ml COACURACRON SPECIAL 500 ECNullNullColombiaColombia15693156932015febrero"/>
    <x v="3"/>
  </r>
  <r>
    <n v="432577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3"/>
    <x v="10"/>
    <x v="0"/>
    <n v="6942400"/>
    <s v="EDWHNullEDWHNullCOPNullADNCURACRON 500 EC 12x250 ml COACURACRON SPECIAL 500 ECNullNullColombiaColombia15693156932015junio"/>
    <x v="3"/>
  </r>
  <r>
    <n v="432578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3"/>
    <x v="4"/>
    <x v="0"/>
    <n v="163505183"/>
    <s v="EDWHNullEDWHNullCOPNullADNCURACRON 500 EC 12x250 ml COACURACRON SPECIAL 500 ECNullNullColombiaColombia15693156932015mayo"/>
    <x v="3"/>
  </r>
  <r>
    <n v="432579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3"/>
    <x v="9"/>
    <x v="0"/>
    <n v="56754425"/>
    <s v="EDWHNullEDWHNullCOPNullADNCURACRON 500 EC 20 l COACURACRON SPECIAL 500 ECNullNullColombiaColombia47879478792015julio"/>
    <x v="3"/>
  </r>
  <r>
    <n v="432580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3"/>
    <x v="10"/>
    <x v="0"/>
    <n v="-1179750"/>
    <s v="EDWHNullEDWHNullCOPNullADNCURACRON 500 EC 20 l COACURACRON SPECIAL 500 ECNullNullColombiaColombia47879478792015junio"/>
    <x v="3"/>
  </r>
  <r>
    <n v="432581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3"/>
    <x v="4"/>
    <x v="0"/>
    <n v="143138700"/>
    <s v="EDWHNullEDWHNullCOPNullADNCURACRON 500 EC 20 l COACURACRON SPECIAL 500 ECNullNullColombiaColombia47879478792015mayo"/>
    <x v="3"/>
  </r>
  <r>
    <n v="432582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3"/>
    <x v="0"/>
    <x v="0"/>
    <n v="2822950"/>
    <s v="EDWHNullEDWHNullCOPNullADNCURACRON 500 EC 20 l COACURACRON SPECIAL 500 ECNullNullColombiaColombia47879478792015septiembre"/>
    <x v="3"/>
  </r>
  <r>
    <n v="432583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3"/>
    <x v="1"/>
    <x v="0"/>
    <n v="14150808"/>
    <s v="EDWHNullEDWHNullCOPNullADNDACONIL 6x4 L COABRAVO 720NullNullColombiaColombia52249522492015agosto"/>
    <x v="3"/>
  </r>
  <r>
    <n v="432584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3"/>
    <x v="10"/>
    <x v="0"/>
    <n v="892980"/>
    <s v="EDWHNullEDWHNullCOPNullADNDACONIL 6x4 L COABRAVO 720NullNullColombiaColombia52249522492015junio"/>
    <x v="3"/>
  </r>
  <r>
    <n v="432585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3"/>
    <x v="4"/>
    <x v="0"/>
    <n v="5804370"/>
    <s v="EDWHNullEDWHNullCOPNullADNDACONIL 6x4 L COABRAVO 720NullNullColombiaColombia52249522492015mayo"/>
    <x v="3"/>
  </r>
  <r>
    <n v="432586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3"/>
    <x v="0"/>
    <x v="0"/>
    <n v="844452"/>
    <s v="EDWHNullEDWHNullCOPNullADNDACONIL 6x4 L COABRAVO 720NullNullColombiaColombia52249522492015septiembre"/>
    <x v="3"/>
  </r>
  <r>
    <n v="432587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6"/>
    <x v="0"/>
    <n v="354847680"/>
    <s v="EDWHNullEDWHNullCOPNullADNDACONIL 720 SC 12x1 l COABRAVO 720NullNullColombiaColombia40616406162015abril"/>
    <x v="3"/>
  </r>
  <r>
    <n v="432588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1"/>
    <x v="0"/>
    <n v="413761095"/>
    <s v="EDWHNullEDWHNullCOPNullADNDACONIL 720 SC 12x1 l COABRAVO 720NullNullColombiaColombia40616406162015agosto"/>
    <x v="3"/>
  </r>
  <r>
    <n v="432589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8"/>
    <x v="0"/>
    <n v="213372060"/>
    <s v="EDWHNullEDWHNullCOPNullADNDACONIL 720 SC 12x1 l COABRAVO 720NullNullColombiaColombia40616406162015enero"/>
    <x v="3"/>
  </r>
  <r>
    <n v="432590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2"/>
    <x v="0"/>
    <n v="197711580"/>
    <s v="EDWHNullEDWHNullCOPNullADNDACONIL 720 SC 12x1 l COABRAVO 720NullNullColombiaColombia40616406162015febrero"/>
    <x v="3"/>
  </r>
  <r>
    <n v="432591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9"/>
    <x v="0"/>
    <n v="59288577"/>
    <s v="EDWHNullEDWHNullCOPNullADNDACONIL 720 SC 12x1 l COABRAVO 720NullNullColombiaColombia40616406162015julio"/>
    <x v="3"/>
  </r>
  <r>
    <n v="432592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10"/>
    <x v="0"/>
    <n v="280144260"/>
    <s v="EDWHNullEDWHNullCOPNullADNDACONIL 720 SC 12x1 l COABRAVO 720NullNullColombiaColombia40616406162015junio"/>
    <x v="3"/>
  </r>
  <r>
    <n v="432593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3"/>
    <x v="0"/>
    <n v="164369040"/>
    <s v="EDWHNullEDWHNullCOPNullADNDACONIL 720 SC 12x1 l COABRAVO 720NullNullColombiaColombia40616406162015marzo"/>
    <x v="3"/>
  </r>
  <r>
    <n v="432594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4"/>
    <x v="0"/>
    <n v="145999260"/>
    <s v="EDWHNullEDWHNullCOPNullADNDACONIL 720 SC 12x1 l COABRAVO 720NullNullColombiaColombia40616406162015mayo"/>
    <x v="3"/>
  </r>
  <r>
    <n v="432595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0"/>
    <x v="0"/>
    <n v="436925517"/>
    <s v="EDWHNullEDWHNullCOPNullADNDACONIL 720 SC 12x1 l COABRAVO 720NullNullColombiaColombia40616406162015septiembre"/>
    <x v="3"/>
  </r>
  <r>
    <n v="432596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6"/>
    <x v="0"/>
    <n v="32189800"/>
    <s v="EDWHNullEDWHNullCOPNullADNDACONIL 720 SC 20 l COABRAVO 720NullNullColombiaColombia40611406112015abril"/>
    <x v="3"/>
  </r>
  <r>
    <n v="432597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8"/>
    <x v="0"/>
    <n v="11035200"/>
    <s v="EDWHNullEDWHNullCOPNullADNDACONIL 720 SC 20 l COABRAVO 720NullNullColombiaColombia40611406112015enero"/>
    <x v="3"/>
  </r>
  <r>
    <n v="432598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2"/>
    <x v="0"/>
    <n v="1140000"/>
    <s v="EDWHNullEDWHNullCOPNullADNDACONIL 720 SC 20 l COABRAVO 720NullNullColombiaColombia40611406112015febrero"/>
    <x v="3"/>
  </r>
  <r>
    <n v="432599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10"/>
    <x v="0"/>
    <n v="80040350"/>
    <s v="EDWHNullEDWHNullCOPNullADNDACONIL 720 SC 20 l COABRAVO 720NullNullColombiaColombia40611406112015junio"/>
    <x v="3"/>
  </r>
  <r>
    <n v="432600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3"/>
    <x v="0"/>
    <n v="10406300"/>
    <s v="EDWHNullEDWHNullCOPNullADNDACONIL 720 SC 20 l COABRAVO 720NullNullColombiaColombia40611406112015marzo"/>
    <x v="3"/>
  </r>
  <r>
    <n v="432601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4"/>
    <x v="0"/>
    <n v="52183500"/>
    <s v="EDWHNullEDWHNullCOPNullADNDACONIL 720 SC 20 l COABRAVO 720NullNullColombiaColombia40611406112015mayo"/>
    <x v="3"/>
  </r>
  <r>
    <n v="432602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0"/>
    <x v="0"/>
    <n v="94500300"/>
    <s v="EDWHNullEDWHNullCOPNullADNDACONIL 720 SC 20 l COABRAVO 720NullNullColombiaColombia40611406112015septiembre"/>
    <x v="3"/>
  </r>
  <r>
    <n v="432603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6"/>
    <x v="0"/>
    <n v="33976800"/>
    <s v="EDWHNullEDWHNullCOPNullADNDACONIL 720 SC 48x250 ML COABRAVO 720NullNullColombiaColombia40610406102015abril"/>
    <x v="3"/>
  </r>
  <r>
    <n v="432604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1"/>
    <x v="0"/>
    <n v="47254050"/>
    <s v="EDWHNullEDWHNullCOPNullADNDACONIL 720 SC 48x250 ML COABRAVO 720NullNullColombiaColombia40610406102015agosto"/>
    <x v="3"/>
  </r>
  <r>
    <n v="432605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8"/>
    <x v="0"/>
    <n v="25809300"/>
    <s v="EDWHNullEDWHNullCOPNullADNDACONIL 720 SC 48x250 ML COABRAVO 720NullNullColombiaColombia40610406102015enero"/>
    <x v="3"/>
  </r>
  <r>
    <n v="432606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2"/>
    <x v="0"/>
    <n v="8280000"/>
    <s v="EDWHNullEDWHNullCOPNullADNDACONIL 720 SC 48x250 ML COABRAVO 720NullNullColombiaColombia40610406102015febrero"/>
    <x v="3"/>
  </r>
  <r>
    <n v="432607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9"/>
    <x v="0"/>
    <n v="651780"/>
    <s v="EDWHNullEDWHNullCOPNullADNDACONIL 720 SC 48x250 ML COABRAVO 720NullNullColombiaColombia40610406102015julio"/>
    <x v="3"/>
  </r>
  <r>
    <n v="432608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10"/>
    <x v="0"/>
    <n v="72714600"/>
    <s v="EDWHNullEDWHNullCOPNullADNDACONIL 720 SC 48x250 ML COABRAVO 720NullNullColombiaColombia40610406102015junio"/>
    <x v="3"/>
  </r>
  <r>
    <n v="432609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3"/>
    <x v="0"/>
    <n v="52380000"/>
    <s v="EDWHNullEDWHNullCOPNullADNDACONIL 720 SC 48x250 ML COABRAVO 720NullNullColombiaColombia40610406102015marzo"/>
    <x v="3"/>
  </r>
  <r>
    <n v="432610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4"/>
    <x v="0"/>
    <n v="57215700"/>
    <s v="EDWHNullEDWHNullCOPNullADNDACONIL 720 SC 48x250 ML COABRAVO 720NullNullColombiaColombia40610406102015mayo"/>
    <x v="3"/>
  </r>
  <r>
    <n v="432611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0"/>
    <x v="0"/>
    <n v="82055430"/>
    <s v="EDWHNullEDWHNullCOPNullADNDACONIL 720 SC 48x250 ML COABRAVO 720NullNullColombiaColombia40610406102015septiembre"/>
    <x v="3"/>
  </r>
  <r>
    <n v="432612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6"/>
    <x v="0"/>
    <n v="16516144"/>
    <s v="EDWHNullEDWHNullCOPNullADNDUAL GOLD 960 EC 12x1 l COADUAL GOLD 960 ECNullNullColombiaColombia20632206322015abril"/>
    <x v="3"/>
  </r>
  <r>
    <n v="432613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1"/>
    <x v="0"/>
    <n v="1257840"/>
    <s v="EDWHNullEDWHNullCOPNullADNDUAL GOLD 960 EC 12x1 l COADUAL GOLD 960 ECNullNullColombiaColombia20632206322015agosto"/>
    <x v="3"/>
  </r>
  <r>
    <n v="432614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8"/>
    <x v="0"/>
    <n v="20300160"/>
    <s v="EDWHNullEDWHNullCOPNullADNDUAL GOLD 960 EC 12x1 l COADUAL GOLD 960 ECNullNullColombiaColombia20632206322015enero"/>
    <x v="3"/>
  </r>
  <r>
    <n v="432615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2"/>
    <x v="0"/>
    <n v="4872000"/>
    <s v="EDWHNullEDWHNullCOPNullADNDUAL GOLD 960 EC 12x1 l COADUAL GOLD 960 ECNullNullColombiaColombia20632206322015febrero"/>
    <x v="3"/>
  </r>
  <r>
    <n v="432616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9"/>
    <x v="0"/>
    <n v="13207320"/>
    <s v="EDWHNullEDWHNullCOPNullADNDUAL GOLD 960 EC 12x1 l COADUAL GOLD 960 ECNullNullColombiaColombia20632206322015julio"/>
    <x v="3"/>
  </r>
  <r>
    <n v="432617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10"/>
    <x v="0"/>
    <n v="30949380"/>
    <s v="EDWHNullEDWHNullCOPNullADNDUAL GOLD 960 EC 12x1 l COADUAL GOLD 960 ECNullNullColombiaColombia20632206322015junio"/>
    <x v="3"/>
  </r>
  <r>
    <n v="432618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3"/>
    <x v="0"/>
    <n v="19789020"/>
    <s v="EDWHNullEDWHNullCOPNullADNDUAL GOLD 960 EC 12x1 l COADUAL GOLD 960 ECNullNullColombiaColombia20632206322015marzo"/>
    <x v="3"/>
  </r>
  <r>
    <n v="432619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4"/>
    <x v="0"/>
    <n v="49897980"/>
    <s v="EDWHNullEDWHNullCOPNullADNDUAL GOLD 960 EC 12x1 l COADUAL GOLD 960 ECNullNullColombiaColombia20632206322015mayo"/>
    <x v="3"/>
  </r>
  <r>
    <n v="432620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0"/>
    <x v="0"/>
    <n v="7703640"/>
    <s v="EDWHNullEDWHNullCOPNullADNDUAL GOLD 960 EC 12x1 l COADUAL GOLD 960 ECNullNullColombiaColombia20632206322015septiembre"/>
    <x v="3"/>
  </r>
  <r>
    <n v="432621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6"/>
    <x v="0"/>
    <n v="4310625"/>
    <s v="EDWHNullEDWHNullCOPNullADNDUAL GOLD 960 EC 20 l COADUAL GOLD 960 ECNullNullColombiaColombia20628206282015abril"/>
    <x v="3"/>
  </r>
  <r>
    <n v="432622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1"/>
    <x v="0"/>
    <n v="172580950"/>
    <s v="EDWHNullEDWHNullCOPNullADNDUAL GOLD 960 EC 20 l COADUAL GOLD 960 ECNullNullColombiaColombia20628206282015agosto"/>
    <x v="3"/>
  </r>
  <r>
    <n v="432623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2"/>
    <x v="0"/>
    <n v="44721250"/>
    <s v="EDWHNullEDWHNullCOPNullADNDUAL GOLD 960 EC 20 l COADUAL GOLD 960 ECNullNullColombiaColombia20628206282015febrero"/>
    <x v="3"/>
  </r>
  <r>
    <n v="432624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9"/>
    <x v="0"/>
    <n v="26800000"/>
    <s v="EDWHNullEDWHNullCOPNullADNDUAL GOLD 960 EC 20 l COADUAL GOLD 960 ECNullNullColombiaColombia20628206282015julio"/>
    <x v="3"/>
  </r>
  <r>
    <n v="432625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10"/>
    <x v="0"/>
    <n v="20691000"/>
    <s v="EDWHNullEDWHNullCOPNullADNDUAL GOLD 960 EC 20 l COADUAL GOLD 960 ECNullNullColombiaColombia20628206282015junio"/>
    <x v="3"/>
  </r>
  <r>
    <n v="432626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3"/>
    <x v="0"/>
    <n v="127357000"/>
    <s v="EDWHNullEDWHNullCOPNullADNDUAL GOLD 960 EC 20 l COADUAL GOLD 960 ECNullNullColombiaColombia20628206282015marzo"/>
    <x v="3"/>
  </r>
  <r>
    <n v="432627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4"/>
    <x v="0"/>
    <n v="19828875"/>
    <s v="EDWHNullEDWHNullCOPNullADNDUAL GOLD 960 EC 20 l COADUAL GOLD 960 ECNullNullColombiaColombia20628206282015mayo"/>
    <x v="3"/>
  </r>
  <r>
    <n v="432628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0"/>
    <x v="0"/>
    <n v="145456800"/>
    <s v="EDWHNullEDWHNullCOPNullADNDUAL GOLD 960 EC 20 l COADUAL GOLD 960 ECNullNullColombiaColombia20628206282015septiembre"/>
    <x v="3"/>
  </r>
  <r>
    <n v="432629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6"/>
    <x v="0"/>
    <n v="7922475"/>
    <s v="EDWHNullEDWHNullCOPNullADNDUAL GOLD 960 EC 4x5 l COADUAL GOLD 960 EC ISOTANKNullNullColombiaColombia20635206352015abril"/>
    <x v="3"/>
  </r>
  <r>
    <n v="432630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1"/>
    <x v="0"/>
    <n v="877635"/>
    <s v="EDWHNullEDWHNullCOPNullADNDUAL GOLD 960 EC 4x5 l COADUAL GOLD 960 EC ISOTANKNullNullColombiaColombia20635206352015agosto"/>
    <x v="3"/>
  </r>
  <r>
    <n v="432631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2"/>
    <x v="0"/>
    <n v="4610000"/>
    <s v="EDWHNullEDWHNullCOPNullADNDUAL GOLD 960 EC 4x5 l COADUAL GOLD 960 EC ISOTANKNullNullColombiaColombia20635206352015febrero"/>
    <x v="3"/>
  </r>
  <r>
    <n v="432632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9"/>
    <x v="0"/>
    <n v="877635"/>
    <s v="EDWHNullEDWHNullCOPNullADNDUAL GOLD 960 EC 4x5 l COADUAL GOLD 960 EC ISOTANKNullNullColombiaColombia20635206352015julio"/>
    <x v="3"/>
  </r>
  <r>
    <n v="432633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10"/>
    <x v="0"/>
    <n v="11011925"/>
    <s v="EDWHNullEDWHNullCOPNullADNDUAL GOLD 960 EC 4x5 l COADUAL GOLD 960 EC ISOTANKNullNullColombiaColombia20635206352015junio"/>
    <x v="3"/>
  </r>
  <r>
    <n v="432634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3"/>
    <x v="0"/>
    <n v="9974025"/>
    <s v="EDWHNullEDWHNullCOPNullADNDUAL GOLD 960 EC 4x5 l COADUAL GOLD 960 EC ISOTANKNullNullColombiaColombia20635206352015marzo"/>
    <x v="3"/>
  </r>
  <r>
    <n v="432635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4"/>
    <x v="0"/>
    <n v="7042200"/>
    <s v="EDWHNullEDWHNullCOPNullADNDUAL GOLD 960 EC 4x5 l COADUAL GOLD 960 EC ISOTANKNullNullColombiaColombia20635206352015mayo"/>
    <x v="3"/>
  </r>
  <r>
    <n v="432636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0"/>
    <x v="0"/>
    <n v="940005"/>
    <s v="EDWHNullEDWHNullCOPNullADNDUAL GOLD 960 EC 4x5 l COADUAL GOLD 960 EC ISOTANKNullNullColombiaColombia20635206352015septiembre"/>
    <x v="3"/>
  </r>
  <r>
    <n v="432637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6"/>
    <x v="0"/>
    <n v="630082440"/>
    <s v="EDWHNullEDWHNullCOPNullADNENGEO 247 SC 12x1 L COAENGEO 247 ZC (NO DOT)NullNullColombiaColombia24296242962015abril"/>
    <x v="3"/>
  </r>
  <r>
    <n v="432638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1"/>
    <x v="0"/>
    <n v="325578120"/>
    <s v="EDWHNullEDWHNullCOPNullADNENGEO 247 SC 12x1 L COAENGEO 247 ZC (NO DOT)NullNullColombiaColombia24296242962015agosto"/>
    <x v="3"/>
  </r>
  <r>
    <n v="432639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2"/>
    <x v="0"/>
    <n v="609113760"/>
    <s v="EDWHNullEDWHNullCOPNullADNENGEO 247 SC 12x1 L COAENGEO 247 ZC (NO DOT)NullNullColombiaColombia24296242962015febrero"/>
    <x v="3"/>
  </r>
  <r>
    <n v="432640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9"/>
    <x v="0"/>
    <n v="544139280"/>
    <s v="EDWHNullEDWHNullCOPNullADNENGEO 247 SC 12x1 L COAENGEO 247 ZC (NO DOT)NullNullColombiaColombia24296242962015julio"/>
    <x v="3"/>
  </r>
  <r>
    <n v="432641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10"/>
    <x v="0"/>
    <n v="906192000"/>
    <s v="EDWHNullEDWHNullCOPNullADNENGEO 247 SC 12x1 L COAENGEO 247 ZC (NO DOT)NullNullColombiaColombia24296242962015junio"/>
    <x v="3"/>
  </r>
  <r>
    <n v="432642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3"/>
    <x v="0"/>
    <n v="893484867"/>
    <s v="EDWHNullEDWHNullCOPNullADNENGEO 247 SC 12x1 L COAENGEO 247 ZC (NO DOT)NullNullColombiaColombia24296242962015marzo"/>
    <x v="3"/>
  </r>
  <r>
    <n v="432643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4"/>
    <x v="0"/>
    <n v="844023360"/>
    <s v="EDWHNullEDWHNullCOPNullADNENGEO 247 SC 12x1 L COAENGEO 247 ZC (NO DOT)NullNullColombiaColombia24296242962015mayo"/>
    <x v="3"/>
  </r>
  <r>
    <n v="432644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0"/>
    <x v="0"/>
    <n v="1241269320"/>
    <s v="EDWHNullEDWHNullCOPNullADNENGEO 247 SC 12x1 L COAENGEO 247 ZC (NO DOT)NullNullColombiaColombia24296242962015septiembre"/>
    <x v="3"/>
  </r>
  <r>
    <n v="432645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6"/>
    <x v="0"/>
    <n v="284499270"/>
    <s v="EDWHNullEDWHNullCOPNullADNENGEO 247 SC 12x250 ml COAENGEO 247 ZC (NO DOT)NullNullColombiaColombia24297242972015abril"/>
    <x v="3"/>
  </r>
  <r>
    <n v="432646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1"/>
    <x v="0"/>
    <n v="48552570"/>
    <s v="EDWHNullEDWHNullCOPNullADNENGEO 247 SC 12x250 ml COAENGEO 247 ZC (NO DOT)NullNullColombiaColombia24297242972015agosto"/>
    <x v="3"/>
  </r>
  <r>
    <n v="432647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8"/>
    <x v="0"/>
    <n v="3780000"/>
    <s v="EDWHNullEDWHNullCOPNullADNENGEO 247 SC 12x250 ml COAENGEO 247 ZC (NO DOT)NullNullColombiaColombia24297242972015enero"/>
    <x v="3"/>
  </r>
  <r>
    <n v="432648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2"/>
    <x v="0"/>
    <n v="206402850"/>
    <s v="EDWHNullEDWHNullCOPNullADNENGEO 247 SC 12x250 ml COAENGEO 247 ZC (NO DOT)NullNullColombiaColombia24297242972015febrero"/>
    <x v="3"/>
  </r>
  <r>
    <n v="432649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9"/>
    <x v="0"/>
    <n v="25271730"/>
    <s v="EDWHNullEDWHNullCOPNullADNENGEO 247 SC 12x250 ml COAENGEO 247 ZC (NO DOT)NullNullColombiaColombia24297242972015julio"/>
    <x v="3"/>
  </r>
  <r>
    <n v="432650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10"/>
    <x v="0"/>
    <n v="212267880"/>
    <s v="EDWHNullEDWHNullCOPNullADNENGEO 247 SC 12x250 ml COAENGEO 247 ZC (NO DOT)NullNullColombiaColombia24297242972015junio"/>
    <x v="3"/>
  </r>
  <r>
    <n v="432651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3"/>
    <x v="0"/>
    <n v="314741790"/>
    <s v="EDWHNullEDWHNullCOPNullADNENGEO 247 SC 12x250 ml COAENGEO 247 ZC (NO DOT)NullNullColombiaColombia24297242972015marzo"/>
    <x v="3"/>
  </r>
  <r>
    <n v="432652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4"/>
    <x v="0"/>
    <n v="282917250"/>
    <s v="EDWHNullEDWHNullCOPNullADNENGEO 247 SC 12x250 ml COAENGEO 247 ZC (NO DOT)NullNullColombiaColombia24297242972015mayo"/>
    <x v="3"/>
  </r>
  <r>
    <n v="432653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0"/>
    <x v="0"/>
    <n v="211720410"/>
    <s v="EDWHNullEDWHNullCOPNullADNENGEO 247 SC 12x250 ml COAENGEO 247 ZC (NO DOT)NullNullColombiaColombia24297242972015septiembre"/>
    <x v="3"/>
  </r>
  <r>
    <n v="432654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6"/>
    <x v="0"/>
    <n v="26410428"/>
    <s v="EDWHNullEDWHNullCOPNullADNENGEO 247 SC 48x100 ML COAENGEO 247 ZC (NO DOT)NullNullColombiaColombia38518385182015abril"/>
    <x v="3"/>
  </r>
  <r>
    <n v="432655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1"/>
    <x v="0"/>
    <n v="53435052"/>
    <s v="EDWHNullEDWHNullCOPNullADNENGEO 247 SC 48x100 ML COAENGEO 247 ZC (NO DOT)NullNullColombiaColombia38518385182015agosto"/>
    <x v="3"/>
  </r>
  <r>
    <n v="432656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2"/>
    <x v="0"/>
    <n v="9212940"/>
    <s v="EDWHNullEDWHNullCOPNullADNENGEO 247 SC 48x100 ML COAENGEO 247 ZC (NO DOT)NullNullColombiaColombia38518385182015febrero"/>
    <x v="3"/>
  </r>
  <r>
    <n v="432657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9"/>
    <x v="0"/>
    <n v="33166584.000000004"/>
    <s v="EDWHNullEDWHNullCOPNullADNENGEO 247 SC 48x100 ML COAENGEO 247 ZC (NO DOT)NullNullColombiaColombia38518385182015julio"/>
    <x v="3"/>
  </r>
  <r>
    <n v="432658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10"/>
    <x v="0"/>
    <n v="57350340"/>
    <s v="EDWHNullEDWHNullCOPNullADNENGEO 247 SC 48x100 ML COAENGEO 247 ZC (NO DOT)NullNullColombiaColombia38518385182015junio"/>
    <x v="3"/>
  </r>
  <r>
    <n v="432659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3"/>
    <x v="0"/>
    <n v="90286812"/>
    <s v="EDWHNullEDWHNullCOPNullADNENGEO 247 SC 48x100 ML COAENGEO 247 ZC (NO DOT)NullNullColombiaColombia38518385182015marzo"/>
    <x v="3"/>
  </r>
  <r>
    <n v="432660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4"/>
    <x v="0"/>
    <n v="62823960"/>
    <s v="EDWHNullEDWHNullCOPNullADNENGEO 247 SC 48x100 ML COAENGEO 247 ZC (NO DOT)NullNullColombiaColombia38518385182015mayo"/>
    <x v="3"/>
  </r>
  <r>
    <n v="432661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0"/>
    <x v="0"/>
    <n v="46064700"/>
    <s v="EDWHNullEDWHNullCOPNullADNENGEO 247 SC 48x100 ML COAENGEO 247 ZC (NO DOT)NullNullColombiaColombia38518385182015septiembre"/>
    <x v="3"/>
  </r>
  <r>
    <n v="432662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6"/>
    <x v="0"/>
    <n v="261785300"/>
    <s v="EDWHNullEDWHNullCOPNullADNENGEO 247 SC 4x5 L COAENGEO 247 ZC (NO DOT)NullNullColombiaColombia46534465342015abril"/>
    <x v="3"/>
  </r>
  <r>
    <n v="432663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1"/>
    <x v="0"/>
    <n v="202307300"/>
    <s v="EDWHNullEDWHNullCOPNullADNENGEO 247 SC 4x5 L COAENGEO 247 ZC (NO DOT)NullNullColombiaColombia46534465342015agosto"/>
    <x v="3"/>
  </r>
  <r>
    <n v="432664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2"/>
    <x v="0"/>
    <n v="31853250"/>
    <s v="EDWHNullEDWHNullCOPNullADNENGEO 247 SC 4x5 L COAENGEO 247 ZC (NO DOT)NullNullColombiaColombia46534465342015febrero"/>
    <x v="3"/>
  </r>
  <r>
    <n v="432665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9"/>
    <x v="0"/>
    <n v="372662550"/>
    <s v="EDWHNullEDWHNullCOPNullADNENGEO 247 SC 4x5 L COAENGEO 247 ZC (NO DOT)NullNullColombiaColombia46534465342015julio"/>
    <x v="3"/>
  </r>
  <r>
    <n v="432666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10"/>
    <x v="0"/>
    <n v="221217750"/>
    <s v="EDWHNullEDWHNullCOPNullADNENGEO 247 SC 4x5 L COAENGEO 247 ZC (NO DOT)NullNullColombiaColombia46534465342015junio"/>
    <x v="3"/>
  </r>
  <r>
    <n v="432667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3"/>
    <x v="0"/>
    <n v="254071350"/>
    <s v="EDWHNullEDWHNullCOPNullADNENGEO 247 SC 4x5 L COAENGEO 247 ZC (NO DOT)NullNullColombiaColombia46534465342015marzo"/>
    <x v="3"/>
  </r>
  <r>
    <n v="432668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4"/>
    <x v="0"/>
    <n v="209476800"/>
    <s v="EDWHNullEDWHNullCOPNullADNENGEO 247 SC 4x5 L COAENGEO 247 ZC (NO DOT)NullNullColombiaColombia46534465342015mayo"/>
    <x v="3"/>
  </r>
  <r>
    <n v="432669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0"/>
    <x v="0"/>
    <n v="128643300"/>
    <s v="EDWHNullEDWHNullCOPNullADNENGEO 247 SC 4x5 L COAENGEO 247 ZC (NO DOT)NullNullColombiaColombia46534465342015septiembre"/>
    <x v="3"/>
  </r>
  <r>
    <n v="432670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3"/>
    <x v="6"/>
    <x v="0"/>
    <n v="7647000"/>
    <s v="EDWHNullEDWHNullCOPNullADNFLEX 12x1 L COAFLEX WNullNullColombiaColombia47986479862015abril"/>
    <x v="3"/>
  </r>
  <r>
    <n v="432671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3"/>
    <x v="4"/>
    <x v="0"/>
    <n v="5493000"/>
    <s v="EDWHNullEDWHNullCOPNullADNFLEX 12x1 L COAFLEX WNullNullColombiaColombia47986479862015mayo"/>
    <x v="3"/>
  </r>
  <r>
    <n v="432672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3"/>
    <x v="0"/>
    <x v="0"/>
    <n v="97748640"/>
    <s v="EDWHNullEDWHNullCOPNullADNFLEX 12x1 L COAFLEX WNullNullColombiaColombia47986479862015septiembre"/>
    <x v="3"/>
  </r>
  <r>
    <n v="432673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3"/>
    <x v="2"/>
    <x v="0"/>
    <n v="1260000"/>
    <s v="EDWHNullEDWHNullCOPNullADNFLEX 250 SL 48x250 ML COAFLEX WNullNullColombiaColombia47987479872015febrero"/>
    <x v="3"/>
  </r>
  <r>
    <n v="432674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3"/>
    <x v="9"/>
    <x v="0"/>
    <n v="9108288"/>
    <s v="EDWHNullEDWHNullCOPNullADNFLEX 250 SL 48x250 ML COAFLEX WNullNullColombiaColombia47987479872015julio"/>
    <x v="3"/>
  </r>
  <r>
    <n v="432675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3"/>
    <x v="4"/>
    <x v="0"/>
    <n v="16033500"/>
    <s v="EDWHNullEDWHNullCOPNullADNFLEX 250 SL 48x250 ML COAFLEX WNullNullColombiaColombia47987479872015mayo"/>
    <x v="3"/>
  </r>
  <r>
    <n v="432676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3"/>
    <x v="0"/>
    <x v="0"/>
    <n v="113208192"/>
    <s v="EDWHNullEDWHNullCOPNullADNFLEX 250 SL 48x250 ML COAFLEX WNullNullColombiaColombia47987479872015septiembre"/>
    <x v="3"/>
  </r>
  <r>
    <n v="432677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3"/>
    <x v="6"/>
    <x v="0"/>
    <n v="2686200"/>
    <s v="EDWHNullEDWHNullCOPNullADNFLEX 4x4 L COAFLEX WNullNullColombiaColombia47988479882015abril"/>
    <x v="3"/>
  </r>
  <r>
    <n v="432678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3"/>
    <x v="1"/>
    <x v="0"/>
    <n v="80000000"/>
    <s v="EDWHNullEDWHNullCOPNullADNFLEX 4x4 L COAFLEX WNullNullColombiaColombia47988479882015agosto"/>
    <x v="3"/>
  </r>
  <r>
    <n v="432679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3"/>
    <x v="4"/>
    <x v="0"/>
    <n v="1343100"/>
    <s v="EDWHNullEDWHNullCOPNullADNFLEX 4x4 L COAFLEX WNullNullColombiaColombia47988479882015mayo"/>
    <x v="3"/>
  </r>
  <r>
    <n v="432680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3"/>
    <x v="0"/>
    <x v="0"/>
    <n v="136747000"/>
    <s v="EDWHNullEDWHNullCOPNullADNFLEX 4x4 L COAFLEX WNullNullColombiaColombia47988479882015septiembre"/>
    <x v="3"/>
  </r>
  <r>
    <n v="432681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3"/>
    <x v="2"/>
    <x v="0"/>
    <n v="800100"/>
    <s v="EDWHNullEDWHNullCOPNullADNFOLAR 46 SC 20 L COAFOLAR 460 FWNullNullColombiaColombia47538475382015febrero"/>
    <x v="3"/>
  </r>
  <r>
    <n v="432682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6"/>
    <x v="0"/>
    <n v="19602000"/>
    <s v="EDWHNullEDWHNullCOPNullADNFOLIO GOLD 440 SC 12x1 l COAFOLIO GOLD 440 SCNullNullColombiaColombia26561265612015abril"/>
    <x v="3"/>
  </r>
  <r>
    <n v="432683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1"/>
    <x v="0"/>
    <n v="67733640"/>
    <s v="EDWHNullEDWHNullCOPNullADNFOLIO GOLD 440 SC 12x1 l COAFOLIO GOLD 440 SCNullNullColombiaColombia26561265612015agosto"/>
    <x v="3"/>
  </r>
  <r>
    <n v="432684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8"/>
    <x v="0"/>
    <n v="4939704"/>
    <s v="EDWHNullEDWHNullCOPNullADNFOLIO GOLD 440 SC 12x1 l COAFOLIO GOLD 440 SCNullNullColombiaColombia26561265612015enero"/>
    <x v="3"/>
  </r>
  <r>
    <n v="432685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9"/>
    <x v="0"/>
    <n v="23446260"/>
    <s v="EDWHNullEDWHNullCOPNullADNFOLIO GOLD 440 SC 12x1 l COAFOLIO GOLD 440 SCNullNullColombiaColombia26561265612015julio"/>
    <x v="3"/>
  </r>
  <r>
    <n v="432686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10"/>
    <x v="0"/>
    <n v="27007200"/>
    <s v="EDWHNullEDWHNullCOPNullADNFOLIO GOLD 440 SC 12x1 l COAFOLIO GOLD 440 SCNullNullColombiaColombia26561265612015junio"/>
    <x v="3"/>
  </r>
  <r>
    <n v="432687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3"/>
    <x v="0"/>
    <n v="4356000"/>
    <s v="EDWHNullEDWHNullCOPNullADNFOLIO GOLD 440 SC 12x1 l COAFOLIO GOLD 440 SCNullNullColombiaColombia26561265612015marzo"/>
    <x v="3"/>
  </r>
  <r>
    <n v="432688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4"/>
    <x v="0"/>
    <n v="24829200"/>
    <s v="EDWHNullEDWHNullCOPNullADNFOLIO GOLD 440 SC 12x1 l COAFOLIO GOLD 440 SCNullNullColombiaColombia26561265612015mayo"/>
    <x v="3"/>
  </r>
  <r>
    <n v="432689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0"/>
    <x v="0"/>
    <n v="32051340"/>
    <s v="EDWHNullEDWHNullCOPNullADNFOLIO GOLD 440 SC 12x1 l COAFOLIO GOLD 440 SCNullNullColombiaColombia26561265612015septiembre"/>
    <x v="3"/>
  </r>
  <r>
    <n v="432690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6"/>
    <x v="0"/>
    <n v="7729920"/>
    <s v="EDWHNullEDWHNullCOPNullADNFUSILADE 2000 12X1 L COAFUSILADE SUPNullNullColombiaColombia48709487092015abril"/>
    <x v="3"/>
  </r>
  <r>
    <n v="432691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1"/>
    <x v="0"/>
    <n v="7642080"/>
    <s v="EDWHNullEDWHNullCOPNullADNFUSILADE 2000 12X1 L COAFUSILADE SUPNullNullColombiaColombia48709487092015agosto"/>
    <x v="3"/>
  </r>
  <r>
    <n v="432692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2"/>
    <x v="0"/>
    <n v="17249760"/>
    <s v="EDWHNullEDWHNullCOPNullADNFUSILADE 2000 12X1 L COAFUSILADE SUPNullNullColombiaColombia48709487092015febrero"/>
    <x v="3"/>
  </r>
  <r>
    <n v="432693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9"/>
    <x v="0"/>
    <n v="6686820"/>
    <s v="EDWHNullEDWHNullCOPNullADNFUSILADE 2000 12X1 L COAFUSILADE SUPNullNullColombiaColombia48709487092015julio"/>
    <x v="3"/>
  </r>
  <r>
    <n v="432694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10"/>
    <x v="0"/>
    <n v="21083040"/>
    <s v="EDWHNullEDWHNullCOPNullADNFUSILADE 2000 12X1 L COAFUSILADE SUPNullNullColombiaColombia48709487092015junio"/>
    <x v="3"/>
  </r>
  <r>
    <n v="432695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3"/>
    <x v="0"/>
    <n v="14374800"/>
    <s v="EDWHNullEDWHNullCOPNullADNFUSILADE 2000 12X1 L COAFUSILADE SUPNullNullColombiaColombia48709487092015marzo"/>
    <x v="3"/>
  </r>
  <r>
    <n v="432711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1"/>
    <x v="0"/>
    <n v="130206420"/>
    <s v="EDWHNullEDWHNullCOPNullADNGESAPAX 500 SC 20 l COAGESAPAX 500 FWNullNullColombiaColombia16183161832015agosto"/>
    <x v="3"/>
  </r>
  <r>
    <n v="432712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8"/>
    <x v="0"/>
    <n v="260931360"/>
    <s v="EDWHNullEDWHNullCOPNullADNGESAPAX 500 SC 20 l COAGESAPAX 500 FWNullNullColombiaColombia16183161832015enero"/>
    <x v="3"/>
  </r>
  <r>
    <n v="432713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2"/>
    <x v="0"/>
    <n v="160708800"/>
    <s v="EDWHNullEDWHNullCOPNullADNGESAPAX 500 SC 20 l COAGESAPAX 500 FWNullNullColombiaColombia16183161832015febrero"/>
    <x v="3"/>
  </r>
  <r>
    <n v="432714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9"/>
    <x v="0"/>
    <n v="296175295"/>
    <s v="EDWHNullEDWHNullCOPNullADNGESAPAX 500 SC 20 l COAGESAPAX 500 FWNullNullColombiaColombia16183161832015julio"/>
    <x v="3"/>
  </r>
  <r>
    <n v="432715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10"/>
    <x v="0"/>
    <n v="62994049"/>
    <s v="EDWHNullEDWHNullCOPNullADNGESAPAX 500 SC 20 l COAGESAPAX 500 FWNullNullColombiaColombia16183161832015junio"/>
    <x v="3"/>
  </r>
  <r>
    <n v="432716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3"/>
    <x v="0"/>
    <n v="117030996"/>
    <s v="EDWHNullEDWHNullCOPNullADNGESAPAX 500 SC 20 l COAGESAPAX 500 FWNullNullColombiaColombia16183161832015marzo"/>
    <x v="3"/>
  </r>
  <r>
    <n v="432717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4"/>
    <x v="0"/>
    <n v="274518144"/>
    <s v="EDWHNullEDWHNullCOPNullADNGESAPAX 500 SC 20 l COAGESAPAX 500 FWNullNullColombiaColombia16183161832015mayo"/>
    <x v="3"/>
  </r>
  <r>
    <n v="432718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0"/>
    <x v="0"/>
    <n v="195802660"/>
    <s v="EDWHNullEDWHNullCOPNullADNGESAPAX 500 SC 20 l COAGESAPAX 500 FWNullNullColombiaColombia16183161832015septiembre"/>
    <x v="3"/>
  </r>
  <r>
    <n v="432719"/>
    <x v="1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3"/>
    <x v="6"/>
    <x v="0"/>
    <n v="173437000"/>
    <s v="EDWHNullEDWHNullCOPNullADNGESAPRIM 90 WDG 10 KG COAGESAPRIM 90 WDGNullNullColombiaColombia10073100732015abril"/>
    <x v="3"/>
  </r>
  <r>
    <n v="432720"/>
    <x v="1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3"/>
    <x v="1"/>
    <x v="0"/>
    <n v="364926704"/>
    <s v="EDWHNullEDWHNullCOPNullADNGESAPRIM 90 WDG 10 KG COAGESAPRIM 90 WDGNullNullColombiaColombia10073100732015agosto"/>
    <x v="3"/>
  </r>
  <r>
    <n v="432721"/>
    <x v="1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3"/>
    <x v="9"/>
    <x v="0"/>
    <n v="39890610"/>
    <s v="EDWHNullEDWHNullCOPNullADNGESAPRIM 90 WDG 10 KG COAGESAPRIM 90 WDGNullNullColombiaColombia10073100732015julio"/>
    <x v="3"/>
  </r>
  <r>
    <n v="432722"/>
    <x v="1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3"/>
    <x v="10"/>
    <x v="0"/>
    <n v="89842500"/>
    <s v="EDWHNullEDWHNullCOPNullADNGESAPRIM 90 WDG 10 KG COAGESAPRIM 90 WDGNullNullColombiaColombia10073100732015junio"/>
    <x v="3"/>
  </r>
  <r>
    <n v="432723"/>
    <x v="1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3"/>
    <x v="4"/>
    <x v="0"/>
    <n v="109882350"/>
    <s v="EDWHNullEDWHNullCOPNullADNGESAPRIM 90 WDG 10 KG COAGESAPRIM 90 WDGNullNullColombiaColombia10073100732015mayo"/>
    <x v="3"/>
  </r>
  <r>
    <n v="432724"/>
    <x v="1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3"/>
    <x v="0"/>
    <x v="0"/>
    <n v="143563436"/>
    <s v="EDWHNullEDWHNullCOPNullADNGESAPRIM 90 WDG 10 KG COAGESAPRIM 90 WDGNullNullColombiaColombia10073100732015septiembre"/>
    <x v="3"/>
  </r>
  <r>
    <n v="432725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6"/>
    <x v="0"/>
    <n v="106686554"/>
    <s v="EDWHNullEDWHNullCOPNullADNGESAPRIM NUEVE-0 90 WG 10x1 KG COAGESAPRIM 90 WDGNullNullColombiaColombia16278162782015abril"/>
    <x v="3"/>
  </r>
  <r>
    <n v="432726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1"/>
    <x v="0"/>
    <n v="25962400"/>
    <s v="EDWHNullEDWHNullCOPNullADNGESAPRIM NUEVE-0 90 WG 10x1 KG COAGESAPRIM 90 WDGNullNullColombiaColombia16278162782015agosto"/>
    <x v="3"/>
  </r>
  <r>
    <n v="432727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2"/>
    <x v="0"/>
    <n v="54405000"/>
    <s v="EDWHNullEDWHNullCOPNullADNGESAPRIM NUEVE-0 90 WG 10x1 KG COAGESAPRIM 90 WDGNullNullColombiaColombia16278162782015febrero"/>
    <x v="3"/>
  </r>
  <r>
    <n v="432728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9"/>
    <x v="0"/>
    <n v="66894500"/>
    <s v="EDWHNullEDWHNullCOPNullADNGESAPRIM NUEVE-0 90 WG 10x1 KG COAGESAPRIM 90 WDGNullNullColombiaColombia16278162782015julio"/>
    <x v="3"/>
  </r>
  <r>
    <n v="432729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10"/>
    <x v="0"/>
    <n v="64768458"/>
    <s v="EDWHNullEDWHNullCOPNullADNGESAPRIM NUEVE-0 90 WG 10x1 KG COAGESAPRIM 90 WDGNullNullColombiaColombia16278162782015junio"/>
    <x v="3"/>
  </r>
  <r>
    <n v="432730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3"/>
    <x v="0"/>
    <n v="15572728"/>
    <s v="EDWHNullEDWHNullCOPNullADNGESAPRIM NUEVE-0 90 WG 10x1 KG COAGESAPRIM 90 WDGNullNullColombiaColombia16278162782015marzo"/>
    <x v="3"/>
  </r>
  <r>
    <n v="432731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4"/>
    <x v="0"/>
    <n v="82140484"/>
    <s v="EDWHNullEDWHNullCOPNullADNGESAPRIM NUEVE-0 90 WG 10x1 KG COAGESAPRIM 90 WDGNullNullColombiaColombia16278162782015mayo"/>
    <x v="3"/>
  </r>
  <r>
    <n v="432732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0"/>
    <x v="0"/>
    <n v="17797100"/>
    <s v="EDWHNullEDWHNullCOPNullADNGESAPRIM NUEVE-0 90 WG 10x1 KG COAGESAPRIM 90 WDGNullNullColombiaColombia16278162782015septiembre"/>
    <x v="3"/>
  </r>
  <r>
    <n v="432733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3"/>
    <x v="6"/>
    <x v="0"/>
    <n v="76311000"/>
    <s v="EDWHNullEDWHNullCOPNullADNGESAPRIM NUEVE-O 10 kg 110GESAPRIM 90 WDGNullNullColombiaColombia32930329302015abril"/>
    <x v="3"/>
  </r>
  <r>
    <n v="432734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3"/>
    <x v="2"/>
    <x v="0"/>
    <n v="85720050"/>
    <s v="EDWHNullEDWHNullCOPNullADNGESAPRIM NUEVE-O 10 kg 110GESAPRIM 90 WDGNullNullColombiaColombia32930329302015febrero"/>
    <x v="3"/>
  </r>
  <r>
    <n v="432735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3"/>
    <x v="3"/>
    <x v="0"/>
    <n v="104418600"/>
    <s v="EDWHNullEDWHNullCOPNullADNGESAPRIM NUEVE-O 10 kg 110GESAPRIM 90 WDGNullNullColombiaColombia32930329302015marzo"/>
    <x v="3"/>
  </r>
  <r>
    <n v="432736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6"/>
    <x v="0"/>
    <n v="458581530"/>
    <s v="EDWHNullEDWHNullCOPNullADNGRAMOXONE 12x1 l COAGRAMOXONE SUPERNullNullColombiaColombia35623356232015abril"/>
    <x v="3"/>
  </r>
  <r>
    <n v="432737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1"/>
    <x v="0"/>
    <n v="395182426"/>
    <s v="EDWHNullEDWHNullCOPNullADNGRAMOXONE 12x1 l COAGRAMOXONE SUPERNullNullColombiaColombia35623356232015agosto"/>
    <x v="3"/>
  </r>
  <r>
    <n v="432738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8"/>
    <x v="0"/>
    <n v="214600656"/>
    <s v="EDWHNullEDWHNullCOPNullADNGRAMOXONE 12x1 l COAGRAMOXONE SUPERNullNullColombiaColombia35623356232015enero"/>
    <x v="3"/>
  </r>
  <r>
    <n v="432739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2"/>
    <x v="0"/>
    <n v="465133077"/>
    <s v="EDWHNullEDWHNullCOPNullADNGRAMOXONE 12x1 l COAGRAMOXONE SUPERNullNullColombiaColombia35623356232015febrero"/>
    <x v="3"/>
  </r>
  <r>
    <n v="432740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9"/>
    <x v="0"/>
    <n v="283215240"/>
    <s v="EDWHNullEDWHNullCOPNullADNGRAMOXONE 12x1 l COAGRAMOXONE SUPERNullNullColombiaColombia35623356232015julio"/>
    <x v="3"/>
  </r>
  <r>
    <n v="432741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10"/>
    <x v="0"/>
    <n v="331825197"/>
    <s v="EDWHNullEDWHNullCOPNullADNGRAMOXONE 12x1 l COAGRAMOXONE SUPERNullNullColombiaColombia35623356232015junio"/>
    <x v="3"/>
  </r>
  <r>
    <n v="432742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3"/>
    <x v="0"/>
    <n v="760995921"/>
    <s v="EDWHNullEDWHNullCOPNullADNGRAMOXONE 12x1 l COAGRAMOXONE SUPERNullNullColombiaColombia35623356232015marzo"/>
    <x v="3"/>
  </r>
  <r>
    <n v="432743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4"/>
    <x v="0"/>
    <n v="319871919"/>
    <s v="EDWHNullEDWHNullCOPNullADNGRAMOXONE 12x1 l COAGRAMOXONE SUPERNullNullColombiaColombia35623356232015mayo"/>
    <x v="3"/>
  </r>
  <r>
    <n v="432744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0"/>
    <x v="0"/>
    <n v="567885411"/>
    <s v="EDWHNullEDWHNullCOPNullADNGRAMOXONE 12x1 l COAGRAMOXONE SUPERNullNullColombiaColombia35623356232015septiembre"/>
    <x v="3"/>
  </r>
  <r>
    <n v="432745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6"/>
    <x v="0"/>
    <n v="527942892"/>
    <s v="EDWHNullEDWHNullCOPNullADNGRAMOXONE S.L. 6x4 L COAGRAMOXONE SUPERNullNullColombiaColombia35622356222015abril"/>
    <x v="3"/>
  </r>
  <r>
    <n v="432746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1"/>
    <x v="0"/>
    <n v="573665320"/>
    <s v="EDWHNullEDWHNullCOPNullADNGRAMOXONE S.L. 6x4 L COAGRAMOXONE SUPERNullNullColombiaColombia35622356222015agosto"/>
    <x v="3"/>
  </r>
  <r>
    <n v="432747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8"/>
    <x v="0"/>
    <n v="353991180"/>
    <s v="EDWHNullEDWHNullCOPNullADNGRAMOXONE S.L. 6x4 L COAGRAMOXONE SUPERNullNullColombiaColombia35622356222015enero"/>
    <x v="3"/>
  </r>
  <r>
    <n v="432748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2"/>
    <x v="0"/>
    <n v="306872254"/>
    <s v="EDWHNullEDWHNullCOPNullADNGRAMOXONE S.L. 6x4 L COAGRAMOXONE SUPERNullNullColombiaColombia35622356222015febrero"/>
    <x v="3"/>
  </r>
  <r>
    <n v="432749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9"/>
    <x v="0"/>
    <n v="310266665"/>
    <s v="EDWHNullEDWHNullCOPNullADNGRAMOXONE S.L. 6x4 L COAGRAMOXONE SUPERNullNullColombiaColombia35622356222015julio"/>
    <x v="3"/>
  </r>
  <r>
    <n v="432750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10"/>
    <x v="0"/>
    <n v="773710952"/>
    <s v="EDWHNullEDWHNullCOPNullADNGRAMOXONE S.L. 6x4 L COAGRAMOXONE SUPERNullNullColombiaColombia35622356222015junio"/>
    <x v="3"/>
  </r>
  <r>
    <n v="432751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3"/>
    <x v="0"/>
    <n v="1304267460"/>
    <s v="EDWHNullEDWHNullCOPNullADNGRAMOXONE S.L. 6x4 L COAGRAMOXONE SUPERNullNullColombiaColombia35622356222015marzo"/>
    <x v="3"/>
  </r>
  <r>
    <n v="432752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4"/>
    <x v="0"/>
    <n v="564280422"/>
    <s v="EDWHNullEDWHNullCOPNullADNGRAMOXONE S.L. 6x4 L COAGRAMOXONE SUPERNullNullColombiaColombia35622356222015mayo"/>
    <x v="3"/>
  </r>
  <r>
    <n v="432753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0"/>
    <x v="0"/>
    <n v="782394779"/>
    <s v="EDWHNullEDWHNullCOPNullADNGRAMOXONE S.L. 6x4 L COAGRAMOXONE SUPERNullNullColombiaColombia35622356222015septiembre"/>
    <x v="3"/>
  </r>
  <r>
    <n v="432754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6"/>
    <x v="0"/>
    <n v="27831360"/>
    <s v="EDWHNullEDWHNullCOPNullADNGRAMOXONE SL 20 L COAGRAMOXONE SUPERNullNullColombiaColombia47539475392015abril"/>
    <x v="3"/>
  </r>
  <r>
    <n v="432755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1"/>
    <x v="0"/>
    <n v="59232487"/>
    <s v="EDWHNullEDWHNullCOPNullADNGRAMOXONE SL 20 L COAGRAMOXONE SUPERNullNullColombiaColombia47539475392015agosto"/>
    <x v="3"/>
  </r>
  <r>
    <n v="432756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2"/>
    <x v="0"/>
    <n v="54567560"/>
    <s v="EDWHNullEDWHNullCOPNullADNGRAMOXONE SL 20 L COAGRAMOXONE SUPERNullNullColombiaColombia47539475392015febrero"/>
    <x v="3"/>
  </r>
  <r>
    <n v="432757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9"/>
    <x v="0"/>
    <n v="19613751"/>
    <s v="EDWHNullEDWHNullCOPNullADNGRAMOXONE SL 20 L COAGRAMOXONE SUPERNullNullColombiaColombia47539475392015julio"/>
    <x v="3"/>
  </r>
  <r>
    <n v="432758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10"/>
    <x v="0"/>
    <n v="18810230"/>
    <s v="EDWHNullEDWHNullCOPNullADNGRAMOXONE SL 20 L COAGRAMOXONE SUPERNullNullColombiaColombia47539475392015junio"/>
    <x v="3"/>
  </r>
  <r>
    <n v="432759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3"/>
    <x v="0"/>
    <n v="21707210"/>
    <s v="EDWHNullEDWHNullCOPNullADNGRAMOXONE SL 20 L COAGRAMOXONE SUPERNullNullColombiaColombia47539475392015marzo"/>
    <x v="3"/>
  </r>
  <r>
    <n v="432760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4"/>
    <x v="0"/>
    <n v="44021540"/>
    <s v="EDWHNullEDWHNullCOPNullADNGRAMOXONE SL 20 L COAGRAMOXONE SUPERNullNullColombiaColombia47539475392015mayo"/>
    <x v="3"/>
  </r>
  <r>
    <n v="432761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0"/>
    <x v="0"/>
    <n v="35630372"/>
    <s v="EDWHNullEDWHNullCOPNullADNGRAMOXONE SL 20 L COAGRAMOXONE SUPERNullNullColombiaColombia47539475392015septiembre"/>
    <x v="3"/>
  </r>
  <r>
    <n v="432762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6"/>
    <x v="0"/>
    <n v="1742400"/>
    <s v="EDWHNullEDWHNullCOPNullADNGRAMOXONE SL 200 L COAGRAMOXONE SUPERNullNullColombiaColombia47296472962015abril"/>
    <x v="3"/>
  </r>
  <r>
    <n v="432763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8"/>
    <x v="0"/>
    <n v="1633500"/>
    <s v="EDWHNullEDWHNullCOPNullADNGRAMOXONE SL 200 L COAGRAMOXONE SUPERNullNullColombiaColombia47296472962015enero"/>
    <x v="3"/>
  </r>
  <r>
    <n v="432764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2"/>
    <x v="0"/>
    <n v="1742400"/>
    <s v="EDWHNullEDWHNullCOPNullADNGRAMOXONE SL 200 L COAGRAMOXONE SUPERNullNullColombiaColombia47296472962015febrero"/>
    <x v="3"/>
  </r>
  <r>
    <n v="432765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9"/>
    <x v="0"/>
    <n v="3390570"/>
    <s v="EDWHNullEDWHNullCOPNullADNGRAMOXONE SL 200 L COAGRAMOXONE SUPERNullNullColombiaColombia47296472962015julio"/>
    <x v="3"/>
  </r>
  <r>
    <n v="432766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10"/>
    <x v="0"/>
    <n v="1857600"/>
    <s v="EDWHNullEDWHNullCOPNullADNGRAMOXONE SL 200 L COAGRAMOXONE SUPERNullNullColombiaColombia47296472962015junio"/>
    <x v="3"/>
  </r>
  <r>
    <n v="432767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4"/>
    <x v="0"/>
    <n v="1857600"/>
    <s v="EDWHNullEDWHNullCOPNullADNGRAMOXONE SL 200 L COAGRAMOXONE SUPERNullNullColombiaColombia47296472962015mayo"/>
    <x v="3"/>
  </r>
  <r>
    <n v="432768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0"/>
    <x v="0"/>
    <n v="210080"/>
    <s v="EDWHNullEDWHNullCOPNullADNGRAMOXONE SL 200 L COAGRAMOXONE SUPERNullNullColombiaColombia47296472962015septiembre"/>
    <x v="3"/>
  </r>
  <r>
    <n v="432769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6"/>
    <x v="0"/>
    <n v="109414620"/>
    <s v="EDWHNullEDWHNullCOPNullADNGRAMURON 12x1 L COADIURON/PARAQUAT SC (100/200)NullNullColombiaColombia45171451712015abril"/>
    <x v="3"/>
  </r>
  <r>
    <n v="432770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1"/>
    <x v="0"/>
    <n v="4380705"/>
    <s v="EDWHNullEDWHNullCOPNullADNGRAMURON 12x1 L COADIURON/PARAQUAT SC (100/200)NullNullColombiaColombia45171451712015agosto"/>
    <x v="3"/>
  </r>
  <r>
    <n v="432771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2"/>
    <x v="0"/>
    <n v="125388572"/>
    <s v="EDWHNullEDWHNullCOPNullADNGRAMURON 12x1 L COADIURON/PARAQUAT SC (100/200)NullNullColombiaColombia45171451712015febrero"/>
    <x v="3"/>
  </r>
  <r>
    <n v="432772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9"/>
    <x v="0"/>
    <n v="6611544"/>
    <s v="EDWHNullEDWHNullCOPNullADNGRAMURON 12x1 L COADIURON/PARAQUAT SC (100/200)NullNullColombiaColombia45171451712015julio"/>
    <x v="3"/>
  </r>
  <r>
    <n v="432773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10"/>
    <x v="0"/>
    <n v="131369994"/>
    <s v="EDWHNullEDWHNullCOPNullADNGRAMURON 12x1 L COADIURON/PARAQUAT SC (100/200)NullNullColombiaColombia45171451712015junio"/>
    <x v="3"/>
  </r>
  <r>
    <n v="432774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4"/>
    <x v="0"/>
    <n v="85127076"/>
    <s v="EDWHNullEDWHNullCOPNullADNGRAMURON 12x1 L COADIURON/PARAQUAT SC (100/200)NullNullColombiaColombia45171451712015mayo"/>
    <x v="3"/>
  </r>
  <r>
    <n v="432775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0"/>
    <x v="0"/>
    <n v="93707603"/>
    <s v="EDWHNullEDWHNullCOPNullADNGRAMURON 12x1 L COADIURON/PARAQUAT SC (100/200)NullNullColombiaColombia45171451712015septiembre"/>
    <x v="3"/>
  </r>
  <r>
    <n v="432776"/>
    <x v="1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3"/>
    <x v="4"/>
    <x v="0"/>
    <n v="21672000"/>
    <s v="EDWHNullEDWHNullCOPNullADNGRAMURON 30 SC 200 L COADIURON/PARAQUAT SC (100/200)NullNullColombiaColombia48072480722015mayo"/>
    <x v="3"/>
  </r>
  <r>
    <n v="432777"/>
    <x v="1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3"/>
    <x v="0"/>
    <x v="0"/>
    <n v="5145000"/>
    <s v="EDWHNullEDWHNullCOPNullADNGRAMURON 30 SC 200 L COADIURON/PARAQUAT SC (100/200)NullNullColombiaColombia48072480722015septiembre"/>
    <x v="3"/>
  </r>
  <r>
    <n v="432778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6"/>
    <x v="0"/>
    <n v="315525095"/>
    <s v="EDWHNullEDWHNullCOPNullADNGRAMURON 4x5 L COADIURON/PARAQUAT SC (100/200)NullNullColombiaColombia45172451722015abril"/>
    <x v="3"/>
  </r>
  <r>
    <n v="432779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1"/>
    <x v="0"/>
    <n v="387260"/>
    <s v="EDWHNullEDWHNullCOPNullADNGRAMURON 4x5 L COADIURON/PARAQUAT SC (100/200)NullNullColombiaColombia45172451722015agosto"/>
    <x v="3"/>
  </r>
  <r>
    <n v="432780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8"/>
    <x v="0"/>
    <n v="185463175"/>
    <s v="EDWHNullEDWHNullCOPNullADNGRAMURON 4x5 L COADIURON/PARAQUAT SC (100/200)NullNullColombiaColombia45172451722015enero"/>
    <x v="3"/>
  </r>
  <r>
    <n v="432781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9"/>
    <x v="0"/>
    <n v="108636465"/>
    <s v="EDWHNullEDWHNullCOPNullADNGRAMURON 4x5 L COADIURON/PARAQUAT SC (100/200)NullNullColombiaColombia45172451722015julio"/>
    <x v="3"/>
  </r>
  <r>
    <n v="432782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10"/>
    <x v="0"/>
    <n v="375728735"/>
    <s v="EDWHNullEDWHNullCOPNullADNGRAMURON 4x5 L COADIURON/PARAQUAT SC (100/200)NullNullColombiaColombia45172451722015junio"/>
    <x v="3"/>
  </r>
  <r>
    <n v="432783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4"/>
    <x v="0"/>
    <n v="255417120"/>
    <s v="EDWHNullEDWHNullCOPNullADNGRAMURON 4x5 L COADIURON/PARAQUAT SC (100/200)NullNullColombiaColombia45172451722015mayo"/>
    <x v="3"/>
  </r>
  <r>
    <n v="432784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0"/>
    <x v="0"/>
    <n v="551210045"/>
    <s v="EDWHNullEDWHNullCOPNullADNGRAMURON 4x5 L COADIURON/PARAQUAT SC (100/200)NullNullColombiaColombia45172451722015septiembre"/>
    <x v="3"/>
  </r>
  <r>
    <n v="432785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6"/>
    <x v="0"/>
    <n v="48193764"/>
    <s v="EDWHNullEDWHNullCOPNullADNISABION 12x1 L COAISABIONNullNullColombiaColombia43971439712015abril"/>
    <x v="3"/>
  </r>
  <r>
    <n v="432786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1"/>
    <x v="0"/>
    <n v="67564728"/>
    <s v="EDWHNullEDWHNullCOPNullADNISABION 12x1 L COAISABIONNullNullColombiaColombia43971439712015agosto"/>
    <x v="3"/>
  </r>
  <r>
    <n v="432787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8"/>
    <x v="0"/>
    <n v="77319000"/>
    <s v="EDWHNullEDWHNullCOPNullADNISABION 12x1 L COAISABIONNullNullColombiaColombia43971439712015enero"/>
    <x v="3"/>
  </r>
  <r>
    <n v="432788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2"/>
    <x v="0"/>
    <n v="47708190"/>
    <s v="EDWHNullEDWHNullCOPNullADNISABION 12x1 L COAISABIONNullNullColombiaColombia43971439712015febrero"/>
    <x v="3"/>
  </r>
  <r>
    <n v="432789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9"/>
    <x v="0"/>
    <n v="46487287"/>
    <s v="EDWHNullEDWHNullCOPNullADNISABION 12x1 L COAISABIONNullNullColombiaColombia43971439712015julio"/>
    <x v="3"/>
  </r>
  <r>
    <n v="432790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10"/>
    <x v="0"/>
    <n v="80329236"/>
    <s v="EDWHNullEDWHNullCOPNullADNISABION 12x1 L COAISABIONNullNullColombiaColombia43971439712015junio"/>
    <x v="3"/>
  </r>
  <r>
    <n v="432791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3"/>
    <x v="0"/>
    <n v="28866780"/>
    <s v="EDWHNullEDWHNullCOPNullADNISABION 12x1 L COAISABIONNullNullColombiaColombia43971439712015marzo"/>
    <x v="3"/>
  </r>
  <r>
    <n v="432792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4"/>
    <x v="0"/>
    <n v="41940888"/>
    <s v="EDWHNullEDWHNullCOPNullADNISABION 12x1 L COAISABIONNullNullColombiaColombia43971439712015mayo"/>
    <x v="3"/>
  </r>
  <r>
    <n v="432793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0"/>
    <x v="0"/>
    <n v="87429000"/>
    <s v="EDWHNullEDWHNullCOPNullADNISABION 12x1 L COAISABIONNullNullColombiaColombia43971439712015septiembre"/>
    <x v="3"/>
  </r>
  <r>
    <n v="432794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6"/>
    <x v="0"/>
    <n v="52540800"/>
    <s v="EDWHNullEDWHNullCOPNullADNKARATE ZEON 5 CS 12x1 l COAKARATE ZEON 5 CSNullNullColombiaColombia100288910028892015abril"/>
    <x v="3"/>
  </r>
  <r>
    <n v="432795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1"/>
    <x v="0"/>
    <n v="34735200"/>
    <s v="EDWHNullEDWHNullCOPNullADNKARATE ZEON 5 CS 12x1 l COAKARATE ZEON 5 CSNullNullColombiaColombia100288910028892015agosto"/>
    <x v="3"/>
  </r>
  <r>
    <n v="432796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8"/>
    <x v="0"/>
    <n v="96006240"/>
    <s v="EDWHNullEDWHNullCOPNullADNKARATE ZEON 5 CS 12x1 l COAKARATE ZEON 5 CSNullNullColombiaColombia100288910028892015enero"/>
    <x v="3"/>
  </r>
  <r>
    <n v="432797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2"/>
    <x v="0"/>
    <n v="34720800"/>
    <s v="EDWHNullEDWHNullCOPNullADNKARATE ZEON 5 CS 12x1 l COAKARATE ZEON 5 CSNullNullColombiaColombia100288910028892015febrero"/>
    <x v="3"/>
  </r>
  <r>
    <n v="432798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9"/>
    <x v="0"/>
    <n v="24314640"/>
    <s v="EDWHNullEDWHNullCOPNullADNKARATE ZEON 5 CS 12x1 l COAKARATE ZEON 5 CSNullNullColombiaColombia100288910028892015julio"/>
    <x v="3"/>
  </r>
  <r>
    <n v="432799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10"/>
    <x v="0"/>
    <n v="103903200"/>
    <s v="EDWHNullEDWHNullCOPNullADNKARATE ZEON 5 CS 12x1 l COAKARATE ZEON 5 CSNullNullColombiaColombia100288910028892015junio"/>
    <x v="3"/>
  </r>
  <r>
    <n v="432800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3"/>
    <x v="0"/>
    <n v="41148000"/>
    <s v="EDWHNullEDWHNullCOPNullADNKARATE ZEON 5 CS 12x1 l COAKARATE ZEON 5 CSNullNullColombiaColombia100288910028892015marzo"/>
    <x v="3"/>
  </r>
  <r>
    <n v="432801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4"/>
    <x v="0"/>
    <n v="46173600"/>
    <s v="EDWHNullEDWHNullCOPNullADNKARATE ZEON 5 CS 12x1 l COAKARATE ZEON 5 CSNullNullColombiaColombia100288910028892015mayo"/>
    <x v="3"/>
  </r>
  <r>
    <n v="432802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0"/>
    <x v="0"/>
    <n v="57037560"/>
    <s v="EDWHNullEDWHNullCOPNullADNKARATE ZEON 5 CS 12x1 l COAKARATE ZEON 5 CSNullNullColombiaColombia100288910028892015septiembre"/>
    <x v="3"/>
  </r>
  <r>
    <n v="432803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6"/>
    <x v="0"/>
    <n v="21039480"/>
    <s v="EDWHNullEDWHNullCOPNullADNKARATE ZEON 5 CS 24x100 ml COAKARATE ZEON 5 CSNullNullColombiaColombia15695156952015abril"/>
    <x v="3"/>
  </r>
  <r>
    <n v="432804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1"/>
    <x v="0"/>
    <n v="24070728"/>
    <s v="EDWHNullEDWHNullCOPNullADNKARATE ZEON 5 CS 24x100 ml COAKARATE ZEON 5 CSNullNullColombiaColombia15695156952015agosto"/>
    <x v="3"/>
  </r>
  <r>
    <n v="432805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8"/>
    <x v="0"/>
    <n v="70394880"/>
    <s v="EDWHNullEDWHNullCOPNullADNKARATE ZEON 5 CS 24x100 ml COAKARATE ZEON 5 CSNullNullColombiaColombia15695156952015enero"/>
    <x v="3"/>
  </r>
  <r>
    <n v="432806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2"/>
    <x v="0"/>
    <n v="55784232"/>
    <s v="EDWHNullEDWHNullCOPNullADNKARATE ZEON 5 CS 24x100 ml COAKARATE ZEON 5 CSNullNullColombiaColombia15695156952015febrero"/>
    <x v="3"/>
  </r>
  <r>
    <n v="432807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9"/>
    <x v="0"/>
    <n v="21882480"/>
    <s v="EDWHNullEDWHNullCOPNullADNKARATE ZEON 5 CS 24x100 ml COAKARATE ZEON 5 CSNullNullColombiaColombia15695156952015julio"/>
    <x v="3"/>
  </r>
  <r>
    <n v="432808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10"/>
    <x v="0"/>
    <n v="53555040"/>
    <s v="EDWHNullEDWHNullCOPNullADNKARATE ZEON 5 CS 24x100 ml COAKARATE ZEON 5 CSNullNullColombiaColombia15695156952015junio"/>
    <x v="3"/>
  </r>
  <r>
    <n v="432809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3"/>
    <x v="0"/>
    <n v="43599770"/>
    <s v="EDWHNullEDWHNullCOPNullADNKARATE ZEON 5 CS 24x100 ml COAKARATE ZEON 5 CSNullNullColombiaColombia15695156952015marzo"/>
    <x v="3"/>
  </r>
  <r>
    <n v="432810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4"/>
    <x v="0"/>
    <n v="58092552"/>
    <s v="EDWHNullEDWHNullCOPNullADNKARATE ZEON 5 CS 24x100 ml COAKARATE ZEON 5 CSNullNullColombiaColombia15695156952015mayo"/>
    <x v="3"/>
  </r>
  <r>
    <n v="432811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0"/>
    <x v="0"/>
    <n v="38147905"/>
    <s v="EDWHNullEDWHNullCOPNullADNKARATE ZEON 5 CS 24x100 ml COAKARATE ZEON 5 CSNullNullColombiaColombia15695156952015septiembre"/>
    <x v="3"/>
  </r>
  <r>
    <n v="432812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6"/>
    <x v="0"/>
    <n v="4182015.0000000005"/>
    <s v="EDWHNullEDWHNullCOPNullADNKRISMAT 75 WG 4x5 kg COAKRISMATNullNullColombiaColombia26496264962015abril"/>
    <x v="3"/>
  </r>
  <r>
    <n v="432813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1"/>
    <x v="0"/>
    <n v="58172940"/>
    <s v="EDWHNullEDWHNullCOPNullADNKRISMAT 75 WG 4x5 kg COAKRISMATNullNullColombiaColombia26496264962015agosto"/>
    <x v="3"/>
  </r>
  <r>
    <n v="432814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9"/>
    <x v="0"/>
    <n v="29405250"/>
    <s v="EDWHNullEDWHNullCOPNullADNKRISMAT 75 WG 4x5 kg COAKRISMATNullNullColombiaColombia26496264962015julio"/>
    <x v="3"/>
  </r>
  <r>
    <n v="432815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10"/>
    <x v="0"/>
    <n v="26993250"/>
    <s v="EDWHNullEDWHNullCOPNullADNKRISMAT 75 WG 4x5 kg COAKRISMATNullNullColombiaColombia26496264962015junio"/>
    <x v="3"/>
  </r>
  <r>
    <n v="432816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3"/>
    <x v="0"/>
    <n v="151771725"/>
    <s v="EDWHNullEDWHNullCOPNullADNKRISMAT 75 WG 4x5 kg COAKRISMATNullNullColombiaColombia26496264962015marzo"/>
    <x v="3"/>
  </r>
  <r>
    <n v="432817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4"/>
    <x v="0"/>
    <n v="102194610"/>
    <s v="EDWHNullEDWHNullCOPNullADNKRISMAT 75 WG 4x5 kg COAKRISMATNullNullColombiaColombia26496264962015mayo"/>
    <x v="3"/>
  </r>
  <r>
    <n v="432818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0"/>
    <x v="0"/>
    <n v="3153960"/>
    <s v="EDWHNullEDWHNullCOPNullADNKRISMAT 75 WG 4x5 kg COAKRISMATNullNullColombiaColombia26496264962015septiembre"/>
    <x v="3"/>
  </r>
  <r>
    <n v="432819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6"/>
    <x v="0"/>
    <n v="26528040"/>
    <s v="EDWHNullEDWHNullCOPNullADNMATCH 050 EC 12x1 l COAMATCH 050 ECNullNullColombiaColombia16334163342015abril"/>
    <x v="3"/>
  </r>
  <r>
    <n v="432820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1"/>
    <x v="0"/>
    <n v="28264932"/>
    <s v="EDWHNullEDWHNullCOPNullADNMATCH 050 EC 12x1 l COAMATCH 050 ECNullNullColombiaColombia16334163342015agosto"/>
    <x v="3"/>
  </r>
  <r>
    <n v="432821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8"/>
    <x v="0"/>
    <n v="42085710"/>
    <s v="EDWHNullEDWHNullCOPNullADNMATCH 050 EC 12x1 l COAMATCH 050 ECNullNullColombiaColombia16334163342015enero"/>
    <x v="3"/>
  </r>
  <r>
    <n v="432822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2"/>
    <x v="0"/>
    <n v="48104280"/>
    <s v="EDWHNullEDWHNullCOPNullADNMATCH 050 EC 12x1 l COAMATCH 050 ECNullNullColombiaColombia16334163342015febrero"/>
    <x v="3"/>
  </r>
  <r>
    <n v="432823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9"/>
    <x v="0"/>
    <n v="53224368"/>
    <s v="EDWHNullEDWHNullCOPNullADNMATCH 050 EC 12x1 l COAMATCH 050 ECNullNullColombiaColombia16334163342015julio"/>
    <x v="3"/>
  </r>
  <r>
    <n v="432824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10"/>
    <x v="0"/>
    <n v="42993720"/>
    <s v="EDWHNullEDWHNullCOPNullADNMATCH 050 EC 12x1 l COAMATCH 050 ECNullNullColombiaColombia16334163342015junio"/>
    <x v="3"/>
  </r>
  <r>
    <n v="432825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3"/>
    <x v="0"/>
    <n v="32621400"/>
    <s v="EDWHNullEDWHNullCOPNullADNMATCH 050 EC 12x1 l COAMATCH 050 ECNullNullColombiaColombia16334163342015marzo"/>
    <x v="3"/>
  </r>
  <r>
    <n v="432826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4"/>
    <x v="0"/>
    <n v="47136600"/>
    <s v="EDWHNullEDWHNullCOPNullADNMATCH 050 EC 12x1 l COAMATCH 050 ECNullNullColombiaColombia16334163342015mayo"/>
    <x v="3"/>
  </r>
  <r>
    <n v="432827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0"/>
    <x v="0"/>
    <n v="41207760"/>
    <s v="EDWHNullEDWHNullCOPNullADNMATCH 050 EC 12x1 l COAMATCH 050 ECNullNullColombiaColombia16334163342015septiembre"/>
    <x v="3"/>
  </r>
  <r>
    <n v="432828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6"/>
    <x v="0"/>
    <n v="4606470"/>
    <s v="EDWHNullEDWHNullCOPNullADNMATCH 050 EC 12x250 ml COAMATCH 050 ECNullNullColombiaColombia16282162822015abril"/>
    <x v="3"/>
  </r>
  <r>
    <n v="432829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1"/>
    <x v="0"/>
    <n v="12745249"/>
    <s v="EDWHNullEDWHNullCOPNullADNMATCH 050 EC 12x250 ml COAMATCH 050 ECNullNullColombiaColombia16282162822015agosto"/>
    <x v="3"/>
  </r>
  <r>
    <n v="432830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8"/>
    <x v="0"/>
    <n v="15469342"/>
    <s v="EDWHNullEDWHNullCOPNullADNMATCH 050 EC 12x250 ml COAMATCH 050 ECNullNullColombiaColombia16282162822015enero"/>
    <x v="3"/>
  </r>
  <r>
    <n v="432831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2"/>
    <x v="0"/>
    <n v="12047745"/>
    <s v="EDWHNullEDWHNullCOPNullADNMATCH 050 EC 12x250 ml COAMATCH 050 ECNullNullColombiaColombia16282162822015febrero"/>
    <x v="3"/>
  </r>
  <r>
    <n v="432832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9"/>
    <x v="0"/>
    <n v="5904793"/>
    <s v="EDWHNullEDWHNullCOPNullADNMATCH 050 EC 12x250 ml COAMATCH 050 ECNullNullColombiaColombia16282162822015julio"/>
    <x v="3"/>
  </r>
  <r>
    <n v="432833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10"/>
    <x v="0"/>
    <n v="19716735"/>
    <s v="EDWHNullEDWHNullCOPNullADNMATCH 050 EC 12x250 ml COAMATCH 050 ECNullNullColombiaColombia16282162822015junio"/>
    <x v="3"/>
  </r>
  <r>
    <n v="432834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3"/>
    <x v="0"/>
    <n v="8189280"/>
    <s v="EDWHNullEDWHNullCOPNullADNMATCH 050 EC 12x250 ml COAMATCH 050 ECNullNullColombiaColombia16282162822015marzo"/>
    <x v="3"/>
  </r>
  <r>
    <n v="432835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4"/>
    <x v="0"/>
    <n v="7677450"/>
    <s v="EDWHNullEDWHNullCOPNullADNMATCH 050 EC 12x250 ml COAMATCH 050 ECNullNullColombiaColombia16282162822015mayo"/>
    <x v="3"/>
  </r>
  <r>
    <n v="432836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0"/>
    <x v="0"/>
    <n v="11079468"/>
    <s v="EDWHNullEDWHNullCOPNullADNMATCH 050 EC 12x250 ml COAMATCH 050 ECNullNullColombiaColombia16282162822015septiembre"/>
    <x v="3"/>
  </r>
  <r>
    <n v="432837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6"/>
    <x v="0"/>
    <n v="3306000"/>
    <s v="EDWHNullEDWHNullCOPNullADNMATCH 050 EC 20 L COAMATCH 050 ECNullNullColombiaColombia47892478922015abril"/>
    <x v="3"/>
  </r>
  <r>
    <n v="432838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1"/>
    <x v="0"/>
    <n v="165300000"/>
    <s v="EDWHNullEDWHNullCOPNullADNMATCH 050 EC 20 L COAMATCH 050 ECNullNullColombiaColombia47892478922015agosto"/>
    <x v="3"/>
  </r>
  <r>
    <n v="432839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9"/>
    <x v="0"/>
    <n v="19588800"/>
    <s v="EDWHNullEDWHNullCOPNullADNMATCH 050 EC 20 L COAMATCH 050 ECNullNullColombiaColombia47892478922015julio"/>
    <x v="3"/>
  </r>
  <r>
    <n v="432840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10"/>
    <x v="0"/>
    <n v="14512500"/>
    <s v="EDWHNullEDWHNullCOPNullADNMATCH 050 EC 20 L COAMATCH 050 ECNullNullColombiaColombia47892478922015junio"/>
    <x v="3"/>
  </r>
  <r>
    <n v="432841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3"/>
    <x v="0"/>
    <n v="204917750"/>
    <s v="EDWHNullEDWHNullCOPNullADNMATCH 050 EC 20 L COAMATCH 050 ECNullNullColombiaColombia47892478922015marzo"/>
    <x v="3"/>
  </r>
  <r>
    <n v="432842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4"/>
    <x v="0"/>
    <n v="29025000"/>
    <s v="EDWHNullEDWHNullCOPNullADNMATCH 050 EC 20 L COAMATCH 050 ECNullNullColombiaColombia47892478922015mayo"/>
    <x v="3"/>
  </r>
  <r>
    <n v="432843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0"/>
    <x v="0"/>
    <n v="160664700"/>
    <s v="EDWHNullEDWHNullCOPNullADNMATCH 050 EC 20 L COAMATCH 050 ECNullNullColombiaColombia47892478922015septiembre"/>
    <x v="3"/>
  </r>
  <r>
    <n v="432844"/>
    <x v="1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6"/>
    <x v="0"/>
    <n v="30031200"/>
    <s v="EDWHNullEDWHNullCOPNullADNMAXIM XL 035 FS 12X1 L COACELEST XL 035 FS (red)NullNullColombiaColombia56571565712015abril"/>
    <x v="3"/>
  </r>
  <r>
    <n v="432845"/>
    <x v="1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1"/>
    <x v="0"/>
    <n v="12153726"/>
    <s v="EDWHNullEDWHNullCOPNullADNMAXIM XL 035 FS 12X1 L COACELEST XL 035 FS (red)NullNullColombiaColombia56571565712015agosto"/>
    <x v="3"/>
  </r>
  <r>
    <n v="432846"/>
    <x v="1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8"/>
    <x v="0"/>
    <n v="928800"/>
    <s v="EDWHNullEDWHNullCOPNullADNMAXIM XL 035 FS 12X1 L COACELEST XL 035 FS (red)NullNullColombiaColombia56571565712015enero"/>
    <x v="3"/>
  </r>
  <r>
    <n v="432847"/>
    <x v="1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2"/>
    <x v="0"/>
    <n v="1032000"/>
    <s v="EDWHNullEDWHNullCOPNullADNMAXIM XL 035 FS 12X1 L COACELEST XL 035 FS (red)NullNullColombiaColombia56571565712015febrero"/>
    <x v="3"/>
  </r>
  <r>
    <n v="432848"/>
    <x v="1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9"/>
    <x v="0"/>
    <n v="4674510"/>
    <s v="EDWHNullEDWHNullCOPNullADNMAXIM XL 035 FS 12X1 L COACELEST XL 035 FS (red)NullNullColombiaColombia56571565712015julio"/>
    <x v="3"/>
  </r>
  <r>
    <n v="432849"/>
    <x v="1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10"/>
    <x v="0"/>
    <n v="20038860"/>
    <s v="EDWHNullEDWHNullCOPNullADNMAXIM XL 035 FS 12X1 L COACELEST XL 035 FS (red)NullNullColombiaColombia56571565712015junio"/>
    <x v="3"/>
  </r>
  <r>
    <n v="432850"/>
    <x v="1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3"/>
    <x v="0"/>
    <n v="16437180"/>
    <s v="EDWHNullEDWHNullCOPNullADNMAXIM XL 035 FS 12X1 L COACELEST XL 035 FS (red)NullNullColombiaColombia56571565712015marzo"/>
    <x v="3"/>
  </r>
  <r>
    <n v="432851"/>
    <x v="1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0"/>
    <x v="0"/>
    <n v="225504"/>
    <s v="EDWHNullEDWHNullCOPNullADNMAXIM XL 035 FS 12X1 L COACELEST XL 035 FS (red)NullNullColombiaColombia56571565712015septiembre"/>
    <x v="3"/>
  </r>
  <r>
    <n v="432852"/>
    <x v="1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6"/>
    <x v="0"/>
    <n v="6424200"/>
    <s v="EDWHNullEDWHNullCOPNullADNMAXIM XL 035 FS 4X5 L COACELEST XL 035 FS (red)NullNullColombiaColombia56572565722015abril"/>
    <x v="3"/>
  </r>
  <r>
    <n v="432853"/>
    <x v="1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8"/>
    <x v="0"/>
    <n v="11919600"/>
    <s v="EDWHNullEDWHNullCOPNullADNMAXIM XL 035 FS 4X5 L COACELEST XL 035 FS (red)NullNullColombiaColombia56572565722015enero"/>
    <x v="3"/>
  </r>
  <r>
    <n v="432854"/>
    <x v="1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2"/>
    <x v="0"/>
    <n v="156040000"/>
    <s v="EDWHNullEDWHNullCOPNullADNMAXIM XL 035 FS 4X5 L COACELEST XL 035 FS (red)NullNullColombiaColombia56572565722015febrero"/>
    <x v="3"/>
  </r>
  <r>
    <n v="432855"/>
    <x v="1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9"/>
    <x v="0"/>
    <n v="14820000"/>
    <s v="EDWHNullEDWHNullCOPNullADNMAXIM XL 035 FS 4X5 L COACELEST XL 035 FS (red)NullNullColombiaColombia56572565722015julio"/>
    <x v="3"/>
  </r>
  <r>
    <n v="432856"/>
    <x v="1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10"/>
    <x v="0"/>
    <n v="1506450"/>
    <s v="EDWHNullEDWHNullCOPNullADNMAXIM XL 035 FS 4X5 L COACELEST XL 035 FS (red)NullNullColombiaColombia56572565722015junio"/>
    <x v="3"/>
  </r>
  <r>
    <n v="432857"/>
    <x v="1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3"/>
    <x v="0"/>
    <n v="57928650"/>
    <s v="EDWHNullEDWHNullCOPNullADNMAXIM XL 035 FS 4X5 L COACELEST XL 035 FS (red)NullNullColombiaColombia56572565722015marzo"/>
    <x v="3"/>
  </r>
  <r>
    <n v="432858"/>
    <x v="1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0"/>
    <x v="0"/>
    <n v="10374000"/>
    <s v="EDWHNullEDWHNullCOPNullADNMAXIM XL 035 FS 4X5 L COACELEST XL 035 FS (red)NullNullColombiaColombia56572565722015septiembre"/>
    <x v="3"/>
  </r>
  <r>
    <n v="432859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6"/>
    <x v="0"/>
    <n v="22943664"/>
    <s v="EDWHNullEDWHNullCOPNullADNMERTECT 12x1 l COATECTO 200 SLNullNullColombiaColombia10060100602015abril"/>
    <x v="3"/>
  </r>
  <r>
    <n v="432860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1"/>
    <x v="0"/>
    <n v="22540772"/>
    <s v="EDWHNullEDWHNullCOPNullADNMERTECT 12x1 l COATECTO 200 SLNullNullColombiaColombia10060100602015agosto"/>
    <x v="3"/>
  </r>
  <r>
    <n v="432861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8"/>
    <x v="0"/>
    <n v="15126408"/>
    <s v="EDWHNullEDWHNullCOPNullADNMERTECT 12x1 l COATECTO 200 SLNullNullColombiaColombia10060100602015enero"/>
    <x v="3"/>
  </r>
  <r>
    <n v="432862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2"/>
    <x v="0"/>
    <n v="63290042"/>
    <s v="EDWHNullEDWHNullCOPNullADNMERTECT 12x1 l COATECTO 200 SLNullNullColombiaColombia10060100602015febrero"/>
    <x v="3"/>
  </r>
  <r>
    <n v="432863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9"/>
    <x v="0"/>
    <n v="64081968"/>
    <s v="EDWHNullEDWHNullCOPNullADNMERTECT 12x1 l COATECTO 200 SLNullNullColombiaColombia10060100602015julio"/>
    <x v="3"/>
  </r>
  <r>
    <n v="432864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3"/>
    <x v="0"/>
    <n v="59953932"/>
    <s v="EDWHNullEDWHNullCOPNullADNMERTECT 12x1 l COATECTO 200 SLNullNullColombiaColombia10060100602015marzo"/>
    <x v="3"/>
  </r>
  <r>
    <n v="432865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4"/>
    <x v="0"/>
    <n v="14835888"/>
    <s v="EDWHNullEDWHNullCOPNullADNMERTECT 12x1 l COATECTO 200 SLNullNullColombiaColombia10060100602015mayo"/>
    <x v="3"/>
  </r>
  <r>
    <n v="432866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0"/>
    <x v="0"/>
    <n v="53153466"/>
    <s v="EDWHNullEDWHNullCOPNullADNMERTECT 12x1 l COATECTO 200 SLNullNullColombiaColombia10060100602015septiembre"/>
    <x v="3"/>
  </r>
  <r>
    <n v="432867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6"/>
    <x v="0"/>
    <n v="7571354"/>
    <s v="EDWHNullEDWHNullCOPNullADNMERTECT 20 SL 12x250 ml COATECTO 200 SLNullNullColombiaColombia32415324152015abril"/>
    <x v="3"/>
  </r>
  <r>
    <n v="432868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1"/>
    <x v="0"/>
    <n v="13489353"/>
    <s v="EDWHNullEDWHNullCOPNullADNMERTECT 20 SL 12x250 ml COATECTO 200 SLNullNullColombiaColombia32415324152015agosto"/>
    <x v="3"/>
  </r>
  <r>
    <n v="432869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8"/>
    <x v="0"/>
    <n v="10614010"/>
    <s v="EDWHNullEDWHNullCOPNullADNMERTECT 20 SL 12x250 ml COATECTO 200 SLNullNullColombiaColombia32415324152015enero"/>
    <x v="3"/>
  </r>
  <r>
    <n v="432870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2"/>
    <x v="0"/>
    <n v="27025055"/>
    <s v="EDWHNullEDWHNullCOPNullADNMERTECT 20 SL 12x250 ml COATECTO 200 SLNullNullColombiaColombia32415324152015febrero"/>
    <x v="3"/>
  </r>
  <r>
    <n v="432871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9"/>
    <x v="0"/>
    <n v="25556325"/>
    <s v="EDWHNullEDWHNullCOPNullADNMERTECT 20 SL 12x250 ml COATECTO 200 SLNullNullColombiaColombia32415324152015julio"/>
    <x v="3"/>
  </r>
  <r>
    <n v="432872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10"/>
    <x v="0"/>
    <n v="6291365"/>
    <s v="EDWHNullEDWHNullCOPNullADNMERTECT 20 SL 12x250 ml COATECTO 200 SLNullNullColombiaColombia32415324152015junio"/>
    <x v="3"/>
  </r>
  <r>
    <n v="432873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3"/>
    <x v="0"/>
    <n v="10657200"/>
    <s v="EDWHNullEDWHNullCOPNullADNMERTECT 20 SL 12x250 ml COATECTO 200 SLNullNullColombiaColombia32415324152015marzo"/>
    <x v="3"/>
  </r>
  <r>
    <n v="432874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4"/>
    <x v="0"/>
    <n v="-177615"/>
    <s v="EDWHNullEDWHNullCOPNullADNMERTECT 20 SL 12x250 ml COATECTO 200 SLNullNullColombiaColombia32415324152015mayo"/>
    <x v="3"/>
  </r>
  <r>
    <n v="432875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0"/>
    <x v="0"/>
    <n v="13330080"/>
    <s v="EDWHNullEDWHNullCOPNullADNMERTECT 20 SL 12x250 ml COATECTO 200 SLNullNullColombiaColombia32415324152015septiembre"/>
    <x v="3"/>
  </r>
  <r>
    <n v="432876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6"/>
    <x v="0"/>
    <n v="86444820"/>
    <s v="EDWHNullEDWHNullCOPNullADNMERTECT 500 SC 12x1 l COATECTO 500 SC (CHINA)NullNullColombiaColombia26246262462015abril"/>
    <x v="3"/>
  </r>
  <r>
    <n v="432877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1"/>
    <x v="0"/>
    <n v="69750558"/>
    <s v="EDWHNullEDWHNullCOPNullADNMERTECT 500 SC 12x1 l COATECTO 500 SC (CHINA)NullNullColombiaColombia26246262462015agosto"/>
    <x v="3"/>
  </r>
  <r>
    <n v="432878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8"/>
    <x v="0"/>
    <n v="157463955"/>
    <s v="EDWHNullEDWHNullCOPNullADNMERTECT 500 SC 12x1 l COATECTO 500 SC (CHINA)NullNullColombiaColombia26246262462015enero"/>
    <x v="3"/>
  </r>
  <r>
    <n v="432879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2"/>
    <x v="0"/>
    <n v="189907200"/>
    <s v="EDWHNullEDWHNullCOPNullADNMERTECT 500 SC 12x1 l COATECTO 500 SC (CHINA)NullNullColombiaColombia26246262462015febrero"/>
    <x v="3"/>
  </r>
  <r>
    <n v="432880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9"/>
    <x v="0"/>
    <n v="33937773"/>
    <s v="EDWHNullEDWHNullCOPNullADNMERTECT 500 SC 12x1 l COATECTO 500 SC (CHINA)NullNullColombiaColombia26246262462015julio"/>
    <x v="3"/>
  </r>
  <r>
    <n v="432881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10"/>
    <x v="0"/>
    <n v="146142360"/>
    <s v="EDWHNullEDWHNullCOPNullADNMERTECT 500 SC 12x1 l COATECTO 500 SC (CHINA)NullNullColombiaColombia26246262462015junio"/>
    <x v="3"/>
  </r>
  <r>
    <n v="432882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3"/>
    <x v="0"/>
    <n v="174927060"/>
    <s v="EDWHNullEDWHNullCOPNullADNMERTECT 500 SC 12x1 l COATECTO 500 SC (CHINA)NullNullColombiaColombia26246262462015marzo"/>
    <x v="3"/>
  </r>
  <r>
    <n v="432883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4"/>
    <x v="0"/>
    <n v="79584120"/>
    <s v="EDWHNullEDWHNullCOPNullADNMERTECT 500 SC 12x1 l COATECTO 500 SC (CHINA)NullNullColombiaColombia26246262462015mayo"/>
    <x v="3"/>
  </r>
  <r>
    <n v="432884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0"/>
    <x v="0"/>
    <n v="115505568"/>
    <s v="EDWHNullEDWHNullCOPNullADNMERTECT 500 SC 12x1 l COATECTO 500 SC (CHINA)NullNullColombiaColombia26246262462015septiembre"/>
    <x v="3"/>
  </r>
  <r>
    <n v="432885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3"/>
    <x v="2"/>
    <x v="0"/>
    <n v="-457459"/>
    <s v="EDWHNullEDWHNullCOPNullADNPOLO 250 SC 12x250 ml COAPOLO 250 SCNullNullColombiaColombia16992169922015febrero"/>
    <x v="3"/>
  </r>
  <r>
    <n v="432886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3"/>
    <x v="3"/>
    <x v="0"/>
    <n v="-2210670"/>
    <s v="EDWHNullEDWHNullCOPNullADNPOLO 250 SC 12x250 ml COAPOLO 250 SCNullNullColombiaColombia16992169922015marzo"/>
    <x v="3"/>
  </r>
  <r>
    <n v="432887"/>
    <x v="1"/>
    <x v="0"/>
    <x v="0"/>
    <x v="0"/>
    <x v="0"/>
    <x v="0"/>
    <x v="0"/>
    <x v="0"/>
    <s v="POLO 250 SC 12X250 ML COP"/>
    <s v="POLO 250 SC"/>
    <x v="0"/>
    <x v="0"/>
    <x v="0"/>
    <x v="0"/>
    <s v="58208"/>
    <s v="58208"/>
    <x v="3"/>
    <x v="0"/>
    <x v="0"/>
    <n v="36366410"/>
    <s v="EDWHNullEDWHNullCOPNullADNPOLO 250 SC 12X250 ML COPPOLO 250 SCNullNullColombiaColombia58208582082015septiembre"/>
    <x v="3"/>
  </r>
  <r>
    <n v="432888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3"/>
    <x v="1"/>
    <x v="0"/>
    <n v="83957436"/>
    <s v="EDWHNullEDWHNullCOPNullADNPRIME + 125 EC 12X1 L COAPRIMEPLUS BRNullNullColombiaColombia39537395372015agosto"/>
    <x v="3"/>
  </r>
  <r>
    <n v="432889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3"/>
    <x v="8"/>
    <x v="0"/>
    <n v="28586250"/>
    <s v="EDWHNullEDWHNullCOPNullADNPRIME + 125 EC 12X1 L COAPRIMEPLUS BRNullNullColombiaColombia39537395372015enero"/>
    <x v="3"/>
  </r>
  <r>
    <n v="432890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3"/>
    <x v="2"/>
    <x v="0"/>
    <n v="6102000"/>
    <s v="EDWHNullEDWHNullCOPNullADNPRIME + 125 EC 12X1 L COAPRIMEPLUS BRNullNullColombiaColombia39537395372015febrero"/>
    <x v="3"/>
  </r>
  <r>
    <n v="432891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3"/>
    <x v="0"/>
    <x v="0"/>
    <n v="2574504"/>
    <s v="EDWHNullEDWHNullCOPNullADNPRIME + 125 EC 12X1 L COAPRIMEPLUS BRNullNullColombiaColombia39537395372015septiembre"/>
    <x v="3"/>
  </r>
  <r>
    <n v="432892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3"/>
    <x v="10"/>
    <x v="0"/>
    <n v="177276000"/>
    <s v="EDWHNullEDWHNullCOPNullADNPRIORI ZTRA 12x1 L COAAMISTAR XTRANullNullColombiaColombia42372423722015junio"/>
    <x v="3"/>
  </r>
  <r>
    <n v="432893"/>
    <x v="1"/>
    <x v="0"/>
    <x v="0"/>
    <x v="0"/>
    <x v="0"/>
    <x v="0"/>
    <x v="0"/>
    <x v="0"/>
    <s v="PRIORI ZTRA 20 L COA"/>
    <s v="AMISTAR XTRA"/>
    <x v="0"/>
    <x v="0"/>
    <x v="0"/>
    <x v="0"/>
    <s v="53747"/>
    <s v="53747"/>
    <x v="3"/>
    <x v="9"/>
    <x v="0"/>
    <n v="75500000"/>
    <s v="EDWHNullEDWHNullCOPNullADNPRIORI ZTRA 20 L COAAMISTAR XTRANullNullColombiaColombia53747537472015julio"/>
    <x v="3"/>
  </r>
  <r>
    <n v="432894"/>
    <x v="1"/>
    <x v="0"/>
    <x v="0"/>
    <x v="0"/>
    <x v="0"/>
    <x v="0"/>
    <x v="0"/>
    <x v="0"/>
    <s v="PRIORI ZTRA 4x5 L COA"/>
    <s v="AMISTAR XTRA"/>
    <x v="0"/>
    <x v="0"/>
    <x v="0"/>
    <x v="0"/>
    <s v="53397"/>
    <s v="53397"/>
    <x v="3"/>
    <x v="10"/>
    <x v="0"/>
    <n v="49500000"/>
    <s v="EDWHNullEDWHNullCOPNullADNPRIORI ZTRA 4x5 L COAAMISTAR XTRANullNullColombiaColombia53397533972015junio"/>
    <x v="3"/>
  </r>
  <r>
    <n v="432895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6"/>
    <x v="0"/>
    <n v="20527650"/>
    <s v="EDWHNullEDWHNullCOPNullADNPROCLAIM 05 SG 20x100 G COAPROCLAIM 05 SGNullNullColombiaColombia37490374902015abril"/>
    <x v="3"/>
  </r>
  <r>
    <n v="432896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1"/>
    <x v="0"/>
    <n v="40406184"/>
    <s v="EDWHNullEDWHNullCOPNullADNPROCLAIM 05 SG 20x100 G COAPROCLAIM 05 SGNullNullColombiaColombia37490374902015agosto"/>
    <x v="3"/>
  </r>
  <r>
    <n v="432897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8"/>
    <x v="0"/>
    <n v="101063450"/>
    <s v="EDWHNullEDWHNullCOPNullADNPROCLAIM 05 SG 20x100 G COAPROCLAIM 05 SGNullNullColombiaColombia37490374902015enero"/>
    <x v="3"/>
  </r>
  <r>
    <n v="432898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2"/>
    <x v="0"/>
    <n v="45232724"/>
    <s v="EDWHNullEDWHNullCOPNullADNPROCLAIM 05 SG 20x100 G COAPROCLAIM 05 SGNullNullColombiaColombia37490374902015febrero"/>
    <x v="3"/>
  </r>
  <r>
    <n v="432899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9"/>
    <x v="0"/>
    <n v="41839140"/>
    <s v="EDWHNullEDWHNullCOPNullADNPROCLAIM 05 SG 20x100 G COAPROCLAIM 05 SGNullNullColombiaColombia37490374902015julio"/>
    <x v="3"/>
  </r>
  <r>
    <n v="432900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10"/>
    <x v="0"/>
    <n v="53938550"/>
    <s v="EDWHNullEDWHNullCOPNullADNPROCLAIM 05 SG 20x100 G COAPROCLAIM 05 SGNullNullColombiaColombia37490374902015junio"/>
    <x v="3"/>
  </r>
  <r>
    <n v="432901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3"/>
    <x v="0"/>
    <n v="13685100"/>
    <s v="EDWHNullEDWHNullCOPNullADNPROCLAIM 05 SG 20x100 G COAPROCLAIM 05 SGNullNullColombiaColombia37490374902015marzo"/>
    <x v="3"/>
  </r>
  <r>
    <n v="432902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4"/>
    <x v="0"/>
    <n v="3227700"/>
    <s v="EDWHNullEDWHNullCOPNullADNPROCLAIM 05 SG 20x100 G COAPROCLAIM 05 SGNullNullColombiaColombia37490374902015mayo"/>
    <x v="3"/>
  </r>
  <r>
    <n v="432903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0"/>
    <x v="0"/>
    <n v="27575436"/>
    <s v="EDWHNullEDWHNullCOPNullADNPROCLAIM 05 SG 20x100 G COAPROCLAIM 05 SGNullNullColombiaColombia37490374902015septiembre"/>
    <x v="3"/>
  </r>
  <r>
    <n v="432904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6"/>
    <x v="0"/>
    <n v="9347450"/>
    <s v="EDWHNullEDWHNullCOPNullADNPROCLAIM 20x500 G COAPROCLAIM 05 SGNullNullColombiaColombia42112421122015abril"/>
    <x v="3"/>
  </r>
  <r>
    <n v="432905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1"/>
    <x v="0"/>
    <n v="17240080"/>
    <s v="EDWHNullEDWHNullCOPNullADNPROCLAIM 20x500 G COAPROCLAIM 05 SGNullNullColombiaColombia42112421122015agosto"/>
    <x v="3"/>
  </r>
  <r>
    <n v="432906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8"/>
    <x v="0"/>
    <n v="228022800"/>
    <s v="EDWHNullEDWHNullCOPNullADNPROCLAIM 20x500 G COAPROCLAIM 05 SGNullNullColombiaColombia42112421122015enero"/>
    <x v="3"/>
  </r>
  <r>
    <n v="432907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2"/>
    <x v="0"/>
    <n v="26180000"/>
    <s v="EDWHNullEDWHNullCOPNullADNPROCLAIM 20x500 G COAPROCLAIM 05 SGNullNullColombiaColombia42112421122015febrero"/>
    <x v="3"/>
  </r>
  <r>
    <n v="432908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9"/>
    <x v="0"/>
    <n v="4310020"/>
    <s v="EDWHNullEDWHNullCOPNullADNPROCLAIM 20x500 G COAPROCLAIM 05 SGNullNullColombiaColombia42112421122015julio"/>
    <x v="3"/>
  </r>
  <r>
    <n v="432909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10"/>
    <x v="0"/>
    <n v="101750950"/>
    <s v="EDWHNullEDWHNullCOPNullADNPROCLAIM 20x500 G COAPROCLAIM 05 SGNullNullColombiaColombia42112421122015junio"/>
    <x v="3"/>
  </r>
  <r>
    <n v="432910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3"/>
    <x v="0"/>
    <n v="17564400"/>
    <s v="EDWHNullEDWHNullCOPNullADNPROCLAIM 20x500 G COAPROCLAIM 05 SGNullNullColombiaColombia42112421122015marzo"/>
    <x v="3"/>
  </r>
  <r>
    <n v="432911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4"/>
    <x v="0"/>
    <n v="48040300"/>
    <s v="EDWHNullEDWHNullCOPNullADNPROCLAIM 20x500 G COAPROCLAIM 05 SGNullNullColombiaColombia42112421122015mayo"/>
    <x v="3"/>
  </r>
  <r>
    <n v="432912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0"/>
    <x v="0"/>
    <n v="18682400"/>
    <s v="EDWHNullEDWHNullCOPNullADNPROCLAIM 20x500 G COAPROCLAIM 05 SGNullNullColombiaColombia42112421122015septiembre"/>
    <x v="3"/>
  </r>
  <r>
    <n v="432913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1"/>
    <x v="0"/>
    <n v="278250000"/>
    <s v="EDWHNullEDWHNullCOPNullADNPROCLAIM 5SG 10 KG COAPROCLAIM 05 SGNullNullColombiaColombia46449464492015agosto"/>
    <x v="3"/>
  </r>
  <r>
    <n v="432914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8"/>
    <x v="0"/>
    <n v="41527200"/>
    <s v="EDWHNullEDWHNullCOPNullADNPROCLAIM 5SG 10 KG COAPROCLAIM 05 SGNullNullColombiaColombia46449464492015enero"/>
    <x v="3"/>
  </r>
  <r>
    <n v="432915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2"/>
    <x v="0"/>
    <n v="4340000"/>
    <s v="EDWHNullEDWHNullCOPNullADNPROCLAIM 5SG 10 KG COAPROCLAIM 05 SGNullNullColombiaColombia46449464492015febrero"/>
    <x v="3"/>
  </r>
  <r>
    <n v="432916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9"/>
    <x v="0"/>
    <n v="278250000"/>
    <s v="EDWHNullEDWHNullCOPNullADNPROCLAIM 5SG 10 KG COAPROCLAIM 05 SGNullNullColombiaColombia46449464492015julio"/>
    <x v="3"/>
  </r>
  <r>
    <n v="432917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10"/>
    <x v="0"/>
    <n v="47262600"/>
    <s v="EDWHNullEDWHNullCOPNullADNPROCLAIM 5SG 10 KG COAPROCLAIM 05 SGNullNullColombiaColombia46449464492015junio"/>
    <x v="3"/>
  </r>
  <r>
    <n v="432918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3"/>
    <x v="0"/>
    <n v="463750000"/>
    <s v="EDWHNullEDWHNullCOPNullADNPROCLAIM 5SG 10 KG COAPROCLAIM 05 SGNullNullColombiaColombia46449464492015marzo"/>
    <x v="3"/>
  </r>
  <r>
    <n v="432919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4"/>
    <x v="0"/>
    <n v="656871950"/>
    <s v="EDWHNullEDWHNullCOPNullADNPROCLAIM 5SG 10 KG COAPROCLAIM 05 SGNullNullColombiaColombia46449464492015mayo"/>
    <x v="3"/>
  </r>
  <r>
    <n v="432920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0"/>
    <x v="0"/>
    <n v="556500000"/>
    <s v="EDWHNullEDWHNullCOPNullADNPROCLAIM 5SG 10 KG COAPROCLAIM 05 SGNullNullColombiaColombia46449464492015septiembre"/>
    <x v="3"/>
  </r>
  <r>
    <n v="432921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6"/>
    <x v="0"/>
    <n v="5521230"/>
    <s v="EDWHNullEDWHNullCOPNullADNREGLONE 200 SL 12x1 L COAREGLONE SL 400NullNullColombiaColombia43825438252015abril"/>
    <x v="3"/>
  </r>
  <r>
    <n v="432922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1"/>
    <x v="0"/>
    <n v="10788152"/>
    <s v="EDWHNullEDWHNullCOPNullADNREGLONE 200 SL 12x1 L COAREGLONE SL 400NullNullColombiaColombia43825438252015agosto"/>
    <x v="3"/>
  </r>
  <r>
    <n v="432923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2"/>
    <x v="0"/>
    <n v="3690144"/>
    <s v="EDWHNullEDWHNullCOPNullADNREGLONE 200 SL 12x1 L COAREGLONE SL 400NullNullColombiaColombia43825438252015febrero"/>
    <x v="3"/>
  </r>
  <r>
    <n v="432924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9"/>
    <x v="0"/>
    <n v="55211280"/>
    <s v="EDWHNullEDWHNullCOPNullADNREGLONE 200 SL 12x1 L COAREGLONE SL 400NullNullColombiaColombia43825438252015julio"/>
    <x v="3"/>
  </r>
  <r>
    <n v="432925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10"/>
    <x v="0"/>
    <n v="38253591"/>
    <s v="EDWHNullEDWHNullCOPNullADNREGLONE 200 SL 12x1 L COAREGLONE SL 400NullNullColombiaColombia43825438252015junio"/>
    <x v="3"/>
  </r>
  <r>
    <n v="432926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3"/>
    <x v="0"/>
    <n v="6706020"/>
    <s v="EDWHNullEDWHNullCOPNullADNREGLONE 200 SL 12x1 L COAREGLONE SL 400NullNullColombiaColombia43825438252015marzo"/>
    <x v="3"/>
  </r>
  <r>
    <n v="432927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4"/>
    <x v="0"/>
    <n v="44177868"/>
    <s v="EDWHNullEDWHNullCOPNullADNREGLONE 200 SL 12x1 L COAREGLONE SL 400NullNullColombiaColombia43825438252015mayo"/>
    <x v="3"/>
  </r>
  <r>
    <n v="432928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0"/>
    <x v="0"/>
    <n v="62883283"/>
    <s v="EDWHNullEDWHNullCOPNullADNREGLONE 200 SL 12x1 L COAREGLONE SL 400NullNullColombiaColombia43825438252015septiembre"/>
    <x v="3"/>
  </r>
  <r>
    <n v="432929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3"/>
    <x v="6"/>
    <x v="0"/>
    <n v="16273600"/>
    <s v="EDWHNullEDWHNullCOPNullADNREGLONE SL 20 L COAREGLONE SL 400NullNullColombiaColombia47050470502015abril"/>
    <x v="3"/>
  </r>
  <r>
    <n v="432930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3"/>
    <x v="9"/>
    <x v="0"/>
    <n v="40849830"/>
    <s v="EDWHNullEDWHNullCOPNullADNREGLONE SL 20 L COAREGLONE SL 400NullNullColombiaColombia47050470502015julio"/>
    <x v="3"/>
  </r>
  <r>
    <n v="432931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3"/>
    <x v="10"/>
    <x v="0"/>
    <n v="29122800"/>
    <s v="EDWHNullEDWHNullCOPNullADNREGLONE SL 20 L COAREGLONE SL 400NullNullColombiaColombia47050470502015junio"/>
    <x v="3"/>
  </r>
  <r>
    <n v="432932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3"/>
    <x v="3"/>
    <x v="0"/>
    <n v="162212400"/>
    <s v="EDWHNullEDWHNullCOPNullADNREGLONE SL 20 L COAREGLONE SL 400NullNullColombiaColombia47050470502015marzo"/>
    <x v="3"/>
  </r>
  <r>
    <n v="432933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3"/>
    <x v="4"/>
    <x v="0"/>
    <n v="97297900"/>
    <s v="EDWHNullEDWHNullCOPNullADNREGLONE SL 20 L COAREGLONE SL 400NullNullColombiaColombia47050470502015mayo"/>
    <x v="3"/>
  </r>
  <r>
    <n v="432934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3"/>
    <x v="0"/>
    <x v="0"/>
    <n v="38013465"/>
    <s v="EDWHNullEDWHNullCOPNullADNREGLONE SL 20 L COAREGLONE SL 400NullNullColombiaColombia47050470502015septiembre"/>
    <x v="3"/>
  </r>
  <r>
    <n v="432935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6"/>
    <x v="0"/>
    <n v="32983085"/>
    <s v="EDWHNullEDWHNullCOPNullADNREGLONE SL 4x5 L COAREGLONE SL 400NullNullColombiaColombia43824438242015abril"/>
    <x v="3"/>
  </r>
  <r>
    <n v="432936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1"/>
    <x v="0"/>
    <n v="126424345"/>
    <s v="EDWHNullEDWHNullCOPNullADNREGLONE SL 4x5 L COAREGLONE SL 400NullNullColombiaColombia43824438242015agosto"/>
    <x v="3"/>
  </r>
  <r>
    <n v="432937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8"/>
    <x v="0"/>
    <n v="10800660"/>
    <s v="EDWHNullEDWHNullCOPNullADNREGLONE SL 4x5 L COAREGLONE SL 400NullNullColombiaColombia43824438242015enero"/>
    <x v="3"/>
  </r>
  <r>
    <n v="432938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2"/>
    <x v="0"/>
    <n v="14804980"/>
    <s v="EDWHNullEDWHNullCOPNullADNREGLONE SL 4x5 L COAREGLONE SL 400NullNullColombiaColombia43824438242015febrero"/>
    <x v="3"/>
  </r>
  <r>
    <n v="432939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9"/>
    <x v="0"/>
    <n v="80200705"/>
    <s v="EDWHNullEDWHNullCOPNullADNREGLONE SL 4x5 L COAREGLONE SL 400NullNullColombiaColombia43824438242015julio"/>
    <x v="3"/>
  </r>
  <r>
    <n v="432940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10"/>
    <x v="0"/>
    <n v="153325700"/>
    <s v="EDWHNullEDWHNullCOPNullADNREGLONE SL 4x5 L COAREGLONE SL 400NullNullColombiaColombia43824438242015junio"/>
    <x v="3"/>
  </r>
  <r>
    <n v="432941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3"/>
    <x v="0"/>
    <n v="42017375"/>
    <s v="EDWHNullEDWHNullCOPNullADNREGLONE SL 4x5 L COAREGLONE SL 400NullNullColombiaColombia43824438242015marzo"/>
    <x v="3"/>
  </r>
  <r>
    <n v="432942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4"/>
    <x v="0"/>
    <n v="81792240"/>
    <s v="EDWHNullEDWHNullCOPNullADNREGLONE SL 4x5 L COAREGLONE SL 400NullNullColombiaColombia43824438242015mayo"/>
    <x v="3"/>
  </r>
  <r>
    <n v="432943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0"/>
    <x v="0"/>
    <n v="158031420"/>
    <s v="EDWHNullEDWHNullCOPNullADNREGLONE SL 4x5 L COAREGLONE SL 400NullNullColombiaColombia43824438242015septiembre"/>
    <x v="3"/>
  </r>
  <r>
    <n v="432944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6"/>
    <x v="0"/>
    <n v="25286580"/>
    <s v="EDWHNullEDWHNullCOPNullADNREVUS 12x1 L COAREVUSNullNullColombiaColombia33645336452015abril"/>
    <x v="3"/>
  </r>
  <r>
    <n v="432945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1"/>
    <x v="0"/>
    <n v="277215840"/>
    <s v="EDWHNullEDWHNullCOPNullADNREVUS 12x1 L COAREVUSNullNullColombiaColombia33645336452015agosto"/>
    <x v="3"/>
  </r>
  <r>
    <n v="432946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8"/>
    <x v="0"/>
    <n v="50006880"/>
    <s v="EDWHNullEDWHNullCOPNullADNREVUS 12x1 L COAREVUSNullNullColombiaColombia33645336452015enero"/>
    <x v="3"/>
  </r>
  <r>
    <n v="432947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2"/>
    <x v="0"/>
    <n v="51600000"/>
    <s v="EDWHNullEDWHNullCOPNullADNREVUS 12x1 L COAREVUSNullNullColombiaColombia33645336452015febrero"/>
    <x v="3"/>
  </r>
  <r>
    <n v="432948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9"/>
    <x v="0"/>
    <n v="103019400"/>
    <s v="EDWHNullEDWHNullCOPNullADNREVUS 12x1 L COAREVUSNullNullColombiaColombia33645336452015julio"/>
    <x v="3"/>
  </r>
  <r>
    <n v="432949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10"/>
    <x v="0"/>
    <n v="163894500"/>
    <s v="EDWHNullEDWHNullCOPNullADNREVUS 12x1 L COAREVUSNullNullColombiaColombia33645336452015junio"/>
    <x v="3"/>
  </r>
  <r>
    <n v="432950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3"/>
    <x v="0"/>
    <n v="85225140"/>
    <s v="EDWHNullEDWHNullCOPNullADNREVUS 12x1 L COAREVUSNullNullColombiaColombia33645336452015marzo"/>
    <x v="3"/>
  </r>
  <r>
    <n v="432951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4"/>
    <x v="0"/>
    <n v="101926458"/>
    <s v="EDWHNullEDWHNullCOPNullADNREVUS 12x1 L COAREVUSNullNullColombiaColombia33645336452015mayo"/>
    <x v="3"/>
  </r>
  <r>
    <n v="432952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0"/>
    <x v="0"/>
    <n v="86161680"/>
    <s v="EDWHNullEDWHNullCOPNullADNREVUS 12x1 L COAREVUSNullNullColombiaColombia33645336452015septiembre"/>
    <x v="3"/>
  </r>
  <r>
    <n v="432953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6"/>
    <x v="0"/>
    <n v="16405935.000000002"/>
    <s v="EDWHNullEDWHNullCOPNullADNREVUS 48x125 ML COAREVUSNullNullColombiaColombia35486354862015abril"/>
    <x v="3"/>
  </r>
  <r>
    <n v="432954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1"/>
    <x v="0"/>
    <n v="21306285"/>
    <s v="EDWHNullEDWHNullCOPNullADNREVUS 48x125 ML COAREVUSNullNullColombiaColombia35486354862015agosto"/>
    <x v="3"/>
  </r>
  <r>
    <n v="432955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2"/>
    <x v="0"/>
    <n v="26754000"/>
    <s v="EDWHNullEDWHNullCOPNullADNREVUS 48x125 ML COAREVUSNullNullColombiaColombia35486354862015febrero"/>
    <x v="3"/>
  </r>
  <r>
    <n v="432956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9"/>
    <x v="0"/>
    <n v="8918910"/>
    <s v="EDWHNullEDWHNullCOPNullADNREVUS 48x125 ML COAREVUSNullNullColombiaColombia35486354862015julio"/>
    <x v="3"/>
  </r>
  <r>
    <n v="432957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10"/>
    <x v="0"/>
    <n v="20446335"/>
    <s v="EDWHNullEDWHNullCOPNullADNREVUS 48x125 ML COAREVUSNullNullColombiaColombia35486354862015junio"/>
    <x v="3"/>
  </r>
  <r>
    <n v="432958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3"/>
    <x v="0"/>
    <n v="39242385"/>
    <s v="EDWHNullEDWHNullCOPNullADNREVUS 48x125 ML COAREVUSNullNullColombiaColombia35486354862015marzo"/>
    <x v="3"/>
  </r>
  <r>
    <n v="432959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4"/>
    <x v="0"/>
    <n v="21306285"/>
    <s v="EDWHNullEDWHNullCOPNullADNREVUS 48x125 ML COAREVUSNullNullColombiaColombia35486354862015mayo"/>
    <x v="3"/>
  </r>
  <r>
    <n v="432960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0"/>
    <x v="0"/>
    <n v="17342325"/>
    <s v="EDWHNullEDWHNullCOPNullADNREVUS 48x125 ML COAREVUSNullNullColombiaColombia35486354862015septiembre"/>
    <x v="3"/>
  </r>
  <r>
    <n v="432961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6"/>
    <x v="0"/>
    <n v="661664845"/>
    <s v="EDWHNullEDWHNullCOPNullADNRIDOMIL GOLD MZ 6 40x375 g COARIDOMIL GOLD MZ 68 WP (COLOMBIA)NullNullColombiaColombia31646316462015abril"/>
    <x v="3"/>
  </r>
  <r>
    <n v="432962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1"/>
    <x v="0"/>
    <n v="399579285"/>
    <s v="EDWHNullEDWHNullCOPNullADNRIDOMIL GOLD MZ 6 40x375 g COARIDOMIL GOLD MZ 68 WP (COLOMBIA)NullNullColombiaColombia31646316462015agosto"/>
    <x v="3"/>
  </r>
  <r>
    <n v="432963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8"/>
    <x v="0"/>
    <n v="5722500"/>
    <s v="EDWHNullEDWHNullCOPNullADNRIDOMIL GOLD MZ 6 40x375 g COARIDOMIL GOLD MZ 68 WP (COLOMBIA)NullNullColombiaColombia31646316462015enero"/>
    <x v="3"/>
  </r>
  <r>
    <n v="432964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2"/>
    <x v="0"/>
    <n v="628109455"/>
    <s v="EDWHNullEDWHNullCOPNullADNRIDOMIL GOLD MZ 6 40x375 g COARIDOMIL GOLD MZ 68 WP (COLOMBIA)NullNullColombiaColombia31646316462015febrero"/>
    <x v="3"/>
  </r>
  <r>
    <n v="432965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9"/>
    <x v="0"/>
    <n v="264027990"/>
    <s v="EDWHNullEDWHNullCOPNullADNRIDOMIL GOLD MZ 6 40x375 g COARIDOMIL GOLD MZ 68 WP (COLOMBIA)NullNullColombiaColombia31646316462015julio"/>
    <x v="3"/>
  </r>
  <r>
    <n v="432966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10"/>
    <x v="0"/>
    <n v="798361291"/>
    <s v="EDWHNullEDWHNullCOPNullADNRIDOMIL GOLD MZ 6 40x375 g COARIDOMIL GOLD MZ 68 WP (COLOMBIA)NullNullColombiaColombia31646316462015junio"/>
    <x v="3"/>
  </r>
  <r>
    <n v="432967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3"/>
    <x v="0"/>
    <n v="624057492"/>
    <s v="EDWHNullEDWHNullCOPNullADNRIDOMIL GOLD MZ 6 40x375 g COARIDOMIL GOLD MZ 68 WP (COLOMBIA)NullNullColombiaColombia31646316462015marzo"/>
    <x v="3"/>
  </r>
  <r>
    <n v="432968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4"/>
    <x v="0"/>
    <n v="614952889"/>
    <s v="EDWHNullEDWHNullCOPNullADNRIDOMIL GOLD MZ 6 40x375 g COARIDOMIL GOLD MZ 68 WP (COLOMBIA)NullNullColombiaColombia31646316462015mayo"/>
    <x v="3"/>
  </r>
  <r>
    <n v="432969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0"/>
    <x v="0"/>
    <n v="472927932"/>
    <s v="EDWHNullEDWHNullCOPNullADNRIDOMIL GOLD MZ 6 40x375 g COARIDOMIL GOLD MZ 68 WP (COLOMBIA)NullNullColombiaColombia31646316462015septiembre"/>
    <x v="3"/>
  </r>
  <r>
    <n v="432970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6"/>
    <x v="0"/>
    <n v="38252760"/>
    <s v="EDWHNullEDWHNullCOPNullADNRIFIT 500 EC 20 l COARIFIT 500 ECNullNullColombiaColombia16346163462015abril"/>
    <x v="3"/>
  </r>
  <r>
    <n v="432971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1"/>
    <x v="0"/>
    <n v="225373492"/>
    <s v="EDWHNullEDWHNullCOPNullADNRIFIT 500 EC 20 l COARIFIT 500 ECNullNullColombiaColombia16346163462015agosto"/>
    <x v="3"/>
  </r>
  <r>
    <n v="432972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8"/>
    <x v="0"/>
    <n v="215233920"/>
    <s v="EDWHNullEDWHNullCOPNullADNRIFIT 500 EC 20 l COARIFIT 500 ECNullNullColombiaColombia16346163462015enero"/>
    <x v="3"/>
  </r>
  <r>
    <n v="432973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2"/>
    <x v="0"/>
    <n v="97615240"/>
    <s v="EDWHNullEDWHNullCOPNullADNRIFIT 500 EC 20 l COARIFIT 500 ECNullNullColombiaColombia16346163462015febrero"/>
    <x v="3"/>
  </r>
  <r>
    <n v="432974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9"/>
    <x v="0"/>
    <n v="241363816"/>
    <s v="EDWHNullEDWHNullCOPNullADNRIFIT 500 EC 20 l COARIFIT 500 ECNullNullColombiaColombia16346163462015julio"/>
    <x v="3"/>
  </r>
  <r>
    <n v="432975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3"/>
    <x v="0"/>
    <n v="103375440"/>
    <s v="EDWHNullEDWHNullCOPNullADNRIFIT 500 EC 20 l COARIFIT 500 ECNullNullColombiaColombia16346163462015marzo"/>
    <x v="3"/>
  </r>
  <r>
    <n v="432976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4"/>
    <x v="0"/>
    <n v="220079160"/>
    <s v="EDWHNullEDWHNullCOPNullADNRIFIT 500 EC 20 l COARIFIT 500 ECNullNullColombiaColombia16346163462015mayo"/>
    <x v="3"/>
  </r>
  <r>
    <n v="432977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0"/>
    <x v="0"/>
    <n v="137752392"/>
    <s v="EDWHNullEDWHNullCOPNullADNRIFIT 500 EC 20 l COARIFIT 500 ECNullNullColombiaColombia16346163462015septiembre"/>
    <x v="3"/>
  </r>
  <r>
    <n v="432978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6"/>
    <x v="0"/>
    <n v="123316375"/>
    <s v="EDWHNullEDWHNullCOPNullADNRIFIT 500 EC 4x5 l COARIFIT 500 ECNullNullColombiaColombia16345163452015abril"/>
    <x v="3"/>
  </r>
  <r>
    <n v="432979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1"/>
    <x v="0"/>
    <n v="68662431"/>
    <s v="EDWHNullEDWHNullCOPNullADNRIFIT 500 EC 4x5 l COARIFIT 500 ECNullNullColombiaColombia16345163452015agosto"/>
    <x v="3"/>
  </r>
  <r>
    <n v="432980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8"/>
    <x v="0"/>
    <n v="21579120"/>
    <s v="EDWHNullEDWHNullCOPNullADNRIFIT 500 EC 4x5 l COARIFIT 500 ECNullNullColombiaColombia16345163452015enero"/>
    <x v="3"/>
  </r>
  <r>
    <n v="432981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2"/>
    <x v="0"/>
    <n v="3150000"/>
    <s v="EDWHNullEDWHNullCOPNullADNRIFIT 500 EC 4x5 l COARIFIT 500 ECNullNullColombiaColombia16345163452015febrero"/>
    <x v="3"/>
  </r>
  <r>
    <n v="432982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9"/>
    <x v="0"/>
    <n v="49681987"/>
    <s v="EDWHNullEDWHNullCOPNullADNRIFIT 500 EC 4x5 l COARIFIT 500 ECNullNullColombiaColombia16345163452015julio"/>
    <x v="3"/>
  </r>
  <r>
    <n v="432983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3"/>
    <x v="0"/>
    <n v="53502750"/>
    <s v="EDWHNullEDWHNullCOPNullADNRIFIT 500 EC 4x5 l COARIFIT 500 ECNullNullColombiaColombia16345163452015marzo"/>
    <x v="3"/>
  </r>
  <r>
    <n v="432984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0"/>
    <x v="0"/>
    <n v="31960092"/>
    <s v="EDWHNullEDWHNullCOPNullADNRIFIT 500 EC 4x5 l COARIFIT 500 ECNullNullColombiaColombia16345163452015septiembre"/>
    <x v="3"/>
  </r>
  <r>
    <n v="432985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6"/>
    <x v="0"/>
    <n v="9338100"/>
    <s v="EDWHNullEDWHNullCOPNullADNSADDLER FS 10X1 L COATHIODICARB 350 FSNullNullColombiaColombia47055470552015abril"/>
    <x v="3"/>
  </r>
  <r>
    <n v="432986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1"/>
    <x v="0"/>
    <n v="44415000"/>
    <s v="EDWHNullEDWHNullCOPNullADNSADDLER FS 10X1 L COATHIODICARB 350 FSNullNullColombiaColombia47055470552015agosto"/>
    <x v="3"/>
  </r>
  <r>
    <n v="432987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2"/>
    <x v="0"/>
    <n v="42840000"/>
    <s v="EDWHNullEDWHNullCOPNullADNSADDLER FS 10X1 L COATHIODICARB 350 FSNullNullColombiaColombia47055470552015febrero"/>
    <x v="3"/>
  </r>
  <r>
    <n v="432988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9"/>
    <x v="0"/>
    <n v="145350000"/>
    <s v="EDWHNullEDWHNullCOPNullADNSADDLER FS 10X1 L COATHIODICARB 350 FSNullNullColombiaColombia47055470552015julio"/>
    <x v="3"/>
  </r>
  <r>
    <n v="432989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10"/>
    <x v="0"/>
    <n v="19084200"/>
    <s v="EDWHNullEDWHNullCOPNullADNSADDLER FS 10X1 L COATHIODICARB 350 FSNullNullColombiaColombia47055470552015junio"/>
    <x v="3"/>
  </r>
  <r>
    <n v="432990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3"/>
    <x v="0"/>
    <n v="140522000"/>
    <s v="EDWHNullEDWHNullCOPNullADNSADDLER FS 10X1 L COATHIODICARB 350 FSNullNullColombiaColombia47055470552015marzo"/>
    <x v="3"/>
  </r>
  <r>
    <n v="432991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4"/>
    <x v="0"/>
    <n v="7486800"/>
    <s v="EDWHNullEDWHNullCOPNullADNSADDLER FS 10X1 L COATHIODICARB 350 FSNullNullColombiaColombia47055470552015mayo"/>
    <x v="3"/>
  </r>
  <r>
    <n v="432992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0"/>
    <x v="0"/>
    <n v="51672500"/>
    <s v="EDWHNullEDWHNullCOPNullADNSADDLER FS 10X1 L COATHIODICARB 350 FSNullNullColombiaColombia47055470552015septiembre"/>
    <x v="3"/>
  </r>
  <r>
    <n v="432993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6"/>
    <x v="0"/>
    <n v="231616320"/>
    <s v="EDWHNullEDWHNullCOPNullADNSCORE 250 EC 12x1 l COASCORE 250 ECNullNullColombiaColombia16349163492015abril"/>
    <x v="3"/>
  </r>
  <r>
    <n v="432994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1"/>
    <x v="0"/>
    <n v="352063920"/>
    <s v="EDWHNullEDWHNullCOPNullADNSCORE 250 EC 12x1 l COASCORE 250 ECNullNullColombiaColombia16349163492015agosto"/>
    <x v="3"/>
  </r>
  <r>
    <n v="432995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8"/>
    <x v="0"/>
    <n v="154463760"/>
    <s v="EDWHNullEDWHNullCOPNullADNSCORE 250 EC 12x1 l COASCORE 250 ECNullNullColombiaColombia16349163492015enero"/>
    <x v="3"/>
  </r>
  <r>
    <n v="432996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2"/>
    <x v="0"/>
    <n v="215161920"/>
    <s v="EDWHNullEDWHNullCOPNullADNSCORE 250 EC 12x1 l COASCORE 250 ECNullNullColombiaColombia16349163492015febrero"/>
    <x v="3"/>
  </r>
  <r>
    <n v="432997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9"/>
    <x v="0"/>
    <n v="167602781"/>
    <s v="EDWHNullEDWHNullCOPNullADNSCORE 250 EC 12x1 l COASCORE 250 ECNullNullColombiaColombia16349163492015julio"/>
    <x v="3"/>
  </r>
  <r>
    <n v="432998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10"/>
    <x v="0"/>
    <n v="481075517"/>
    <s v="EDWHNullEDWHNullCOPNullADNSCORE 250 EC 12x1 l COASCORE 250 ECNullNullColombiaColombia16349163492015junio"/>
    <x v="3"/>
  </r>
  <r>
    <n v="432999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3"/>
    <x v="0"/>
    <n v="148714800"/>
    <s v="EDWHNullEDWHNullCOPNullADNSCORE 250 EC 12x1 l COASCORE 250 ECNullNullColombiaColombia16349163492015marzo"/>
    <x v="3"/>
  </r>
  <r>
    <n v="433000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0"/>
    <x v="0"/>
    <n v="124378800"/>
    <s v="EDWHNullEDWHNullCOPNullADNSCORE 250 EC 12x1 l COASCORE 250 ECNullNullColombiaColombia16349163492015septiembre"/>
    <x v="3"/>
  </r>
  <r>
    <n v="433001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6"/>
    <x v="0"/>
    <n v="97098592"/>
    <s v="EDWHNullEDWHNullCOPNullADNSCORE 250 EC 12x250 ml COASCORE 250 ECNullNullColombiaColombia16348163482015abril"/>
    <x v="3"/>
  </r>
  <r>
    <n v="433002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1"/>
    <x v="0"/>
    <n v="47276157"/>
    <s v="EDWHNullEDWHNullCOPNullADNSCORE 250 EC 12x250 ml COASCORE 250 ECNullNullColombiaColombia16348163482015agosto"/>
    <x v="3"/>
  </r>
  <r>
    <n v="433003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8"/>
    <x v="0"/>
    <n v="166895915"/>
    <s v="EDWHNullEDWHNullCOPNullADNSCORE 250 EC 12x250 ml COASCORE 250 ECNullNullColombiaColombia16348163482015enero"/>
    <x v="3"/>
  </r>
  <r>
    <n v="433004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2"/>
    <x v="0"/>
    <n v="43765669"/>
    <s v="EDWHNullEDWHNullCOPNullADNSCORE 250 EC 12x250 ml COASCORE 250 ECNullNullColombiaColombia16348163482015febrero"/>
    <x v="3"/>
  </r>
  <r>
    <n v="433005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9"/>
    <x v="0"/>
    <n v="44476418"/>
    <s v="EDWHNullEDWHNullCOPNullADNSCORE 250 EC 12x250 ml COASCORE 250 ECNullNullColombiaColombia16348163482015julio"/>
    <x v="3"/>
  </r>
  <r>
    <n v="433006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10"/>
    <x v="0"/>
    <n v="187627288"/>
    <s v="EDWHNullEDWHNullCOPNullADNSCORE 250 EC 12x250 ml COASCORE 250 ECNullNullColombiaColombia16348163482015junio"/>
    <x v="3"/>
  </r>
  <r>
    <n v="433007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3"/>
    <x v="0"/>
    <n v="80311314"/>
    <s v="EDWHNullEDWHNullCOPNullADNSCORE 250 EC 12x250 ml COASCORE 250 ECNullNullColombiaColombia16348163482015marzo"/>
    <x v="3"/>
  </r>
  <r>
    <n v="433008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4"/>
    <x v="0"/>
    <n v="117685439"/>
    <s v="EDWHNullEDWHNullCOPNullADNSCORE 250 EC 12x250 ml COASCORE 250 ECNullNullColombiaColombia16348163482015mayo"/>
    <x v="3"/>
  </r>
  <r>
    <n v="433009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0"/>
    <x v="0"/>
    <n v="140263236"/>
    <s v="EDWHNullEDWHNullCOPNullADNSCORE 250 EC 12x250 ml COASCORE 250 ECNullNullColombiaColombia16348163482015septiembre"/>
    <x v="3"/>
  </r>
  <r>
    <n v="433010"/>
    <x v="1"/>
    <x v="0"/>
    <x v="0"/>
    <x v="0"/>
    <x v="0"/>
    <x v="0"/>
    <x v="0"/>
    <x v="0"/>
    <s v="SEEKER 750 EC 12X1 L COA"/>
    <s v="TERN 750 EC"/>
    <x v="0"/>
    <x v="0"/>
    <x v="0"/>
    <x v="0"/>
    <s v="54858"/>
    <s v="54858"/>
    <x v="3"/>
    <x v="6"/>
    <x v="0"/>
    <n v="562896"/>
    <s v="EDWHNullEDWHNullCOPNullADNSEEKER 750 EC 12X1 L COATERN 750 ECNullNullColombiaColombia54858548582015abril"/>
    <x v="3"/>
  </r>
  <r>
    <n v="433011"/>
    <x v="1"/>
    <x v="0"/>
    <x v="0"/>
    <x v="0"/>
    <x v="0"/>
    <x v="0"/>
    <x v="0"/>
    <x v="0"/>
    <s v="SEEKER 750 EC 12X1 L COA"/>
    <s v="TERN 750 EC"/>
    <x v="0"/>
    <x v="0"/>
    <x v="0"/>
    <x v="0"/>
    <s v="54858"/>
    <s v="54858"/>
    <x v="3"/>
    <x v="2"/>
    <x v="0"/>
    <n v="987000"/>
    <s v="EDWHNullEDWHNullCOPNullADNSEEKER 750 EC 12X1 L COATERN 750 ECNullNullColombiaColombia54858548582015febrero"/>
    <x v="3"/>
  </r>
  <r>
    <n v="433012"/>
    <x v="1"/>
    <x v="0"/>
    <x v="0"/>
    <x v="0"/>
    <x v="0"/>
    <x v="0"/>
    <x v="0"/>
    <x v="0"/>
    <s v="SEEKER 750 EC 12X1 L COA"/>
    <s v="TERN 750 EC"/>
    <x v="0"/>
    <x v="0"/>
    <x v="0"/>
    <x v="0"/>
    <s v="54858"/>
    <s v="54858"/>
    <x v="3"/>
    <x v="0"/>
    <x v="0"/>
    <n v="1788132"/>
    <s v="EDWHNullEDWHNullCOPNullADNSEEKER 750 EC 12X1 L COATERN 750 ECNullNullColombiaColombia54858548582015septiembre"/>
    <x v="3"/>
  </r>
  <r>
    <n v="433013"/>
    <x v="1"/>
    <x v="0"/>
    <x v="0"/>
    <x v="0"/>
    <x v="0"/>
    <x v="0"/>
    <x v="0"/>
    <x v="0"/>
    <s v="SEEKER 750 EC 200 L COA"/>
    <s v="TERN 750 EC"/>
    <x v="0"/>
    <x v="0"/>
    <x v="0"/>
    <x v="0"/>
    <s v="40976"/>
    <s v="40976"/>
    <x v="3"/>
    <x v="6"/>
    <x v="0"/>
    <n v="42885915"/>
    <s v="EDWHNullEDWHNullCOPNullADNSEEKER 750 EC 200 L COATERN 750 ECNullNullColombiaColombia40976409762015abril"/>
    <x v="3"/>
  </r>
  <r>
    <n v="433014"/>
    <x v="1"/>
    <x v="0"/>
    <x v="0"/>
    <x v="0"/>
    <x v="0"/>
    <x v="0"/>
    <x v="0"/>
    <x v="0"/>
    <s v="SEEKER 750 EC 200 L COA"/>
    <s v="TERN 750 EC"/>
    <x v="0"/>
    <x v="0"/>
    <x v="0"/>
    <x v="0"/>
    <s v="40976"/>
    <s v="40976"/>
    <x v="3"/>
    <x v="2"/>
    <x v="0"/>
    <n v="40515000"/>
    <s v="EDWHNullEDWHNullCOPNullADNSEEKER 750 EC 200 L COATERN 750 ECNullNullColombiaColombia40976409762015febrero"/>
    <x v="3"/>
  </r>
  <r>
    <n v="433015"/>
    <x v="1"/>
    <x v="0"/>
    <x v="0"/>
    <x v="0"/>
    <x v="0"/>
    <x v="0"/>
    <x v="0"/>
    <x v="0"/>
    <s v="SEEKER 750 EC 200 L COA"/>
    <s v="TERN 750 EC"/>
    <x v="0"/>
    <x v="0"/>
    <x v="0"/>
    <x v="0"/>
    <s v="54913"/>
    <s v="54913"/>
    <x v="3"/>
    <x v="6"/>
    <x v="0"/>
    <n v="34308732"/>
    <s v="EDWHNullEDWHNullCOPNullADNSEEKER 750 EC 200 L COATERN 750 ECNullNullColombiaColombia54913549132015abril"/>
    <x v="3"/>
  </r>
  <r>
    <n v="433016"/>
    <x v="1"/>
    <x v="0"/>
    <x v="0"/>
    <x v="0"/>
    <x v="0"/>
    <x v="0"/>
    <x v="0"/>
    <x v="0"/>
    <s v="SEEKER 750 EC 200 L COA"/>
    <s v="TERN 750 EC"/>
    <x v="0"/>
    <x v="0"/>
    <x v="0"/>
    <x v="0"/>
    <s v="54913"/>
    <s v="54913"/>
    <x v="3"/>
    <x v="9"/>
    <x v="0"/>
    <n v="234155094"/>
    <s v="EDWHNullEDWHNullCOPNullADNSEEKER 750 EC 200 L COATERN 750 ECNullNullColombiaColombia54913549132015julio"/>
    <x v="3"/>
  </r>
  <r>
    <n v="433017"/>
    <x v="1"/>
    <x v="0"/>
    <x v="0"/>
    <x v="0"/>
    <x v="0"/>
    <x v="0"/>
    <x v="0"/>
    <x v="0"/>
    <s v="SEEKER 750 EC 200 L COA"/>
    <s v="TERN 750 EC"/>
    <x v="0"/>
    <x v="0"/>
    <x v="0"/>
    <x v="0"/>
    <s v="54913"/>
    <s v="54913"/>
    <x v="3"/>
    <x v="3"/>
    <x v="0"/>
    <n v="424492050"/>
    <s v="EDWHNullEDWHNullCOPNullADNSEEKER 750 EC 200 L COATERN 750 ECNullNullColombiaColombia54913549132015marzo"/>
    <x v="3"/>
  </r>
  <r>
    <n v="433018"/>
    <x v="1"/>
    <x v="0"/>
    <x v="0"/>
    <x v="0"/>
    <x v="0"/>
    <x v="0"/>
    <x v="0"/>
    <x v="0"/>
    <s v="SEEKER 750 EC 200 L COA"/>
    <s v="TERN 750 EC"/>
    <x v="0"/>
    <x v="0"/>
    <x v="0"/>
    <x v="0"/>
    <s v="54913"/>
    <s v="54913"/>
    <x v="3"/>
    <x v="4"/>
    <x v="0"/>
    <n v="192144300"/>
    <s v="EDWHNullEDWHNullCOPNullADNSEEKER 750 EC 200 L COATERN 750 ECNullNullColombiaColombia54913549132015mayo"/>
    <x v="3"/>
  </r>
  <r>
    <n v="433019"/>
    <x v="1"/>
    <x v="0"/>
    <x v="0"/>
    <x v="0"/>
    <x v="0"/>
    <x v="0"/>
    <x v="0"/>
    <x v="0"/>
    <s v="SEEKER 750 EC 200 L COA"/>
    <s v="TERN 750 EC"/>
    <x v="0"/>
    <x v="0"/>
    <x v="0"/>
    <x v="0"/>
    <s v="54913"/>
    <s v="54913"/>
    <x v="3"/>
    <x v="0"/>
    <x v="0"/>
    <n v="79463736"/>
    <s v="EDWHNullEDWHNullCOPNullADNSEEKER 750 EC 200 L COATERN 750 ECNullNullColombiaColombia54913549132015septiembre"/>
    <x v="3"/>
  </r>
  <r>
    <n v="433020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3"/>
    <x v="1"/>
    <x v="0"/>
    <n v="5046192"/>
    <s v="EDWHNullEDWHNullCOPNullADNSICO 250 EC 12x1 L COASICO 250 ECNullNullColombiaColombia51964519642015agosto"/>
    <x v="3"/>
  </r>
  <r>
    <n v="433021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3"/>
    <x v="9"/>
    <x v="0"/>
    <n v="10464936"/>
    <s v="EDWHNullEDWHNullCOPNullADNSICO 250 EC 12x1 L COASICO 250 ECNullNullColombiaColombia51964519642015julio"/>
    <x v="3"/>
  </r>
  <r>
    <n v="433037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3"/>
    <x v="3"/>
    <x v="0"/>
    <n v="29697600"/>
    <s v="EDWHNullEDWHNullCOPNullADNTASPA 500 EC 12x1 l COATASPA 500 ECNullNullColombiaColombia20687206872015marzo"/>
    <x v="3"/>
  </r>
  <r>
    <n v="433038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3"/>
    <x v="4"/>
    <x v="0"/>
    <n v="12465600"/>
    <s v="EDWHNullEDWHNullCOPNullADNTASPA 500 EC 12x1 l COATASPA 500 ECNullNullColombiaColombia20687206872015mayo"/>
    <x v="3"/>
  </r>
  <r>
    <n v="433039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3"/>
    <x v="0"/>
    <x v="0"/>
    <n v="52272000"/>
    <s v="EDWHNullEDWHNullCOPNullADNTASPA 500 EC 12x1 l COATASPA 500 ECNullNullColombiaColombia20687206872015septiembre"/>
    <x v="3"/>
  </r>
  <r>
    <n v="433040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3"/>
    <x v="8"/>
    <x v="0"/>
    <n v="9048233"/>
    <s v="EDWHNullEDWHNullCOPNullADNTASPA 500 EC 12x250 ML COATASPA 500 ECNullNullColombiaColombia23970239702015enero"/>
    <x v="3"/>
  </r>
  <r>
    <n v="433041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3"/>
    <x v="2"/>
    <x v="0"/>
    <n v="3672000"/>
    <s v="EDWHNullEDWHNullCOPNullADNTASPA 500 EC 12x250 ML COATASPA 500 ECNullNullColombiaColombia23970239702015febrero"/>
    <x v="3"/>
  </r>
  <r>
    <n v="433042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3"/>
    <x v="9"/>
    <x v="0"/>
    <n v="3332340"/>
    <s v="EDWHNullEDWHNullCOPNullADNTASPA 500 EC 12x250 ML COATASPA 500 ECNullNullColombiaColombia23970239702015julio"/>
    <x v="3"/>
  </r>
  <r>
    <n v="433043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3"/>
    <x v="10"/>
    <x v="0"/>
    <n v="12218580"/>
    <s v="EDWHNullEDWHNullCOPNullADNTASPA 500 EC 12x250 ML COATASPA 500 ECNullNullColombiaColombia23970239702015junio"/>
    <x v="3"/>
  </r>
  <r>
    <n v="433044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3"/>
    <x v="0"/>
    <x v="0"/>
    <n v="10552410"/>
    <s v="EDWHNullEDWHNullCOPNullADNTASPA 500 EC 12x250 ML COATASPA 500 ECNullNullColombiaColombia23970239702015septiembre"/>
    <x v="3"/>
  </r>
  <r>
    <n v="433045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3"/>
    <x v="6"/>
    <x v="0"/>
    <n v="10836000"/>
    <s v="EDWHNullEDWHNullCOPNullADNTASPA 500 EC 20 L COATASPA 500 ECNullNullColombiaColombia47400474002015abril"/>
    <x v="3"/>
  </r>
  <r>
    <n v="433046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3"/>
    <x v="6"/>
    <x v="0"/>
    <n v="8221950.0000000009"/>
    <s v="EDWHNullEDWHNullCOPNullADNTASPA 500 EC 4x5 L COATASPA 500 ECNullNullColombiaColombia46446464462015abril"/>
    <x v="3"/>
  </r>
  <r>
    <n v="433047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3"/>
    <x v="1"/>
    <x v="0"/>
    <n v="5481300"/>
    <s v="EDWHNullEDWHNullCOPNullADNTASPA 500 EC 4x5 L COATASPA 500 ECNullNullColombiaColombia46446464462015agosto"/>
    <x v="3"/>
  </r>
  <r>
    <n v="433048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3"/>
    <x v="8"/>
    <x v="0"/>
    <n v="18422250"/>
    <s v="EDWHNullEDWHNullCOPNullADNTASPA 500 EC 4x5 L COATASPA 500 ECNullNullColombiaColombia46446464462015enero"/>
    <x v="3"/>
  </r>
  <r>
    <n v="433049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3"/>
    <x v="9"/>
    <x v="0"/>
    <n v="-2627205"/>
    <s v="EDWHNullEDWHNullCOPNullADNTASPA 500 EC 4x5 L COATASPA 500 ECNullNullColombiaColombia46446464462015julio"/>
    <x v="3"/>
  </r>
  <r>
    <n v="433050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3"/>
    <x v="10"/>
    <x v="0"/>
    <n v="52132750"/>
    <s v="EDWHNullEDWHNullCOPNullADNTASPA 500 EC 4x5 L COATASPA 500 ECNullNullColombiaColombia46446464462015junio"/>
    <x v="3"/>
  </r>
  <r>
    <n v="433051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3"/>
    <x v="0"/>
    <x v="0"/>
    <n v="21925200"/>
    <s v="EDWHNullEDWHNullCOPNullADNTASPA 500 EC 4x5 L COATASPA 500 ECNullNullColombiaColombia46446464462015septiembre"/>
    <x v="3"/>
  </r>
  <r>
    <n v="433052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6"/>
    <x v="0"/>
    <n v="42556320"/>
    <s v="EDWHNullEDWHNullCOPNullADNTILT 250 EC 12x1 l COATILT 250 EC (COLOMBIA)NullNullColombiaColombia16354163542015abril"/>
    <x v="3"/>
  </r>
  <r>
    <n v="433053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1"/>
    <x v="0"/>
    <n v="105291870"/>
    <s v="EDWHNullEDWHNullCOPNullADNTILT 250 EC 12x1 l COATILT 250 EC (COLOMBIA)NullNullColombiaColombia16354163542015agosto"/>
    <x v="3"/>
  </r>
  <r>
    <n v="433054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8"/>
    <x v="0"/>
    <n v="22394513"/>
    <s v="EDWHNullEDWHNullCOPNullADNTILT 250 EC 12x1 l COATILT 250 EC (COLOMBIA)NullNullColombiaColombia16354163542015enero"/>
    <x v="3"/>
  </r>
  <r>
    <n v="433055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2"/>
    <x v="0"/>
    <n v="14722176"/>
    <s v="EDWHNullEDWHNullCOPNullADNTILT 250 EC 12x1 l COATILT 250 EC (COLOMBIA)NullNullColombiaColombia16354163542015febrero"/>
    <x v="3"/>
  </r>
  <r>
    <n v="433056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9"/>
    <x v="0"/>
    <n v="42866139"/>
    <s v="EDWHNullEDWHNullCOPNullADNTILT 250 EC 12x1 l COATILT 250 EC (COLOMBIA)NullNullColombiaColombia16354163542015julio"/>
    <x v="3"/>
  </r>
  <r>
    <n v="433057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10"/>
    <x v="0"/>
    <n v="54142830"/>
    <s v="EDWHNullEDWHNullCOPNullADNTILT 250 EC 12x1 l COATILT 250 EC (COLOMBIA)NullNullColombiaColombia16354163542015junio"/>
    <x v="3"/>
  </r>
  <r>
    <n v="433058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3"/>
    <x v="0"/>
    <n v="37081710"/>
    <s v="EDWHNullEDWHNullCOPNullADNTILT 250 EC 12x1 l COATILT 250 EC (COLOMBIA)NullNullColombiaColombia16354163542015marzo"/>
    <x v="3"/>
  </r>
  <r>
    <n v="433059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4"/>
    <x v="0"/>
    <n v="35199135"/>
    <s v="EDWHNullEDWHNullCOPNullADNTILT 250 EC 12x1 l COATILT 250 EC (COLOMBIA)NullNullColombiaColombia16354163542015mayo"/>
    <x v="3"/>
  </r>
  <r>
    <n v="433060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0"/>
    <x v="0"/>
    <n v="21207659"/>
    <s v="EDWHNullEDWHNullCOPNullADNTILT 250 EC 12x1 l COATILT 250 EC (COLOMBIA)NullNullColombiaColombia16354163542015septiembre"/>
    <x v="3"/>
  </r>
  <r>
    <n v="433061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6"/>
    <x v="0"/>
    <n v="18036018"/>
    <s v="EDWHNullEDWHNullCOPNullADNTILT 250 EC 24x100 ml COATILT 250 EC (COLOMBIA)NullNullColombiaColombia16356163562015abril"/>
    <x v="3"/>
  </r>
  <r>
    <n v="433062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1"/>
    <x v="0"/>
    <n v="21207186"/>
    <s v="EDWHNullEDWHNullCOPNullADNTILT 250 EC 24x100 ml COATILT 250 EC (COLOMBIA)NullNullColombiaColombia16356163562015agosto"/>
    <x v="3"/>
  </r>
  <r>
    <n v="433063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8"/>
    <x v="0"/>
    <n v="6181164"/>
    <s v="EDWHNullEDWHNullCOPNullADNTILT 250 EC 24x100 ml COATILT 250 EC (COLOMBIA)NullNullColombiaColombia16356163562015enero"/>
    <x v="3"/>
  </r>
  <r>
    <n v="433064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2"/>
    <x v="0"/>
    <n v="3057600"/>
    <s v="EDWHNullEDWHNullCOPNullADNTILT 250 EC 24x100 ml COATILT 250 EC (COLOMBIA)NullNullColombiaColombia16356163562015febrero"/>
    <x v="3"/>
  </r>
  <r>
    <n v="433065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9"/>
    <x v="0"/>
    <n v="21207186"/>
    <s v="EDWHNullEDWHNullCOPNullADNTILT 250 EC 24x100 ml COATILT 250 EC (COLOMBIA)NullNullColombiaColombia16356163562015julio"/>
    <x v="3"/>
  </r>
  <r>
    <n v="433066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10"/>
    <x v="0"/>
    <n v="25025364"/>
    <s v="EDWHNullEDWHNullCOPNullADNTILT 250 EC 24x100 ml COATILT 250 EC (COLOMBIA)NullNullColombiaColombia16356163562015junio"/>
    <x v="3"/>
  </r>
  <r>
    <n v="433067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3"/>
    <x v="0"/>
    <n v="37261224"/>
    <s v="EDWHNullEDWHNullCOPNullADNTILT 250 EC 24x100 ml COATILT 250 EC (COLOMBIA)NullNullColombiaColombia16356163562015marzo"/>
    <x v="3"/>
  </r>
  <r>
    <n v="433068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4"/>
    <x v="0"/>
    <n v="32900868.000000004"/>
    <s v="EDWHNullEDWHNullCOPNullADNTILT 250 EC 24x100 ml COATILT 250 EC (COLOMBIA)NullNullColombiaColombia16356163562015mayo"/>
    <x v="3"/>
  </r>
  <r>
    <n v="433069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0"/>
    <x v="0"/>
    <n v="5945940"/>
    <s v="EDWHNullEDWHNullCOPNullADNTILT 250 EC 24x100 ml COATILT 250 EC (COLOMBIA)NullNullColombiaColombia16356163562015septiembre"/>
    <x v="3"/>
  </r>
  <r>
    <n v="433070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3"/>
    <x v="9"/>
    <x v="0"/>
    <n v="3984562"/>
    <s v="EDWHNullEDWHNullCOPNullADNTILT 250 EC 50 l COATILT 250 EC (COLOMBIA)NullNullColombiaColombia16358163582015julio"/>
    <x v="3"/>
  </r>
  <r>
    <n v="433071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3"/>
    <x v="0"/>
    <x v="0"/>
    <n v="2057257"/>
    <s v="EDWHNullEDWHNullCOPNullADNTILT 250 EC 50 l COATILT 250 EC (COLOMBIA)NullNullColombiaColombia16358163582015septiembre"/>
    <x v="3"/>
  </r>
  <r>
    <n v="433072"/>
    <x v="1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6"/>
    <x v="0"/>
    <n v="77481801"/>
    <s v="EDWHNullEDWHNullCOPNullADNTOUCHDOWNIQ 12X1 L COAPMGK 500 GAE/L SLNullNullColombiaColombia57062570622015abril"/>
    <x v="3"/>
  </r>
  <r>
    <n v="433073"/>
    <x v="1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1"/>
    <x v="0"/>
    <n v="76892235"/>
    <s v="EDWHNullEDWHNullCOPNullADNTOUCHDOWNIQ 12X1 L COAPMGK 500 GAE/L SLNullNullColombiaColombia57062570622015agosto"/>
    <x v="3"/>
  </r>
  <r>
    <n v="433074"/>
    <x v="1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2"/>
    <x v="0"/>
    <n v="62822007"/>
    <s v="EDWHNullEDWHNullCOPNullADNTOUCHDOWNIQ 12X1 L COAPMGK 500 GAE/L SLNullNullColombiaColombia57062570622015febrero"/>
    <x v="3"/>
  </r>
  <r>
    <n v="433075"/>
    <x v="1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9"/>
    <x v="0"/>
    <n v="33196968"/>
    <s v="EDWHNullEDWHNullCOPNullADNTOUCHDOWNIQ 12X1 L COAPMGK 500 GAE/L SLNullNullColombiaColombia57062570622015julio"/>
    <x v="3"/>
  </r>
  <r>
    <n v="433076"/>
    <x v="1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10"/>
    <x v="0"/>
    <n v="92009670"/>
    <s v="EDWHNullEDWHNullCOPNullADNTOUCHDOWNIQ 12X1 L COAPMGK 500 GAE/L SLNullNullColombiaColombia57062570622015junio"/>
    <x v="3"/>
  </r>
  <r>
    <n v="433077"/>
    <x v="1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3"/>
    <x v="0"/>
    <n v="58026780"/>
    <s v="EDWHNullEDWHNullCOPNullADNTOUCHDOWNIQ 12X1 L COAPMGK 500 GAE/L SLNullNullColombiaColombia57062570622015marzo"/>
    <x v="3"/>
  </r>
  <r>
    <n v="433078"/>
    <x v="1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4"/>
    <x v="0"/>
    <n v="93309454"/>
    <s v="EDWHNullEDWHNullCOPNullADNTOUCHDOWNIQ 12X1 L COAPMGK 500 GAE/L SLNullNullColombiaColombia57062570622015mayo"/>
    <x v="3"/>
  </r>
  <r>
    <n v="433079"/>
    <x v="1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0"/>
    <x v="0"/>
    <n v="79792047"/>
    <s v="EDWHNullEDWHNullCOPNullADNTOUCHDOWNIQ 12X1 L COAPMGK 500 GAE/L SLNullNullColombiaColombia57062570622015septiembre"/>
    <x v="3"/>
  </r>
  <r>
    <n v="433080"/>
    <x v="1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6"/>
    <x v="0"/>
    <n v="286012350"/>
    <s v="EDWHNullEDWHNullCOPNullADNTOUCHDOWNIQ 20 L COAPMGK 500 GAE/L SLNullNullColombiaColombia57063570632015abril"/>
    <x v="3"/>
  </r>
  <r>
    <n v="433081"/>
    <x v="1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1"/>
    <x v="0"/>
    <n v="108678280"/>
    <s v="EDWHNullEDWHNullCOPNullADNTOUCHDOWNIQ 20 L COAPMGK 500 GAE/L SLNullNullColombiaColombia57063570632015agosto"/>
    <x v="3"/>
  </r>
  <r>
    <n v="433082"/>
    <x v="1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2"/>
    <x v="0"/>
    <n v="129532000"/>
    <s v="EDWHNullEDWHNullCOPNullADNTOUCHDOWNIQ 20 L COAPMGK 500 GAE/L SLNullNullColombiaColombia57063570632015febrero"/>
    <x v="3"/>
  </r>
  <r>
    <n v="433083"/>
    <x v="1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9"/>
    <x v="0"/>
    <n v="185956198"/>
    <s v="EDWHNullEDWHNullCOPNullADNTOUCHDOWNIQ 20 L COAPMGK 500 GAE/L SLNullNullColombiaColombia57063570632015julio"/>
    <x v="3"/>
  </r>
  <r>
    <n v="433084"/>
    <x v="1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10"/>
    <x v="0"/>
    <n v="177268650"/>
    <s v="EDWHNullEDWHNullCOPNullADNTOUCHDOWNIQ 20 L COAPMGK 500 GAE/L SLNullNullColombiaColombia57063570632015junio"/>
    <x v="3"/>
  </r>
  <r>
    <n v="433085"/>
    <x v="1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3"/>
    <x v="0"/>
    <n v="144138150"/>
    <s v="EDWHNullEDWHNullCOPNullADNTOUCHDOWNIQ 20 L COAPMGK 500 GAE/L SLNullNullColombiaColombia57063570632015marzo"/>
    <x v="3"/>
  </r>
  <r>
    <n v="433086"/>
    <x v="1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4"/>
    <x v="0"/>
    <n v="165771450"/>
    <s v="EDWHNullEDWHNullCOPNullADNTOUCHDOWNIQ 20 L COAPMGK 500 GAE/L SLNullNullColombiaColombia57063570632015mayo"/>
    <x v="3"/>
  </r>
  <r>
    <n v="433087"/>
    <x v="1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0"/>
    <x v="0"/>
    <n v="101700799"/>
    <s v="EDWHNullEDWHNullCOPNullADNTOUCHDOWNIQ 20 L COAPMGK 500 GAE/L SLNullNullColombiaColombia57063570632015septiembre"/>
    <x v="3"/>
  </r>
  <r>
    <n v="433088"/>
    <x v="1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6"/>
    <x v="0"/>
    <n v="655848900"/>
    <s v="EDWHNullEDWHNullCOPNullADNTOUCHDOWNIQ 200 L COAPMGK 500 GAE/L SLNullNullColombiaColombia57061570612015abril"/>
    <x v="3"/>
  </r>
  <r>
    <n v="433089"/>
    <x v="1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1"/>
    <x v="0"/>
    <n v="122361888"/>
    <s v="EDWHNullEDWHNullCOPNullADNTOUCHDOWNIQ 200 L COAPMGK 500 GAE/L SLNullNullColombiaColombia57061570612015agosto"/>
    <x v="3"/>
  </r>
  <r>
    <n v="433090"/>
    <x v="1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2"/>
    <x v="0"/>
    <n v="342373500"/>
    <s v="EDWHNullEDWHNullCOPNullADNTOUCHDOWNIQ 200 L COAPMGK 500 GAE/L SLNullNullColombiaColombia57061570612015febrero"/>
    <x v="3"/>
  </r>
  <r>
    <n v="433091"/>
    <x v="1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10"/>
    <x v="0"/>
    <n v="224305200"/>
    <s v="EDWHNullEDWHNullCOPNullADNTOUCHDOWNIQ 200 L COAPMGK 500 GAE/L SLNullNullColombiaColombia57061570612015junio"/>
    <x v="3"/>
  </r>
  <r>
    <n v="433092"/>
    <x v="1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3"/>
    <x v="0"/>
    <n v="509562900"/>
    <s v="EDWHNullEDWHNullCOPNullADNTOUCHDOWNIQ 200 L COAPMGK 500 GAE/L SLNullNullColombiaColombia57061570612015marzo"/>
    <x v="3"/>
  </r>
  <r>
    <n v="433093"/>
    <x v="1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4"/>
    <x v="0"/>
    <n v="373029300"/>
    <s v="EDWHNullEDWHNullCOPNullADNTOUCHDOWNIQ 200 L COAPMGK 500 GAE/L SLNullNullColombiaColombia57061570612015mayo"/>
    <x v="3"/>
  </r>
  <r>
    <n v="433094"/>
    <x v="1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0"/>
    <x v="0"/>
    <n v="98962512"/>
    <s v="EDWHNullEDWHNullCOPNullADNTOUCHDOWNIQ 200 L COAPMGK 500 GAE/L SLNullNullColombiaColombia57061570612015septiembre"/>
    <x v="3"/>
  </r>
  <r>
    <n v="433095"/>
    <x v="1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6"/>
    <x v="0"/>
    <n v="188606940"/>
    <s v="EDWHNullEDWHNullCOPNullADNTOUCHDOWNIQ 4X5 L COAPMGK 500 GAE/L SLNullNullColombiaColombia57029570292015abril"/>
    <x v="3"/>
  </r>
  <r>
    <n v="433096"/>
    <x v="1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1"/>
    <x v="0"/>
    <n v="201976400"/>
    <s v="EDWHNullEDWHNullCOPNullADNTOUCHDOWNIQ 4X5 L COAPMGK 500 GAE/L SLNullNullColombiaColombia57029570292015agosto"/>
    <x v="3"/>
  </r>
  <r>
    <n v="433097"/>
    <x v="1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2"/>
    <x v="0"/>
    <n v="303159860"/>
    <s v="EDWHNullEDWHNullCOPNullADNTOUCHDOWNIQ 4X5 L COAPMGK 500 GAE/L SLNullNullColombiaColombia57029570292015febrero"/>
    <x v="3"/>
  </r>
  <r>
    <n v="433098"/>
    <x v="1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9"/>
    <x v="0"/>
    <n v="172259880"/>
    <s v="EDWHNullEDWHNullCOPNullADNTOUCHDOWNIQ 4X5 L COAPMGK 500 GAE/L SLNullNullColombiaColombia57029570292015julio"/>
    <x v="3"/>
  </r>
  <r>
    <n v="433099"/>
    <x v="1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10"/>
    <x v="0"/>
    <n v="198764430"/>
    <s v="EDWHNullEDWHNullCOPNullADNTOUCHDOWNIQ 4X5 L COAPMGK 500 GAE/L SLNullNullColombiaColombia57029570292015junio"/>
    <x v="3"/>
  </r>
  <r>
    <n v="433100"/>
    <x v="1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3"/>
    <x v="0"/>
    <n v="111035040"/>
    <s v="EDWHNullEDWHNullCOPNullADNTOUCHDOWNIQ 4X5 L COAPMGK 500 GAE/L SLNullNullColombiaColombia57029570292015marzo"/>
    <x v="3"/>
  </r>
  <r>
    <n v="433101"/>
    <x v="1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4"/>
    <x v="0"/>
    <n v="235179850"/>
    <s v="EDWHNullEDWHNullCOPNullADNTOUCHDOWNIQ 4X5 L COAPMGK 500 GAE/L SLNullNullColombiaColombia57029570292015mayo"/>
    <x v="3"/>
  </r>
  <r>
    <n v="433102"/>
    <x v="1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0"/>
    <x v="0"/>
    <n v="193511080"/>
    <s v="EDWHNullEDWHNullCOPNullADNTOUCHDOWNIQ 4X5 L COAPMGK 500 GAE/L SLNullNullColombiaColombia57029570292015septiembre"/>
    <x v="3"/>
  </r>
  <r>
    <n v="433103"/>
    <x v="1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6"/>
    <x v="0"/>
    <n v="316169400"/>
    <s v="EDWHNullEDWHNullCOPNullADNVERDADERO 60 WG 20X1 KG COAVERDADERO LIGHTNullNullColombiaColombia55437554372015abril"/>
    <x v="3"/>
  </r>
  <r>
    <n v="433104"/>
    <x v="1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8"/>
    <x v="0"/>
    <n v="51277500"/>
    <s v="EDWHNullEDWHNullCOPNullADNVERDADERO 60 WG 20X1 KG COAVERDADERO LIGHTNullNullColombiaColombia55437554372015enero"/>
    <x v="3"/>
  </r>
  <r>
    <n v="433105"/>
    <x v="1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9"/>
    <x v="0"/>
    <n v="45354060"/>
    <s v="EDWHNullEDWHNullCOPNullADNVERDADERO 60 WG 20X1 KG COAVERDADERO LIGHTNullNullColombiaColombia55437554372015julio"/>
    <x v="3"/>
  </r>
  <r>
    <n v="433106"/>
    <x v="1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10"/>
    <x v="0"/>
    <n v="230392500"/>
    <s v="EDWHNullEDWHNullCOPNullADNVERDADERO 60 WG 20X1 KG COAVERDADERO LIGHTNullNullColombiaColombia55437554372015junio"/>
    <x v="3"/>
  </r>
  <r>
    <n v="433107"/>
    <x v="1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3"/>
    <x v="0"/>
    <n v="212030600"/>
    <s v="EDWHNullEDWHNullCOPNullADNVERDADERO 60 WG 20X1 KG COAVERDADERO LIGHTNullNullColombiaColombia55437554372015marzo"/>
    <x v="3"/>
  </r>
  <r>
    <n v="433108"/>
    <x v="1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4"/>
    <x v="0"/>
    <n v="319547100"/>
    <s v="EDWHNullEDWHNullCOPNullADNVERDADERO 60 WG 20X1 KG COAVERDADERO LIGHTNullNullColombiaColombia55437554372015mayo"/>
    <x v="3"/>
  </r>
  <r>
    <n v="433109"/>
    <x v="1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0"/>
    <x v="0"/>
    <n v="225915840"/>
    <s v="EDWHNullEDWHNullCOPNullADNVERDADERO 60 WG 20X1 KG COAVERDADERO LIGHTNullNullColombiaColombia55437554372015septiembre"/>
    <x v="3"/>
  </r>
  <r>
    <n v="433110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6"/>
    <x v="0"/>
    <n v="5978610"/>
    <s v="EDWHNullEDWHNullCOPNullADNVERDADERO 60 WG 8x6X50 G COAVERDADERO LIGHTNullNullColombiaColombia54391543912015abril"/>
    <x v="3"/>
  </r>
  <r>
    <n v="433111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1"/>
    <x v="0"/>
    <n v="28528988"/>
    <s v="EDWHNullEDWHNullCOPNullADNVERDADERO 60 WG 8x6X50 G COAVERDADERO LIGHTNullNullColombiaColombia54391543912015agosto"/>
    <x v="3"/>
  </r>
  <r>
    <n v="433112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9"/>
    <x v="0"/>
    <n v="-5217036"/>
    <s v="EDWHNullEDWHNullCOPNullADNVERDADERO 60 WG 8x6X50 G COAVERDADERO LIGHTNullNullColombiaColombia54391543912015julio"/>
    <x v="3"/>
  </r>
  <r>
    <n v="433113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10"/>
    <x v="0"/>
    <n v="12084843"/>
    <s v="EDWHNullEDWHNullCOPNullADNVERDADERO 60 WG 8x6X50 G COAVERDADERO LIGHTNullNullColombiaColombia54391543912015junio"/>
    <x v="3"/>
  </r>
  <r>
    <n v="433114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3"/>
    <x v="0"/>
    <n v="47164590"/>
    <s v="EDWHNullEDWHNullCOPNullADNVERDADERO 60 WG 8x6X50 G COAVERDADERO LIGHTNullNullColombiaColombia54391543912015marzo"/>
    <x v="3"/>
  </r>
  <r>
    <n v="433115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4"/>
    <x v="0"/>
    <n v="61015860"/>
    <s v="EDWHNullEDWHNullCOPNullADNVERDADERO 60 WG 8x6X50 G COAVERDADERO LIGHTNullNullColombiaColombia54391543912015mayo"/>
    <x v="3"/>
  </r>
  <r>
    <n v="433116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0"/>
    <x v="0"/>
    <n v="879696"/>
    <s v="EDWHNullEDWHNullCOPNullADNVERDADERO 60 WG 8x6X50 G COAVERDADERO LIGHTNullNullColombiaColombia54391543912015septiembre"/>
    <x v="3"/>
  </r>
  <r>
    <n v="433117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3"/>
    <x v="1"/>
    <x v="0"/>
    <n v="-473556"/>
    <s v="EDWHNullEDWHNullCOPNullADNVERDADERO 600 WG 20x1 KG COAVERDADERO LIGHTNullNullColombiaColombia40343403432015agosto"/>
    <x v="3"/>
  </r>
  <r>
    <n v="433118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3"/>
    <x v="9"/>
    <x v="0"/>
    <n v="-27939772"/>
    <s v="EDWHNullEDWHNullCOPNullADNVERDADERO 600 WG 20x1 KG COAVERDADERO LIGHTNullNullColombiaColombia40343403432015julio"/>
    <x v="3"/>
  </r>
  <r>
    <n v="433119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3"/>
    <x v="10"/>
    <x v="0"/>
    <n v="-49894761"/>
    <s v="EDWHNullEDWHNullCOPNullADNVERDADERO 600 WG 20x1 KG COAVERDADERO LIGHTNullNullColombiaColombia40343403432015junio"/>
    <x v="3"/>
  </r>
  <r>
    <n v="433120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3"/>
    <x v="0"/>
    <x v="0"/>
    <n v="-445200"/>
    <s v="EDWHNullEDWHNullCOPNullADNVERDADERO 600 WG 20x1 KG COAVERDADERO LIGHTNullNullColombiaColombia40343403432015septiembre"/>
    <x v="3"/>
  </r>
  <r>
    <n v="433121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6"/>
    <x v="0"/>
    <n v="45162360"/>
    <s v="EDWHNullEDWHNullCOPNullADNVERTIMEC 018 EC 12x250 ml COAVERTIMEC 018 ECNullNullColombiaColombia16372163722015abril"/>
    <x v="3"/>
  </r>
  <r>
    <n v="433122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1"/>
    <x v="0"/>
    <n v="82722486"/>
    <s v="EDWHNullEDWHNullCOPNullADNVERTIMEC 018 EC 12x250 ml COAVERTIMEC 018 ECNullNullColombiaColombia16372163722015agosto"/>
    <x v="3"/>
  </r>
  <r>
    <n v="433123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8"/>
    <x v="0"/>
    <n v="93213717"/>
    <s v="EDWHNullEDWHNullCOPNullADNVERTIMEC 018 EC 12x250 ml COAVERTIMEC 018 ECNullNullColombiaColombia16372163722015enero"/>
    <x v="3"/>
  </r>
  <r>
    <n v="433124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2"/>
    <x v="0"/>
    <n v="41443920"/>
    <s v="EDWHNullEDWHNullCOPNullADNVERTIMEC 018 EC 12x250 ml COAVERTIMEC 018 ECNullNullColombiaColombia16372163722015febrero"/>
    <x v="3"/>
  </r>
  <r>
    <n v="433125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9"/>
    <x v="0"/>
    <n v="101586534"/>
    <s v="EDWHNullEDWHNullCOPNullADNVERTIMEC 018 EC 12x250 ml COAVERTIMEC 018 ECNullNullColombiaColombia16372163722015julio"/>
    <x v="3"/>
  </r>
  <r>
    <n v="433126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10"/>
    <x v="0"/>
    <n v="48651840"/>
    <s v="EDWHNullEDWHNullCOPNullADNVERTIMEC 018 EC 12x250 ml COAVERTIMEC 018 ECNullNullColombiaColombia16372163722015junio"/>
    <x v="3"/>
  </r>
  <r>
    <n v="433127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3"/>
    <x v="0"/>
    <n v="59475600"/>
    <s v="EDWHNullEDWHNullCOPNullADNVERTIMEC 018 EC 12x250 ml COAVERTIMEC 018 ECNullNullColombiaColombia16372163722015marzo"/>
    <x v="3"/>
  </r>
  <r>
    <n v="433128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4"/>
    <x v="0"/>
    <n v="130364640"/>
    <s v="EDWHNullEDWHNullCOPNullADNVERTIMEC 018 EC 12x250 ml COAVERTIMEC 018 ECNullNullColombiaColombia16372163722015mayo"/>
    <x v="3"/>
  </r>
  <r>
    <n v="433129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0"/>
    <x v="0"/>
    <n v="96559876"/>
    <s v="EDWHNullEDWHNullCOPNullADNVERTIMEC 018 EC 12x250 ml COAVERTIMEC 018 ECNullNullColombiaColombia16372163722015septiembre"/>
    <x v="3"/>
  </r>
  <r>
    <n v="433130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6"/>
    <x v="0"/>
    <n v="34325100"/>
    <s v="EDWHNullEDWHNullCOPNullADNVERTIMEC 018 EC 24x100 ml COAVERTIMEC 018 ECNullNullColombiaColombia16374163742015abril"/>
    <x v="3"/>
  </r>
  <r>
    <n v="433131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1"/>
    <x v="0"/>
    <n v="18959878"/>
    <s v="EDWHNullEDWHNullCOPNullADNVERTIMEC 018 EC 24x100 ml COAVERTIMEC 018 ECNullNullColombiaColombia16374163742015agosto"/>
    <x v="3"/>
  </r>
  <r>
    <n v="433132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8"/>
    <x v="0"/>
    <n v="4482486"/>
    <s v="EDWHNullEDWHNullCOPNullADNVERTIMEC 018 EC 24x100 ml COAVERTIMEC 018 ECNullNullColombiaColombia16374163742015enero"/>
    <x v="3"/>
  </r>
  <r>
    <n v="433133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2"/>
    <x v="0"/>
    <n v="35640000"/>
    <s v="EDWHNullEDWHNullCOPNullADNVERTIMEC 018 EC 24x100 ml COAVERTIMEC 018 ECNullNullColombiaColombia16374163742015febrero"/>
    <x v="3"/>
  </r>
  <r>
    <n v="433134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9"/>
    <x v="0"/>
    <n v="28312671"/>
    <s v="EDWHNullEDWHNullCOPNullADNVERTIMEC 018 EC 24x100 ml COAVERTIMEC 018 ECNullNullColombiaColombia16374163742015julio"/>
    <x v="3"/>
  </r>
  <r>
    <n v="433135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10"/>
    <x v="0"/>
    <n v="60476400"/>
    <s v="EDWHNullEDWHNullCOPNullADNVERTIMEC 018 EC 24x100 ml COAVERTIMEC 018 ECNullNullColombiaColombia16374163742015junio"/>
    <x v="3"/>
  </r>
  <r>
    <n v="433136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3"/>
    <x v="0"/>
    <n v="74286000"/>
    <s v="EDWHNullEDWHNullCOPNullADNVERTIMEC 018 EC 24x100 ml COAVERTIMEC 018 ECNullNullColombiaColombia16374163742015marzo"/>
    <x v="3"/>
  </r>
  <r>
    <n v="433137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4"/>
    <x v="0"/>
    <n v="108594000"/>
    <s v="EDWHNullEDWHNullCOPNullADNVERTIMEC 018 EC 24x100 ml COAVERTIMEC 018 ECNullNullColombiaColombia16374163742015mayo"/>
    <x v="3"/>
  </r>
  <r>
    <n v="433138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0"/>
    <x v="0"/>
    <n v="64928242"/>
    <s v="EDWHNullEDWHNullCOPNullADNVERTIMEC 018 EC 24x100 ml COAVERTIMEC 018 ECNullNullColombiaColombia16374163742015septiembre"/>
    <x v="3"/>
  </r>
  <r>
    <n v="433139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6"/>
    <x v="0"/>
    <n v="406316040"/>
    <s v="EDWHNullEDWHNullCOPNullADNVOLIAM FLEXI 300 SC 12x1 L COADURIVO / VOLIAM FLEXINullNullColombiaColombia43852438522015abril"/>
    <x v="3"/>
  </r>
  <r>
    <n v="433140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1"/>
    <x v="0"/>
    <n v="611897286"/>
    <s v="EDWHNullEDWHNullCOPNullADNVOLIAM FLEXI 300 SC 12x1 L COADURIVO / VOLIAM FLEXINullNullColombiaColombia43852438522015agosto"/>
    <x v="3"/>
  </r>
  <r>
    <n v="433141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8"/>
    <x v="0"/>
    <n v="986967300"/>
    <s v="EDWHNullEDWHNullCOPNullADNVOLIAM FLEXI 300 SC 12x1 L COADURIVO / VOLIAM FLEXINullNullColombiaColombia43852438522015enero"/>
    <x v="3"/>
  </r>
  <r>
    <n v="433142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2"/>
    <x v="0"/>
    <n v="715413360"/>
    <s v="EDWHNullEDWHNullCOPNullADNVOLIAM FLEXI 300 SC 12x1 L COADURIVO / VOLIAM FLEXINullNullColombiaColombia43852438522015febrero"/>
    <x v="3"/>
  </r>
  <r>
    <n v="433143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9"/>
    <x v="0"/>
    <n v="490348782"/>
    <s v="EDWHNullEDWHNullCOPNullADNVOLIAM FLEXI 300 SC 12x1 L COADURIVO / VOLIAM FLEXINullNullColombiaColombia43852438522015julio"/>
    <x v="3"/>
  </r>
  <r>
    <n v="433144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10"/>
    <x v="0"/>
    <n v="466735650"/>
    <s v="EDWHNullEDWHNullCOPNullADNVOLIAM FLEXI 300 SC 12x1 L COADURIVO / VOLIAM FLEXINullNullColombiaColombia43852438522015junio"/>
    <x v="3"/>
  </r>
  <r>
    <n v="433145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3"/>
    <x v="0"/>
    <n v="311920920"/>
    <s v="EDWHNullEDWHNullCOPNullADNVOLIAM FLEXI 300 SC 12x1 L COADURIVO / VOLIAM FLEXINullNullColombiaColombia43852438522015marzo"/>
    <x v="3"/>
  </r>
  <r>
    <n v="433146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4"/>
    <x v="0"/>
    <n v="1003692060"/>
    <s v="EDWHNullEDWHNullCOPNullADNVOLIAM FLEXI 300 SC 12x1 L COADURIVO / VOLIAM FLEXINullNullColombiaColombia43852438522015mayo"/>
    <x v="3"/>
  </r>
  <r>
    <n v="433147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0"/>
    <x v="0"/>
    <n v="730226772"/>
    <s v="EDWHNullEDWHNullCOPNullADNVOLIAM FLEXI 300 SC 12x1 L COADURIVO / VOLIAM FLEXINullNullColombiaColombia43852438522015septiembre"/>
    <x v="3"/>
  </r>
  <r>
    <n v="433148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6"/>
    <x v="0"/>
    <n v="38907000"/>
    <s v="EDWHNullEDWHNullCOPNullADNVOLIAM FLEXI 48X250 ML COADURIVO / VOLIAM FLEXINullNullColombiaColombia54545545452015abril"/>
    <x v="3"/>
  </r>
  <r>
    <n v="433149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1"/>
    <x v="0"/>
    <n v="14916420"/>
    <s v="EDWHNullEDWHNullCOPNullADNVOLIAM FLEXI 48X250 ML COADURIVO / VOLIAM FLEXINullNullColombiaColombia54545545452015agosto"/>
    <x v="3"/>
  </r>
  <r>
    <n v="433150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2"/>
    <x v="0"/>
    <n v="68702040"/>
    <s v="EDWHNullEDWHNullCOPNullADNVOLIAM FLEXI 48X250 ML COADURIVO / VOLIAM FLEXINullNullColombiaColombia54545545452015febrero"/>
    <x v="3"/>
  </r>
  <r>
    <n v="433151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9"/>
    <x v="0"/>
    <n v="36421650"/>
    <s v="EDWHNullEDWHNullCOPNullADNVOLIAM FLEXI 48X250 ML COADURIVO / VOLIAM FLEXINullNullColombiaColombia54545545452015julio"/>
    <x v="3"/>
  </r>
  <r>
    <n v="433152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10"/>
    <x v="0"/>
    <n v="72248220"/>
    <s v="EDWHNullEDWHNullCOPNullADNVOLIAM FLEXI 48X250 ML COADURIVO / VOLIAM FLEXINullNullColombiaColombia54545545452015junio"/>
    <x v="3"/>
  </r>
  <r>
    <n v="433153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3"/>
    <x v="0"/>
    <n v="12937320"/>
    <s v="EDWHNullEDWHNullCOPNullADNVOLIAM FLEXI 48X250 ML COADURIVO / VOLIAM FLEXINullNullColombiaColombia54545545452015marzo"/>
    <x v="3"/>
  </r>
  <r>
    <n v="433154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4"/>
    <x v="0"/>
    <n v="69189120"/>
    <s v="EDWHNullEDWHNullCOPNullADNVOLIAM FLEXI 48X250 ML COADURIVO / VOLIAM FLEXINullNullColombiaColombia54545545452015mayo"/>
    <x v="3"/>
  </r>
  <r>
    <n v="433155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0"/>
    <x v="0"/>
    <n v="27479250"/>
    <s v="EDWHNullEDWHNullCOPNullADNVOLIAM FLEXI 48X250 ML COADURIVO / VOLIAM FLEXINullNullColombiaColombia54545545452015septiembre"/>
    <x v="3"/>
  </r>
  <r>
    <n v="433156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6"/>
    <x v="0"/>
    <n v="400545000"/>
    <s v="EDWHNullEDWHNullCOPNullADNVOLIAM FLEXI 4x5 L COADURIVO / VOLIAM FLEXINullNullColombiaColombia51498514982015abril"/>
    <x v="3"/>
  </r>
  <r>
    <n v="433157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1"/>
    <x v="0"/>
    <n v="31339000"/>
    <s v="EDWHNullEDWHNullCOPNullADNVOLIAM FLEXI 4x5 L COADURIVO / VOLIAM FLEXINullNullColombiaColombia51498514982015agosto"/>
    <x v="3"/>
  </r>
  <r>
    <n v="433158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8"/>
    <x v="0"/>
    <n v="223686000"/>
    <s v="EDWHNullEDWHNullCOPNullADNVOLIAM FLEXI 4x5 L COADURIVO / VOLIAM FLEXINullNullColombiaColombia51498514982015enero"/>
    <x v="3"/>
  </r>
  <r>
    <n v="433159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2"/>
    <x v="0"/>
    <n v="684540000"/>
    <s v="EDWHNullEDWHNullCOPNullADNVOLIAM FLEXI 4x5 L COADURIVO / VOLIAM FLEXINullNullColombiaColombia51498514982015febrero"/>
    <x v="3"/>
  </r>
  <r>
    <n v="433160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9"/>
    <x v="0"/>
    <n v="279037350"/>
    <s v="EDWHNullEDWHNullCOPNullADNVOLIAM FLEXI 4x5 L COADURIVO / VOLIAM FLEXINullNullColombiaColombia51498514982015julio"/>
    <x v="3"/>
  </r>
  <r>
    <n v="433161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10"/>
    <x v="0"/>
    <n v="817938000"/>
    <s v="EDWHNullEDWHNullCOPNullADNVOLIAM FLEXI 4x5 L COADURIVO / VOLIAM FLEXINullNullColombiaColombia51498514982015junio"/>
    <x v="3"/>
  </r>
  <r>
    <n v="433162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3"/>
    <x v="0"/>
    <n v="139320000"/>
    <s v="EDWHNullEDWHNullCOPNullADNVOLIAM FLEXI 4x5 L COADURIVO / VOLIAM FLEXINullNullColombiaColombia51498514982015marzo"/>
    <x v="3"/>
  </r>
  <r>
    <n v="433163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4"/>
    <x v="0"/>
    <n v="257895000"/>
    <s v="EDWHNullEDWHNullCOPNullADNVOLIAM FLEXI 4x5 L COADURIVO / VOLIAM FLEXINullNullColombiaColombia51498514982015mayo"/>
    <x v="3"/>
  </r>
  <r>
    <n v="433164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0"/>
    <x v="0"/>
    <n v="16971900"/>
    <s v="EDWHNullEDWHNullCOPNullADNVOLIAM FLEXI 4x5 L COADURIVO / VOLIAM FLEXINullNullColombiaColombia51498514982015septiembre"/>
    <x v="3"/>
  </r>
  <r>
    <n v="433165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6"/>
    <x v="0"/>
    <n v="10696.12"/>
    <s v="EDWHNullEDWHNullUSDNullADNACTARA 25 WG 20x100 G COAACTARA 25 WGNullNullColombiaColombia23704237042015abril"/>
    <x v="3"/>
  </r>
  <r>
    <n v="433166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1"/>
    <x v="0"/>
    <n v="1915.3400000000001"/>
    <s v="EDWHNullEDWHNullUSDNullADNACTARA 25 WG 20x100 G COAACTARA 25 WGNullNullColombiaColombia23704237042015agosto"/>
    <x v="3"/>
  </r>
  <r>
    <n v="433167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8"/>
    <x v="0"/>
    <n v="674.4"/>
    <s v="EDWHNullEDWHNullUSDNullADNACTARA 25 WG 20x100 G COAACTARA 25 WGNullNullColombiaColombia23704237042015enero"/>
    <x v="3"/>
  </r>
  <r>
    <n v="433168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2"/>
    <x v="0"/>
    <n v="11088.65"/>
    <s v="EDWHNullEDWHNullUSDNullADNACTARA 25 WG 20x100 G COAACTARA 25 WGNullNullColombiaColombia23704237042015febrero"/>
    <x v="3"/>
  </r>
  <r>
    <n v="433169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9"/>
    <x v="0"/>
    <n v="2616.6800000000003"/>
    <s v="EDWHNullEDWHNullUSDNullADNACTARA 25 WG 20x100 G COAACTARA 25 WGNullNullColombiaColombia23704237042015julio"/>
    <x v="3"/>
  </r>
  <r>
    <n v="433170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3"/>
    <x v="0"/>
    <n v="7248.52"/>
    <s v="EDWHNullEDWHNullUSDNullADNACTARA 25 WG 20x100 G COAACTARA 25 WGNullNullColombiaColombia23704237042015marzo"/>
    <x v="3"/>
  </r>
  <r>
    <n v="433171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4"/>
    <x v="0"/>
    <n v="2257.15"/>
    <s v="EDWHNullEDWHNullUSDNullADNACTARA 25 WG 20x100 G COAACTARA 25 WGNullNullColombiaColombia23704237042015mayo"/>
    <x v="3"/>
  </r>
  <r>
    <n v="433172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0"/>
    <x v="0"/>
    <n v="17052.060000000001"/>
    <s v="EDWHNullEDWHNullUSDNullADNACTARA 25 WG 20x100 G COAACTARA 25 WGNullNullColombiaColombia23704237042015septiembre"/>
    <x v="3"/>
  </r>
  <r>
    <n v="433173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3"/>
    <x v="8"/>
    <x v="0"/>
    <n v="8754.7599999999984"/>
    <s v="EDWHNullEDWHNullUSDNullADNAL 100 TS 20 L COAAL10052 WETTERNullNullColombiaColombia25491254912015enero"/>
    <x v="3"/>
  </r>
  <r>
    <n v="433174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3"/>
    <x v="9"/>
    <x v="0"/>
    <n v="7863.81"/>
    <s v="EDWHNullEDWHNullUSDNullADNAL 100 TS 20 L COAAL10052 WETTERNullNullColombiaColombia25491254912015julio"/>
    <x v="3"/>
  </r>
  <r>
    <n v="433175"/>
    <x v="1"/>
    <x v="0"/>
    <x v="0"/>
    <x v="0"/>
    <x v="0"/>
    <x v="1"/>
    <x v="0"/>
    <x v="0"/>
    <s v="ALTO 100 20 L COA"/>
    <s v="ALTO 100 SL"/>
    <x v="0"/>
    <x v="0"/>
    <x v="0"/>
    <x v="0"/>
    <s v="54324"/>
    <s v="54324"/>
    <x v="3"/>
    <x v="1"/>
    <x v="0"/>
    <n v="11417"/>
    <s v="EDWHNullEDWHNullUSDNullADNALTO 100 20 L COAALTO 100 SLNullNullColombiaColombia54324543242015agosto"/>
    <x v="3"/>
  </r>
  <r>
    <n v="433176"/>
    <x v="1"/>
    <x v="0"/>
    <x v="0"/>
    <x v="0"/>
    <x v="0"/>
    <x v="1"/>
    <x v="0"/>
    <x v="0"/>
    <s v="ALTO 100 20 L COA"/>
    <s v="ALTO 100 SL"/>
    <x v="0"/>
    <x v="0"/>
    <x v="0"/>
    <x v="0"/>
    <s v="54324"/>
    <s v="54324"/>
    <x v="3"/>
    <x v="3"/>
    <x v="0"/>
    <n v="5798.61"/>
    <s v="EDWHNullEDWHNullUSDNullADNALTO 100 20 L COAALTO 100 SLNullNullColombiaColombia54324543242015marzo"/>
    <x v="3"/>
  </r>
  <r>
    <n v="433177"/>
    <x v="1"/>
    <x v="0"/>
    <x v="0"/>
    <x v="0"/>
    <x v="0"/>
    <x v="1"/>
    <x v="0"/>
    <x v="0"/>
    <s v="ALTO 100 20 L COA"/>
    <s v="ALTO 100 SL"/>
    <x v="0"/>
    <x v="0"/>
    <x v="0"/>
    <x v="0"/>
    <s v="54324"/>
    <s v="54324"/>
    <x v="3"/>
    <x v="4"/>
    <x v="0"/>
    <n v="113620.62"/>
    <s v="EDWHNullEDWHNullUSDNullADNALTO 100 20 L COAALTO 100 SLNullNullColombiaColombia54324543242015mayo"/>
    <x v="3"/>
  </r>
  <r>
    <n v="433178"/>
    <x v="1"/>
    <x v="0"/>
    <x v="0"/>
    <x v="0"/>
    <x v="0"/>
    <x v="1"/>
    <x v="0"/>
    <x v="0"/>
    <s v="ALTO 100 20 L COA"/>
    <s v="ALTO 100 SL"/>
    <x v="0"/>
    <x v="0"/>
    <x v="0"/>
    <x v="0"/>
    <s v="54324"/>
    <s v="54324"/>
    <x v="3"/>
    <x v="0"/>
    <x v="0"/>
    <n v="105819.58"/>
    <s v="EDWHNullEDWHNullUSDNullADNALTO 100 20 L COAALTO 100 SLNullNullColombiaColombia54324543242015septiembre"/>
    <x v="3"/>
  </r>
  <r>
    <n v="433179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6"/>
    <x v="0"/>
    <n v="15198.83"/>
    <s v="EDWHNullEDWHNullUSDNullADNALTO 100 SL 12x1 l COAALTO 100 SLNullNullColombiaColombia20476204762015abril"/>
    <x v="3"/>
  </r>
  <r>
    <n v="433180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1"/>
    <x v="0"/>
    <n v="9285.7900000000009"/>
    <s v="EDWHNullEDWHNullUSDNullADNALTO 100 SL 12x1 l COAALTO 100 SLNullNullColombiaColombia20476204762015agosto"/>
    <x v="3"/>
  </r>
  <r>
    <n v="433181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2"/>
    <x v="0"/>
    <n v="4213.37"/>
    <s v="EDWHNullEDWHNullUSDNullADNALTO 100 SL 12x1 l COAALTO 100 SLNullNullColombiaColombia20476204762015febrero"/>
    <x v="3"/>
  </r>
  <r>
    <n v="433182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10"/>
    <x v="0"/>
    <n v="39537.49"/>
    <s v="EDWHNullEDWHNullUSDNullADNALTO 100 SL 12x1 l COAALTO 100 SLNullNullColombiaColombia20476204762015junio"/>
    <x v="3"/>
  </r>
  <r>
    <n v="433183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3"/>
    <x v="0"/>
    <n v="16164.63"/>
    <s v="EDWHNullEDWHNullUSDNullADNALTO 100 SL 12x1 l COAALTO 100 SLNullNullColombiaColombia20476204762015marzo"/>
    <x v="3"/>
  </r>
  <r>
    <n v="433184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4"/>
    <x v="0"/>
    <n v="40628.700000000004"/>
    <s v="EDWHNullEDWHNullUSDNullADNALTO 100 SL 12x1 l COAALTO 100 SLNullNullColombiaColombia20476204762015mayo"/>
    <x v="3"/>
  </r>
  <r>
    <n v="433185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0"/>
    <x v="0"/>
    <n v="11301.83"/>
    <s v="EDWHNullEDWHNullUSDNullADNALTO 100 SL 12x1 l COAALTO 100 SLNullNullColombiaColombia20476204762015septiembre"/>
    <x v="3"/>
  </r>
  <r>
    <n v="433186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6"/>
    <x v="0"/>
    <n v="13465.42"/>
    <s v="EDWHNullEDWHNullUSDNullADNALTO 100 SL 24x100 ml COAALTO 100 SLNullNullColombiaColombia27005270052015abril"/>
    <x v="3"/>
  </r>
  <r>
    <n v="433187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1"/>
    <x v="0"/>
    <n v="18592.349999999999"/>
    <s v="EDWHNullEDWHNullUSDNullADNALTO 100 SL 24x100 ml COAALTO 100 SLNullNullColombiaColombia27005270052015agosto"/>
    <x v="3"/>
  </r>
  <r>
    <n v="433188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8"/>
    <x v="0"/>
    <n v="16691.3"/>
    <s v="EDWHNullEDWHNullUSDNullADNALTO 100 SL 24x100 ml COAALTO 100 SLNullNullColombiaColombia27005270052015enero"/>
    <x v="3"/>
  </r>
  <r>
    <n v="433189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2"/>
    <x v="0"/>
    <n v="15527.84"/>
    <s v="EDWHNullEDWHNullUSDNullADNALTO 100 SL 24x100 ml COAALTO 100 SLNullNullColombiaColombia27005270052015febrero"/>
    <x v="3"/>
  </r>
  <r>
    <n v="433190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9"/>
    <x v="0"/>
    <n v="14474.99"/>
    <s v="EDWHNullEDWHNullUSDNullADNALTO 100 SL 24x100 ml COAALTO 100 SLNullNullColombiaColombia27005270052015julio"/>
    <x v="3"/>
  </r>
  <r>
    <n v="433191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10"/>
    <x v="0"/>
    <n v="24012.969999999998"/>
    <s v="EDWHNullEDWHNullUSDNullADNALTO 100 SL 24x100 ml COAALTO 100 SLNullNullColombiaColombia27005270052015junio"/>
    <x v="3"/>
  </r>
  <r>
    <n v="433192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3"/>
    <x v="0"/>
    <n v="9261.4599999999991"/>
    <s v="EDWHNullEDWHNullUSDNullADNALTO 100 SL 24x100 ml COAALTO 100 SLNullNullColombiaColombia27005270052015marzo"/>
    <x v="3"/>
  </r>
  <r>
    <n v="433193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4"/>
    <x v="0"/>
    <n v="53467.9"/>
    <s v="EDWHNullEDWHNullUSDNullADNALTO 100 SL 24x100 ml COAALTO 100 SLNullNullColombiaColombia27005270052015mayo"/>
    <x v="3"/>
  </r>
  <r>
    <n v="433194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0"/>
    <x v="0"/>
    <n v="27075.769999999997"/>
    <s v="EDWHNullEDWHNullUSDNullADNALTO 100 SL 24x100 ml COAALTO 100 SLNullNullColombiaColombia27005270052015septiembre"/>
    <x v="3"/>
  </r>
  <r>
    <n v="433195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6"/>
    <x v="0"/>
    <n v="63923.789999999994"/>
    <s v="EDWHNullEDWHNullUSDNullADNAMISTAR 50 WG 4x15x40 g COAAZOXYSTROBIN (5504) 50WGNullNullColombiaColombia19142191422015abril"/>
    <x v="3"/>
  </r>
  <r>
    <n v="433196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1"/>
    <x v="0"/>
    <n v="49996.33"/>
    <s v="EDWHNullEDWHNullUSDNullADNAMISTAR 50 WG 4x15x40 g COAAZOXYSTROBIN (5504) 50WGNullNullColombiaColombia19142191422015agosto"/>
    <x v="3"/>
  </r>
  <r>
    <n v="433197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8"/>
    <x v="0"/>
    <n v="8645.1299999999992"/>
    <s v="EDWHNullEDWHNullUSDNullADNAMISTAR 50 WG 4x15x40 g COAAZOXYSTROBIN (5504) 50WGNullNullColombiaColombia19142191422015enero"/>
    <x v="3"/>
  </r>
  <r>
    <n v="433198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2"/>
    <x v="0"/>
    <n v="123416.4"/>
    <s v="EDWHNullEDWHNullUSDNullADNAMISTAR 50 WG 4x15x40 g COAAZOXYSTROBIN (5504) 50WGNullNullColombiaColombia19142191422015febrero"/>
    <x v="3"/>
  </r>
  <r>
    <n v="433199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9"/>
    <x v="0"/>
    <n v="49061.599999999999"/>
    <s v="EDWHNullEDWHNullUSDNullADNAMISTAR 50 WG 4x15x40 g COAAZOXYSTROBIN (5504) 50WGNullNullColombiaColombia19142191422015julio"/>
    <x v="3"/>
  </r>
  <r>
    <n v="433200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10"/>
    <x v="0"/>
    <n v="104178.81"/>
    <s v="EDWHNullEDWHNullUSDNullADNAMISTAR 50 WG 4x15x40 g COAAZOXYSTROBIN (5504) 50WGNullNullColombiaColombia19142191422015junio"/>
    <x v="3"/>
  </r>
  <r>
    <n v="433201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3"/>
    <x v="0"/>
    <n v="116032.06"/>
    <s v="EDWHNullEDWHNullUSDNullADNAMISTAR 50 WG 4x15x40 g COAAZOXYSTROBIN (5504) 50WGNullNullColombiaColombia19142191422015marzo"/>
    <x v="3"/>
  </r>
  <r>
    <n v="433202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4"/>
    <x v="0"/>
    <n v="109249.98"/>
    <s v="EDWHNullEDWHNullUSDNullADNAMISTAR 50 WG 4x15x40 g COAAZOXYSTROBIN (5504) 50WGNullNullColombiaColombia19142191422015mayo"/>
    <x v="3"/>
  </r>
  <r>
    <n v="433203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0"/>
    <x v="0"/>
    <n v="118756.81"/>
    <s v="EDWHNullEDWHNullUSDNullADNAMISTAR 50 WG 4x15x40 g COAAZOXYSTROBIN (5504) 50WGNullNullColombiaColombia19142191422015septiembre"/>
    <x v="3"/>
  </r>
  <r>
    <n v="433204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6"/>
    <x v="0"/>
    <n v="54234.990000000005"/>
    <s v="EDWHNullEDWHNullUSDNullADNAMISTAR 50 WG 6x500 G COAAZOXYSTROBIN (5504) 50WGNullNullColombiaColombia21065210652015abril"/>
    <x v="3"/>
  </r>
  <r>
    <n v="433205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1"/>
    <x v="0"/>
    <n v="2567.88"/>
    <s v="EDWHNullEDWHNullUSDNullADNAMISTAR 50 WG 6x500 G COAAZOXYSTROBIN (5504) 50WGNullNullColombiaColombia21065210652015agosto"/>
    <x v="3"/>
  </r>
  <r>
    <n v="433206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8"/>
    <x v="0"/>
    <n v="4373.53"/>
    <s v="EDWHNullEDWHNullUSDNullADNAMISTAR 50 WG 6x500 G COAAZOXYSTROBIN (5504) 50WGNullNullColombiaColombia21065210652015enero"/>
    <x v="3"/>
  </r>
  <r>
    <n v="433207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2"/>
    <x v="0"/>
    <n v="1069.31"/>
    <s v="EDWHNullEDWHNullUSDNullADNAMISTAR 50 WG 6x500 G COAAZOXYSTROBIN (5504) 50WGNullNullColombiaColombia21065210652015febrero"/>
    <x v="3"/>
  </r>
  <r>
    <n v="433208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9"/>
    <x v="0"/>
    <n v="5964.31"/>
    <s v="EDWHNullEDWHNullUSDNullADNAMISTAR 50 WG 6x500 G COAAZOXYSTROBIN (5504) 50WGNullNullColombiaColombia21065210652015julio"/>
    <x v="3"/>
  </r>
  <r>
    <n v="433209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10"/>
    <x v="0"/>
    <n v="6190.83"/>
    <s v="EDWHNullEDWHNullUSDNullADNAMISTAR 50 WG 6x500 G COAAZOXYSTROBIN (5504) 50WGNullNullColombiaColombia21065210652015junio"/>
    <x v="3"/>
  </r>
  <r>
    <n v="433210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3"/>
    <x v="0"/>
    <n v="19109.739999999998"/>
    <s v="EDWHNullEDWHNullUSDNullADNAMISTAR 50 WG 6x500 G COAAZOXYSTROBIN (5504) 50WGNullNullColombiaColombia21065210652015marzo"/>
    <x v="3"/>
  </r>
  <r>
    <n v="433211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4"/>
    <x v="0"/>
    <n v="16576.86"/>
    <s v="EDWHNullEDWHNullUSDNullADNAMISTAR 50 WG 6x500 G COAAZOXYSTROBIN (5504) 50WGNullNullColombiaColombia21065210652015mayo"/>
    <x v="3"/>
  </r>
  <r>
    <n v="433212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0"/>
    <x v="0"/>
    <n v="21525.95"/>
    <s v="EDWHNullEDWHNullUSDNullADNAMISTAR 50 WG 6x500 G COAAZOXYSTROBIN (5504) 50WGNullNullColombiaColombia21065210652015septiembre"/>
    <x v="3"/>
  </r>
  <r>
    <n v="433213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6"/>
    <x v="0"/>
    <n v="64592.429999999993"/>
    <s v="EDWHNullEDWHNullUSDNullADNAMISTAR TOP 12x1 L COAORTIVA TOPNullNullColombiaColombia35180351802015abril"/>
    <x v="3"/>
  </r>
  <r>
    <n v="433214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1"/>
    <x v="0"/>
    <n v="112052.33"/>
    <s v="EDWHNullEDWHNullUSDNullADNAMISTAR TOP 12x1 L COAORTIVA TOPNullNullColombiaColombia35180351802015agosto"/>
    <x v="3"/>
  </r>
  <r>
    <n v="433215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8"/>
    <x v="0"/>
    <n v="17283.68"/>
    <s v="EDWHNullEDWHNullUSDNullADNAMISTAR TOP 12x1 L COAORTIVA TOPNullNullColombiaColombia35180351802015enero"/>
    <x v="3"/>
  </r>
  <r>
    <n v="433216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2"/>
    <x v="0"/>
    <n v="110057.71"/>
    <s v="EDWHNullEDWHNullUSDNullADNAMISTAR TOP 12x1 L COAORTIVA TOPNullNullColombiaColombia35180351802015febrero"/>
    <x v="3"/>
  </r>
  <r>
    <n v="433217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9"/>
    <x v="0"/>
    <n v="147064.01"/>
    <s v="EDWHNullEDWHNullUSDNullADNAMISTAR TOP 12x1 L COAORTIVA TOPNullNullColombiaColombia35180351802015julio"/>
    <x v="3"/>
  </r>
  <r>
    <n v="433218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3"/>
    <x v="0"/>
    <n v="84653.97"/>
    <s v="EDWHNullEDWHNullUSDNullADNAMISTAR TOP 12x1 L COAORTIVA TOPNullNullColombiaColombia35180351802015marzo"/>
    <x v="3"/>
  </r>
  <r>
    <n v="433219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4"/>
    <x v="0"/>
    <n v="88336.639999999999"/>
    <s v="EDWHNullEDWHNullUSDNullADNAMISTAR TOP 12x1 L COAORTIVA TOPNullNullColombiaColombia35180351802015mayo"/>
    <x v="3"/>
  </r>
  <r>
    <n v="433220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0"/>
    <x v="0"/>
    <n v="55273.93"/>
    <s v="EDWHNullEDWHNullUSDNullADNAMISTAR TOP 12x1 L COAORTIVA TOPNullNullColombiaColombia35180351802015septiembre"/>
    <x v="3"/>
  </r>
  <r>
    <n v="433221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8"/>
    <x v="0"/>
    <n v="49801.75"/>
    <s v="EDWHNullEDWHNullUSDNullADNAMISTAR TOP 20 L COAORTIVA TOPNullNullColombiaColombia47396473962015enero"/>
    <x v="3"/>
  </r>
  <r>
    <n v="433222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2"/>
    <x v="0"/>
    <n v="23437.040000000001"/>
    <s v="EDWHNullEDWHNullUSDNullADNAMISTAR TOP 20 L COAORTIVA TOPNullNullColombiaColombia47396473962015febrero"/>
    <x v="3"/>
  </r>
  <r>
    <n v="433223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9"/>
    <x v="0"/>
    <n v="40780.090000000004"/>
    <s v="EDWHNullEDWHNullUSDNullADNAMISTAR TOP 20 L COAORTIVA TOPNullNullColombiaColombia47396473962015julio"/>
    <x v="3"/>
  </r>
  <r>
    <n v="433224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10"/>
    <x v="0"/>
    <n v="37330.01"/>
    <s v="EDWHNullEDWHNullUSDNullADNAMISTAR TOP 20 L COAORTIVA TOPNullNullColombiaColombia47396473962015junio"/>
    <x v="3"/>
  </r>
  <r>
    <n v="433225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3"/>
    <x v="0"/>
    <n v="-2587.02"/>
    <s v="EDWHNullEDWHNullUSDNullADNAMISTAR TOP 20 L COAORTIVA TOPNullNullColombiaColombia47396473962015marzo"/>
    <x v="3"/>
  </r>
  <r>
    <n v="433226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4"/>
    <x v="0"/>
    <n v="44703.299999999996"/>
    <s v="EDWHNullEDWHNullUSDNullADNAMISTAR TOP 20 L COAORTIVA TOPNullNullColombiaColombia47396473962015mayo"/>
    <x v="3"/>
  </r>
  <r>
    <n v="433227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0"/>
    <x v="0"/>
    <n v="162730.1"/>
    <s v="EDWHNullEDWHNullUSDNullADNAMISTAR TOP 20 L COAORTIVA TOPNullNullColombiaColombia47396473962015septiembre"/>
    <x v="3"/>
  </r>
  <r>
    <n v="433228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6"/>
    <x v="0"/>
    <n v="12666.460000000001"/>
    <s v="EDWHNullEDWHNullUSDNullADNAMISTAR TOP 48x125 ML COAORTIVA TOPNullNullColombiaColombia36028360282015abril"/>
    <x v="3"/>
  </r>
  <r>
    <n v="433229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1"/>
    <x v="0"/>
    <n v="20748.5"/>
    <s v="EDWHNullEDWHNullUSDNullADNAMISTAR TOP 48x125 ML COAORTIVA TOPNullNullColombiaColombia36028360282015agosto"/>
    <x v="3"/>
  </r>
  <r>
    <n v="433230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8"/>
    <x v="0"/>
    <n v="27305.260000000002"/>
    <s v="EDWHNullEDWHNullUSDNullADNAMISTAR TOP 48x125 ML COAORTIVA TOPNullNullColombiaColombia36028360282015enero"/>
    <x v="3"/>
  </r>
  <r>
    <n v="433231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2"/>
    <x v="0"/>
    <n v="44673.46"/>
    <s v="EDWHNullEDWHNullUSDNullADNAMISTAR TOP 48x125 ML COAORTIVA TOPNullNullColombiaColombia36028360282015febrero"/>
    <x v="3"/>
  </r>
  <r>
    <n v="433232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9"/>
    <x v="0"/>
    <n v="25174.600000000002"/>
    <s v="EDWHNullEDWHNullUSDNullADNAMISTAR TOP 48x125 ML COAORTIVA TOPNullNullColombiaColombia36028360282015julio"/>
    <x v="3"/>
  </r>
  <r>
    <n v="433233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10"/>
    <x v="0"/>
    <n v="38119.230000000003"/>
    <s v="EDWHNullEDWHNullUSDNullADNAMISTAR TOP 48x125 ML COAORTIVA TOPNullNullColombiaColombia36028360282015junio"/>
    <x v="3"/>
  </r>
  <r>
    <n v="433234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3"/>
    <x v="0"/>
    <n v="23851.759999999998"/>
    <s v="EDWHNullEDWHNullUSDNullADNAMISTAR TOP 48x125 ML COAORTIVA TOPNullNullColombiaColombia36028360282015marzo"/>
    <x v="3"/>
  </r>
  <r>
    <n v="433235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4"/>
    <x v="0"/>
    <n v="80894.64"/>
    <s v="EDWHNullEDWHNullUSDNullADNAMISTAR TOP 48x125 ML COAORTIVA TOPNullNullColombiaColombia36028360282015mayo"/>
    <x v="3"/>
  </r>
  <r>
    <n v="433236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0"/>
    <x v="0"/>
    <n v="23869.200000000001"/>
    <s v="EDWHNullEDWHNullUSDNullADNAMISTAR TOP 48x125 ML COAORTIVA TOPNullNullColombiaColombia36028360282015septiembre"/>
    <x v="3"/>
  </r>
  <r>
    <n v="433237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6"/>
    <x v="0"/>
    <n v="1857.02"/>
    <s v="EDWHNullEDWHNullUSDNullADNAMISTAR TOP 4x5 L COAORTIVA TOPNullNullColombiaColombia46535465352015abril"/>
    <x v="3"/>
  </r>
  <r>
    <n v="433238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2"/>
    <x v="0"/>
    <n v="4721.8600000000006"/>
    <s v="EDWHNullEDWHNullUSDNullADNAMISTAR TOP 4x5 L COAORTIVA TOPNullNullColombiaColombia46535465352015febrero"/>
    <x v="3"/>
  </r>
  <r>
    <n v="433239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9"/>
    <x v="0"/>
    <n v="166645.37999999998"/>
    <s v="EDWHNullEDWHNullUSDNullADNAMISTAR TOP 4x5 L COAORTIVA TOPNullNullColombiaColombia46535465352015julio"/>
    <x v="3"/>
  </r>
  <r>
    <n v="433240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10"/>
    <x v="0"/>
    <n v="9037.19"/>
    <s v="EDWHNullEDWHNullUSDNullADNAMISTAR TOP 4x5 L COAORTIVA TOPNullNullColombiaColombia46535465352015junio"/>
    <x v="3"/>
  </r>
  <r>
    <n v="433241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3"/>
    <x v="0"/>
    <n v="6199.07"/>
    <s v="EDWHNullEDWHNullUSDNullADNAMISTAR TOP 4x5 L COAORTIVA TOPNullNullColombiaColombia46535465352015marzo"/>
    <x v="3"/>
  </r>
  <r>
    <n v="433242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4"/>
    <x v="0"/>
    <n v="75387.349999999991"/>
    <s v="EDWHNullEDWHNullUSDNullADNAMISTAR TOP 4x5 L COAORTIVA TOPNullNullColombiaColombia46535465352015mayo"/>
    <x v="3"/>
  </r>
  <r>
    <n v="433243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0"/>
    <x v="0"/>
    <n v="51760.93"/>
    <s v="EDWHNullEDWHNullUSDNullADNAMISTAR TOP 4x5 L COAORTIVA TOPNullNullColombiaColombia46535465352015septiembre"/>
    <x v="3"/>
  </r>
  <r>
    <n v="433244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6"/>
    <x v="0"/>
    <n v="18423.95"/>
    <s v="EDWHNullEDWHNullUSDNullADNAMISTAR ZTRA 12x1 L COAAMISTAR XTRANullNullColombiaColombia42373423732015abril"/>
    <x v="3"/>
  </r>
  <r>
    <n v="433245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1"/>
    <x v="0"/>
    <n v="13726.15"/>
    <s v="EDWHNullEDWHNullUSDNullADNAMISTAR ZTRA 12x1 L COAAMISTAR XTRANullNullColombiaColombia42373423732015agosto"/>
    <x v="3"/>
  </r>
  <r>
    <n v="433246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2"/>
    <x v="0"/>
    <n v="68863.5"/>
    <s v="EDWHNullEDWHNullUSDNullADNAMISTAR ZTRA 12x1 L COAAMISTAR XTRANullNullColombiaColombia42373423732015febrero"/>
    <x v="3"/>
  </r>
  <r>
    <n v="433247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9"/>
    <x v="0"/>
    <n v="13178.53"/>
    <s v="EDWHNullEDWHNullUSDNullADNAMISTAR ZTRA 12x1 L COAAMISTAR XTRANullNullColombiaColombia42373423732015julio"/>
    <x v="3"/>
  </r>
  <r>
    <n v="433248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10"/>
    <x v="0"/>
    <n v="3633.84"/>
    <s v="EDWHNullEDWHNullUSDNullADNAMISTAR ZTRA 12x1 L COAAMISTAR XTRANullNullColombiaColombia42373423732015junio"/>
    <x v="3"/>
  </r>
  <r>
    <n v="433249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3"/>
    <x v="0"/>
    <n v="6325.9800000000005"/>
    <s v="EDWHNullEDWHNullUSDNullADNAMISTAR ZTRA 12x1 L COAAMISTAR XTRANullNullColombiaColombia42373423732015marzo"/>
    <x v="3"/>
  </r>
  <r>
    <n v="433250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4"/>
    <x v="0"/>
    <n v="29955.15"/>
    <s v="EDWHNullEDWHNullUSDNullADNAMISTAR ZTRA 12x1 L COAAMISTAR XTRANullNullColombiaColombia42373423732015mayo"/>
    <x v="3"/>
  </r>
  <r>
    <n v="433251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0"/>
    <x v="0"/>
    <n v="64933.840000000004"/>
    <s v="EDWHNullEDWHNullUSDNullADNAMISTAR ZTRA 12x1 L COAAMISTAR XTRANullNullColombiaColombia42373423732015septiembre"/>
    <x v="3"/>
  </r>
  <r>
    <n v="433252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6"/>
    <x v="0"/>
    <n v="100182.31"/>
    <s v="EDWHNullEDWHNullUSDNullADNAMISTAR ZTRA 20 L COAAMISTAR XTRANullNullColombiaColombia47398473982015abril"/>
    <x v="3"/>
  </r>
  <r>
    <n v="433253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1"/>
    <x v="0"/>
    <n v="111912.25"/>
    <s v="EDWHNullEDWHNullUSDNullADNAMISTAR ZTRA 20 L COAAMISTAR XTRANullNullColombiaColombia47398473982015agosto"/>
    <x v="3"/>
  </r>
  <r>
    <n v="433254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2"/>
    <x v="0"/>
    <n v="14945.740000000002"/>
    <s v="EDWHNullEDWHNullUSDNullADNAMISTAR ZTRA 20 L COAAMISTAR XTRANullNullColombiaColombia47398473982015febrero"/>
    <x v="3"/>
  </r>
  <r>
    <n v="433255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9"/>
    <x v="0"/>
    <n v="9176.9700000000012"/>
    <s v="EDWHNullEDWHNullUSDNullADNAMISTAR ZTRA 20 L COAAMISTAR XTRANullNullColombiaColombia47398473982015julio"/>
    <x v="3"/>
  </r>
  <r>
    <n v="433256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10"/>
    <x v="0"/>
    <n v="42070.14"/>
    <s v="EDWHNullEDWHNullUSDNullADNAMISTAR ZTRA 20 L COAAMISTAR XTRANullNullColombiaColombia47398473982015junio"/>
    <x v="3"/>
  </r>
  <r>
    <n v="433257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4"/>
    <x v="0"/>
    <n v="137362.25"/>
    <s v="EDWHNullEDWHNullUSDNullADNAMISTAR ZTRA 20 L COAAMISTAR XTRANullNullColombiaColombia47398473982015mayo"/>
    <x v="3"/>
  </r>
  <r>
    <n v="433258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0"/>
    <x v="0"/>
    <n v="228769.19"/>
    <s v="EDWHNullEDWHNullUSDNullADNAMISTAR ZTRA 20 L COAAMISTAR XTRANullNullColombiaColombia47398473982015septiembre"/>
    <x v="3"/>
  </r>
  <r>
    <n v="433259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6"/>
    <x v="0"/>
    <n v="793.98"/>
    <s v="EDWHNullEDWHNullUSDNullADNAMISTAR ZTRA 48x250 ML COAAMISTAR XTRANullNullColombiaColombia47541475412015abril"/>
    <x v="3"/>
  </r>
  <r>
    <n v="433260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1"/>
    <x v="0"/>
    <n v="13466.189999999999"/>
    <s v="EDWHNullEDWHNullUSDNullADNAMISTAR ZTRA 48x250 ML COAAMISTAR XTRANullNullColombiaColombia47541475412015agosto"/>
    <x v="3"/>
  </r>
  <r>
    <n v="433261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2"/>
    <x v="0"/>
    <n v="5339.17"/>
    <s v="EDWHNullEDWHNullUSDNullADNAMISTAR ZTRA 48x250 ML COAAMISTAR XTRANullNullColombiaColombia47541475412015febrero"/>
    <x v="3"/>
  </r>
  <r>
    <n v="433262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9"/>
    <x v="0"/>
    <n v="16992.32"/>
    <s v="EDWHNullEDWHNullUSDNullADNAMISTAR ZTRA 48x250 ML COAAMISTAR XTRANullNullColombiaColombia47541475412015julio"/>
    <x v="3"/>
  </r>
  <r>
    <n v="433263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10"/>
    <x v="0"/>
    <n v="1545.5700000000002"/>
    <s v="EDWHNullEDWHNullUSDNullADNAMISTAR ZTRA 48x250 ML COAAMISTAR XTRANullNullColombiaColombia47541475412015junio"/>
    <x v="3"/>
  </r>
  <r>
    <n v="433264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4"/>
    <x v="0"/>
    <n v="6489.7"/>
    <s v="EDWHNullEDWHNullUSDNullADNAMISTAR ZTRA 48x250 ML COAAMISTAR XTRANullNullColombiaColombia47541475412015mayo"/>
    <x v="3"/>
  </r>
  <r>
    <n v="433265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0"/>
    <x v="0"/>
    <n v="23232.949999999997"/>
    <s v="EDWHNullEDWHNullUSDNullADNAMISTAR ZTRA 48x250 ML COAAMISTAR XTRANullNullColombiaColombia47541475412015septiembre"/>
    <x v="3"/>
  </r>
  <r>
    <n v="433266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3"/>
    <x v="1"/>
    <x v="0"/>
    <n v="926.56000000000006"/>
    <s v="EDWHNullEDWHNullUSDNullADNAMISTAR ZTRA 4x5 L COAAMISTAR XTRANullNullColombiaColombia47397473972015agosto"/>
    <x v="3"/>
  </r>
  <r>
    <n v="433267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3"/>
    <x v="9"/>
    <x v="0"/>
    <n v="1023.04"/>
    <s v="EDWHNullEDWHNullUSDNullADNAMISTAR ZTRA 4x5 L COAAMISTAR XTRANullNullColombiaColombia47397473972015julio"/>
    <x v="3"/>
  </r>
  <r>
    <n v="433268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3"/>
    <x v="4"/>
    <x v="0"/>
    <n v="3440.69"/>
    <s v="EDWHNullEDWHNullUSDNullADNAMISTAR ZTRA 4x5 L COAAMISTAR XTRANullNullColombiaColombia47397473972015mayo"/>
    <x v="3"/>
  </r>
  <r>
    <n v="433269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3"/>
    <x v="1"/>
    <x v="0"/>
    <n v="100298.32"/>
    <s v="EDWHNullEDWHNullUSDNullADNBONUS 250 EC 20 L COAMODDUS 250 ECNullNullColombiaColombia46815468152015agosto"/>
    <x v="3"/>
  </r>
  <r>
    <n v="433270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3"/>
    <x v="10"/>
    <x v="0"/>
    <n v="123389.70999999999"/>
    <s v="EDWHNullEDWHNullUSDNullADNBONUS 250 EC 20 L COAMODDUS 250 ECNullNullColombiaColombia46815468152015junio"/>
    <x v="3"/>
  </r>
  <r>
    <n v="433271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3"/>
    <x v="3"/>
    <x v="0"/>
    <n v="52158.69"/>
    <s v="EDWHNullEDWHNullUSDNullADNBONUS 250 EC 20 L COAMODDUS 250 ECNullNullColombiaColombia46815468152015marzo"/>
    <x v="3"/>
  </r>
  <r>
    <n v="433272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3"/>
    <x v="4"/>
    <x v="0"/>
    <n v="74749.77"/>
    <s v="EDWHNullEDWHNullUSDNullADNBONUS 250 EC 20 L COAMODDUS 250 ECNullNullColombiaColombia46815468152015mayo"/>
    <x v="3"/>
  </r>
  <r>
    <n v="433273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3"/>
    <x v="0"/>
    <x v="0"/>
    <n v="128593.79999999999"/>
    <s v="EDWHNullEDWHNullUSDNullADNBONUS 250 EC 20 L COAMODDUS 250 ECNullNullColombiaColombia46815468152015septiembre"/>
    <x v="3"/>
  </r>
  <r>
    <n v="433274"/>
    <x v="1"/>
    <x v="0"/>
    <x v="0"/>
    <x v="0"/>
    <x v="0"/>
    <x v="1"/>
    <x v="0"/>
    <x v="0"/>
    <s v="BRAVO 720 SC BULK L COA"/>
    <s v="BRAVO 720"/>
    <x v="0"/>
    <x v="0"/>
    <x v="0"/>
    <x v="0"/>
    <s v="43317"/>
    <s v="43317"/>
    <x v="3"/>
    <x v="6"/>
    <x v="0"/>
    <n v="63470.5"/>
    <s v="EDWHNullEDWHNullUSDNullADNBRAVO 720 SC BULK L COABRAVO 720NullNullColombiaColombia43317433172015abril"/>
    <x v="3"/>
  </r>
  <r>
    <n v="433275"/>
    <x v="1"/>
    <x v="0"/>
    <x v="0"/>
    <x v="0"/>
    <x v="0"/>
    <x v="1"/>
    <x v="0"/>
    <x v="0"/>
    <s v="BRAVONIL 720 55 GAL COA"/>
    <s v="BRAVO 720"/>
    <x v="0"/>
    <x v="0"/>
    <x v="0"/>
    <x v="0"/>
    <s v="15334"/>
    <s v="15334"/>
    <x v="3"/>
    <x v="6"/>
    <x v="0"/>
    <n v="24772.79"/>
    <s v="EDWHNullEDWHNullUSDNullADNBRAVONIL 720 55 GAL COABRAVO 720NullNullColombiaColombia15334153342015abril"/>
    <x v="3"/>
  </r>
  <r>
    <n v="433276"/>
    <x v="1"/>
    <x v="0"/>
    <x v="0"/>
    <x v="0"/>
    <x v="0"/>
    <x v="1"/>
    <x v="0"/>
    <x v="0"/>
    <s v="BRAVONIL 720 55 GAL COA"/>
    <s v="BRAVO 720"/>
    <x v="0"/>
    <x v="0"/>
    <x v="0"/>
    <x v="0"/>
    <s v="15334"/>
    <s v="15334"/>
    <x v="3"/>
    <x v="3"/>
    <x v="0"/>
    <n v="131380.41"/>
    <s v="EDWHNullEDWHNullUSDNullADNBRAVONIL 720 55 GAL COABRAVO 720NullNullColombiaColombia15334153342015marzo"/>
    <x v="3"/>
  </r>
  <r>
    <n v="433277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3"/>
    <x v="1"/>
    <x v="0"/>
    <n v="62988.03"/>
    <s v="EDWHNullEDWHNullUSDNullADNBRAVONIL 720 SC 208 L COABRAVO 720NullNullColombiaColombia40609406092015agosto"/>
    <x v="3"/>
  </r>
  <r>
    <n v="433278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3"/>
    <x v="8"/>
    <x v="0"/>
    <n v="53020.01"/>
    <s v="EDWHNullEDWHNullUSDNullADNBRAVONIL 720 SC 208 L COABRAVO 720NullNullColombiaColombia40609406092015enero"/>
    <x v="3"/>
  </r>
  <r>
    <n v="433279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3"/>
    <x v="9"/>
    <x v="0"/>
    <n v="36656.65"/>
    <s v="EDWHNullEDWHNullUSDNullADNBRAVONIL 720 SC 208 L COABRAVO 720NullNullColombiaColombia40609406092015julio"/>
    <x v="3"/>
  </r>
  <r>
    <n v="433280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3"/>
    <x v="4"/>
    <x v="0"/>
    <n v="113366.46"/>
    <s v="EDWHNullEDWHNullUSDNullADNBRAVONIL 720 SC 208 L COABRAVO 720NullNullColombiaColombia40609406092015mayo"/>
    <x v="3"/>
  </r>
  <r>
    <n v="433281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3"/>
    <x v="0"/>
    <x v="0"/>
    <n v="243095.22"/>
    <s v="EDWHNullEDWHNullUSDNullADNBRAVONIL 720 SC 208 L COABRAVO 720NullNullColombiaColombia40609406092015septiembre"/>
    <x v="3"/>
  </r>
  <r>
    <n v="433282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3"/>
    <x v="1"/>
    <x v="0"/>
    <n v="63276.229999999996"/>
    <s v="EDWHNullEDWHNullUSDNullADNBRAVONIL 720 SC 6x4 L COABRAVO 720NullNullColombiaColombia52250522502015agosto"/>
    <x v="3"/>
  </r>
  <r>
    <n v="433283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3"/>
    <x v="8"/>
    <x v="0"/>
    <n v="21436.03"/>
    <s v="EDWHNullEDWHNullUSDNullADNBRAVONIL 720 SC 6x4 L COABRAVO 720NullNullColombiaColombia52250522502015enero"/>
    <x v="3"/>
  </r>
  <r>
    <n v="433284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3"/>
    <x v="3"/>
    <x v="0"/>
    <n v="3595.14"/>
    <s v="EDWHNullEDWHNullUSDNullADNBRAVONIL 720 SC 6x4 L COABRAVO 720NullNullColombiaColombia52250522502015marzo"/>
    <x v="3"/>
  </r>
  <r>
    <n v="433285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3"/>
    <x v="4"/>
    <x v="0"/>
    <n v="1889.17"/>
    <s v="EDWHNullEDWHNullUSDNullADNBRAVONIL 720 SC 6x4 L COABRAVO 720NullNullColombiaColombia52250522502015mayo"/>
    <x v="3"/>
  </r>
  <r>
    <n v="433286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3"/>
    <x v="0"/>
    <x v="0"/>
    <n v="3409.6600000000003"/>
    <s v="EDWHNullEDWHNullUSDNullADNBRAVONIL 720 SC 6x4 L COABRAVO 720NullNullColombiaColombia52250522502015septiembre"/>
    <x v="3"/>
  </r>
  <r>
    <n v="433287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6"/>
    <x v="0"/>
    <n v="95014.92"/>
    <s v="EDWHNullEDWHNullUSDNullADNCALLISTO 480 SC 12x1 L COACALLISTO SCNullNullColombiaColombia48216482162015abril"/>
    <x v="3"/>
  </r>
  <r>
    <n v="433288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1"/>
    <x v="0"/>
    <n v="19028.810000000001"/>
    <s v="EDWHNullEDWHNullUSDNullADNCALLISTO 480 SC 12x1 L COACALLISTO SCNullNullColombiaColombia48216482162015agosto"/>
    <x v="3"/>
  </r>
  <r>
    <n v="433289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2"/>
    <x v="0"/>
    <n v="2974.4"/>
    <s v="EDWHNullEDWHNullUSDNullADNCALLISTO 480 SC 12x1 L COACALLISTO SCNullNullColombiaColombia48216482162015febrero"/>
    <x v="3"/>
  </r>
  <r>
    <n v="433290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9"/>
    <x v="0"/>
    <n v="32747.030000000002"/>
    <s v="EDWHNullEDWHNullUSDNullADNCALLISTO 480 SC 12x1 L COACALLISTO SCNullNullColombiaColombia48216482162015julio"/>
    <x v="3"/>
  </r>
  <r>
    <n v="433291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10"/>
    <x v="0"/>
    <n v="46687.420000000006"/>
    <s v="EDWHNullEDWHNullUSDNullADNCALLISTO 480 SC 12x1 L COACALLISTO SCNullNullColombiaColombia48216482162015junio"/>
    <x v="3"/>
  </r>
  <r>
    <n v="433292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3"/>
    <x v="0"/>
    <n v="29245.13"/>
    <s v="EDWHNullEDWHNullUSDNullADNCALLISTO 480 SC 12x1 L COACALLISTO SCNullNullColombiaColombia48216482162015marzo"/>
    <x v="3"/>
  </r>
  <r>
    <n v="433293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4"/>
    <x v="0"/>
    <n v="27191.33"/>
    <s v="EDWHNullEDWHNullUSDNullADNCALLISTO 480 SC 12x1 L COACALLISTO SCNullNullColombiaColombia48216482162015mayo"/>
    <x v="3"/>
  </r>
  <r>
    <n v="433294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0"/>
    <x v="0"/>
    <n v="47577.79"/>
    <s v="EDWHNullEDWHNullUSDNullADNCALLISTO 480 SC 12x1 L COACALLISTO SCNullNullColombiaColombia48216482162015septiembre"/>
    <x v="3"/>
  </r>
  <r>
    <n v="433295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3"/>
    <x v="8"/>
    <x v="0"/>
    <n v="2721.4100000000003"/>
    <s v="EDWHNullEDWHNullUSDNullADNCELEST 025 FS 20 l COACELEST 025 FS (NPE free)NullNullColombiaColombia16161161612015enero"/>
    <x v="3"/>
  </r>
  <r>
    <n v="433296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6"/>
    <x v="0"/>
    <n v="12455.85"/>
    <s v="EDWHNullEDWHNullUSDNullADNCERILLO 12x1 L 100GRAMOXONE SUPERNullNullColombiaColombia43368433682015abril"/>
    <x v="3"/>
  </r>
  <r>
    <n v="433297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1"/>
    <x v="0"/>
    <n v="57603.4"/>
    <s v="EDWHNullEDWHNullUSDNullADNCERILLO 12x1 L 100GRAMOXONE SUPERNullNullColombiaColombia43368433682015agosto"/>
    <x v="3"/>
  </r>
  <r>
    <n v="433298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2"/>
    <x v="0"/>
    <n v="67007.900000000009"/>
    <s v="EDWHNullEDWHNullUSDNullADNCERILLO 12x1 L 100GRAMOXONE SUPERNullNullColombiaColombia43368433682015febrero"/>
    <x v="3"/>
  </r>
  <r>
    <n v="433299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9"/>
    <x v="0"/>
    <n v="73607.06"/>
    <s v="EDWHNullEDWHNullUSDNullADNCERILLO 12x1 L 100GRAMOXONE SUPERNullNullColombiaColombia43368433682015julio"/>
    <x v="3"/>
  </r>
  <r>
    <n v="433300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3"/>
    <x v="0"/>
    <n v="80533.08"/>
    <s v="EDWHNullEDWHNullUSDNullADNCERILLO 12x1 L 100GRAMOXONE SUPERNullNullColombiaColombia43368433682015marzo"/>
    <x v="3"/>
  </r>
  <r>
    <n v="433301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4"/>
    <x v="0"/>
    <n v="113169.53"/>
    <s v="EDWHNullEDWHNullUSDNullADNCERILLO 12x1 L 100GRAMOXONE SUPERNullNullColombiaColombia43368433682015mayo"/>
    <x v="3"/>
  </r>
  <r>
    <n v="433302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0"/>
    <x v="0"/>
    <n v="63873.08"/>
    <s v="EDWHNullEDWHNullUSDNullADNCERILLO 12x1 L 100GRAMOXONE SUPERNullNullColombiaColombia43368433682015septiembre"/>
    <x v="3"/>
  </r>
  <r>
    <n v="433303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6"/>
    <x v="0"/>
    <n v="53430.43"/>
    <s v="EDWHNullEDWHNullUSDNullADNCERILLO 6x4 L 100GRAMOXONE SUPERNullNullColombiaColombia43369433692015abril"/>
    <x v="3"/>
  </r>
  <r>
    <n v="433304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1"/>
    <x v="0"/>
    <n v="101880.77"/>
    <s v="EDWHNullEDWHNullUSDNullADNCERILLO 6x4 L 100GRAMOXONE SUPERNullNullColombiaColombia43369433692015agosto"/>
    <x v="3"/>
  </r>
  <r>
    <n v="433305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8"/>
    <x v="0"/>
    <n v="13008.660000000002"/>
    <s v="EDWHNullEDWHNullUSDNullADNCERILLO 6x4 L 100GRAMOXONE SUPERNullNullColombiaColombia43369433692015enero"/>
    <x v="3"/>
  </r>
  <r>
    <n v="433306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2"/>
    <x v="0"/>
    <n v="105164.39"/>
    <s v="EDWHNullEDWHNullUSDNullADNCERILLO 6x4 L 100GRAMOXONE SUPERNullNullColombiaColombia43369433692015febrero"/>
    <x v="3"/>
  </r>
  <r>
    <n v="433307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9"/>
    <x v="0"/>
    <n v="179630.1"/>
    <s v="EDWHNullEDWHNullUSDNullADNCERILLO 6x4 L 100GRAMOXONE SUPERNullNullColombiaColombia43369433692015julio"/>
    <x v="3"/>
  </r>
  <r>
    <n v="433308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3"/>
    <x v="0"/>
    <n v="94467.659999999989"/>
    <s v="EDWHNullEDWHNullUSDNullADNCERILLO 6x4 L 100GRAMOXONE SUPERNullNullColombiaColombia43369433692015marzo"/>
    <x v="3"/>
  </r>
  <r>
    <n v="433309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4"/>
    <x v="0"/>
    <n v="78592.349999999991"/>
    <s v="EDWHNullEDWHNullUSDNullADNCERILLO 6x4 L 100GRAMOXONE SUPERNullNullColombiaColombia43369433692015mayo"/>
    <x v="3"/>
  </r>
  <r>
    <n v="433310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0"/>
    <x v="0"/>
    <n v="58710.07"/>
    <s v="EDWHNullEDWHNullUSDNullADNCERILLO 6x4 L 100GRAMOXONE SUPERNullNullColombiaColombia43369433692015septiembre"/>
    <x v="3"/>
  </r>
  <r>
    <n v="433311"/>
    <x v="1"/>
    <x v="0"/>
    <x v="0"/>
    <x v="0"/>
    <x v="0"/>
    <x v="1"/>
    <x v="0"/>
    <x v="0"/>
    <s v="CONCEP III 960 EC 4x5 l COA"/>
    <s v="CONCEP III 960 EC"/>
    <x v="0"/>
    <x v="0"/>
    <x v="0"/>
    <x v="0"/>
    <s v="15713"/>
    <s v="15713"/>
    <x v="3"/>
    <x v="0"/>
    <x v="0"/>
    <n v="16104.62"/>
    <s v="EDWHNullEDWHNullUSDNullADNCONCEP III 960 EC 4x5 l COACONCEP III 960 ECNullNullColombiaColombia15713157132015septiembre"/>
    <x v="3"/>
  </r>
  <r>
    <n v="433312"/>
    <x v="1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3"/>
    <x v="1"/>
    <x v="0"/>
    <n v="65542.7"/>
    <s v="EDWHNullEDWHNullUSDNullADNCONQUEST 247 SC 12X1 L COAENGEO 247 ZC (NO DOT)NullNullColombiaColombia54325543252015agosto"/>
    <x v="3"/>
  </r>
  <r>
    <n v="433313"/>
    <x v="1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3"/>
    <x v="10"/>
    <x v="0"/>
    <n v="101121.06"/>
    <s v="EDWHNullEDWHNullUSDNullADNCONQUEST 247 SC 12X1 L COAENGEO 247 ZC (NO DOT)NullNullColombiaColombia54325543252015junio"/>
    <x v="3"/>
  </r>
  <r>
    <n v="433314"/>
    <x v="1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3"/>
    <x v="3"/>
    <x v="0"/>
    <n v="108369.84"/>
    <s v="EDWHNullEDWHNullUSDNullADNCONQUEST 247 SC 12X1 L COAENGEO 247 ZC (NO DOT)NullNullColombiaColombia54325543252015marzo"/>
    <x v="3"/>
  </r>
  <r>
    <n v="433315"/>
    <x v="1"/>
    <x v="0"/>
    <x v="0"/>
    <x v="0"/>
    <x v="0"/>
    <x v="1"/>
    <x v="0"/>
    <x v="0"/>
    <s v="CONQUEST 247 SC 48X250 ML COA"/>
    <s v="ENGEO 247 ZC (NO DOT)"/>
    <x v="0"/>
    <x v="0"/>
    <x v="0"/>
    <x v="0"/>
    <s v="54401"/>
    <s v="54401"/>
    <x v="3"/>
    <x v="3"/>
    <x v="0"/>
    <n v="49560.78"/>
    <s v="EDWHNullEDWHNullUSDNullADNCONQUEST 247 SC 48X250 ML COAENGEO 247 ZC (NO DOT)NullNullColombiaColombia54401544012015marzo"/>
    <x v="3"/>
  </r>
  <r>
    <n v="433316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3"/>
    <x v="1"/>
    <x v="0"/>
    <n v="16887.329999999998"/>
    <s v="EDWHNullEDWHNullUSDNullADNCRUISER 350 FS 12x1 l COACRUISER 350 FS (BRAZIL)NullNullColombiaColombia24511245112015agosto"/>
    <x v="3"/>
  </r>
  <r>
    <n v="433317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3"/>
    <x v="2"/>
    <x v="0"/>
    <n v="2025.5700000000002"/>
    <s v="EDWHNullEDWHNullUSDNullADNCRUISER 350 FS 12x1 l COACRUISER 350 FS (BRAZIL)NullNullColombiaColombia24511245112015febrero"/>
    <x v="3"/>
  </r>
  <r>
    <n v="433318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3"/>
    <x v="9"/>
    <x v="0"/>
    <n v="4439.4400000000005"/>
    <s v="EDWHNullEDWHNullUSDNullADNCRUISER 350 FS 12x1 l COACRUISER 350 FS (BRAZIL)NullNullColombiaColombia24511245112015julio"/>
    <x v="3"/>
  </r>
  <r>
    <n v="433319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3"/>
    <x v="10"/>
    <x v="0"/>
    <n v="10661.039999999999"/>
    <s v="EDWHNullEDWHNullUSDNullADNCRUISER 350 FS 12x1 l COACRUISER 350 FS (BRAZIL)NullNullColombiaColombia24511245112015junio"/>
    <x v="3"/>
  </r>
  <r>
    <n v="433320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3"/>
    <x v="3"/>
    <x v="0"/>
    <n v="14246.02"/>
    <s v="EDWHNullEDWHNullUSDNullADNCRUISER 350 FS 12x1 l COACRUISER 350 FS (BRAZIL)NullNullColombiaColombia24511245112015marzo"/>
    <x v="3"/>
  </r>
  <r>
    <n v="433321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3"/>
    <x v="0"/>
    <x v="0"/>
    <n v="8826.16"/>
    <s v="EDWHNullEDWHNullUSDNullADNCRUISER 350 FS 12x1 l COACRUISER 350 FS (BRAZIL)NullNullColombiaColombia24511245112015septiembre"/>
    <x v="3"/>
  </r>
  <r>
    <n v="433322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3"/>
    <x v="9"/>
    <x v="0"/>
    <n v="11764.73"/>
    <s v="EDWHNullEDWHNullUSDNullADNCRUISER 350 FS 180 L 119CRUISER 350 FS (BRAZIL)NullNullColombiaColombia29844298442015julio"/>
    <x v="3"/>
  </r>
  <r>
    <n v="433323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3"/>
    <x v="3"/>
    <x v="0"/>
    <n v="39210.65"/>
    <s v="EDWHNullEDWHNullUSDNullADNCRUISER 350 FS 180 L 119CRUISER 350 FS (BRAZIL)NullNullColombiaColombia29844298442015marzo"/>
    <x v="3"/>
  </r>
  <r>
    <n v="433324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3"/>
    <x v="0"/>
    <x v="0"/>
    <n v="238.27"/>
    <s v="EDWHNullEDWHNullUSDNullADNCRUISER 350 FS 180 L 119CRUISER 350 FS (BRAZIL)NullNullColombiaColombia29844298442015septiembre"/>
    <x v="3"/>
  </r>
  <r>
    <n v="433325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3"/>
    <x v="6"/>
    <x v="0"/>
    <n v="1564.57"/>
    <s v="EDWHNullEDWHNullUSDNullADNCRUISER 350 FS 4x5 L COACRUISER 350 FS (BRAZIL)NullNullColombiaColombia24512245122015abril"/>
    <x v="3"/>
  </r>
  <r>
    <n v="433326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3"/>
    <x v="2"/>
    <x v="0"/>
    <n v="9547.82"/>
    <s v="EDWHNullEDWHNullUSDNullADNCRUISER 350 FS 4x5 L COACRUISER 350 FS (BRAZIL)NullNullColombiaColombia24512245122015febrero"/>
    <x v="3"/>
  </r>
  <r>
    <n v="433327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3"/>
    <x v="9"/>
    <x v="0"/>
    <n v="58541.01"/>
    <s v="EDWHNullEDWHNullUSDNullADNCRUISER 350 FS 4x5 L COACRUISER 350 FS (BRAZIL)NullNullColombiaColombia24512245122015julio"/>
    <x v="3"/>
  </r>
  <r>
    <n v="433328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3"/>
    <x v="0"/>
    <x v="0"/>
    <n v="2600.6"/>
    <s v="EDWHNullEDWHNullUSDNullADNCRUISER 350 FS 4x5 L COACRUISER 350 FS (BRAZIL)NullNullColombiaColombia24512245122015septiembre"/>
    <x v="3"/>
  </r>
  <r>
    <n v="433329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3"/>
    <x v="1"/>
    <x v="0"/>
    <n v="3390.93"/>
    <s v="EDWHNullEDWHNullUSDNullADNCRUISER ARROZ 12x1 L COACELEST Top 313 FSNullNullColombiaColombia44295442952015agosto"/>
    <x v="3"/>
  </r>
  <r>
    <n v="433330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3"/>
    <x v="2"/>
    <x v="0"/>
    <n v="29991.66"/>
    <s v="EDWHNullEDWHNullUSDNullADNCRUISER ARROZ 12x1 L COACELEST Top 313 FSNullNullColombiaColombia44295442952015febrero"/>
    <x v="3"/>
  </r>
  <r>
    <n v="433331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3"/>
    <x v="9"/>
    <x v="0"/>
    <n v="16161.68"/>
    <s v="EDWHNullEDWHNullUSDNullADNCRUISER ARROZ 12x1 L COACELEST Top 313 FSNullNullColombiaColombia44295442952015julio"/>
    <x v="3"/>
  </r>
  <r>
    <n v="433332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3"/>
    <x v="10"/>
    <x v="0"/>
    <n v="61393.16"/>
    <s v="EDWHNullEDWHNullUSDNullADNCRUISER ARROZ 12x1 L COACELEST Top 313 FSNullNullColombiaColombia44295442952015junio"/>
    <x v="3"/>
  </r>
  <r>
    <n v="433333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3"/>
    <x v="3"/>
    <x v="0"/>
    <n v="139472.51999999999"/>
    <s v="EDWHNullEDWHNullUSDNullADNCRUISER ARROZ 12x1 L COACELEST Top 313 FSNullNullColombiaColombia44295442952015marzo"/>
    <x v="3"/>
  </r>
  <r>
    <n v="433334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3"/>
    <x v="0"/>
    <x v="0"/>
    <n v="20729.690000000002"/>
    <s v="EDWHNullEDWHNullUSDNullADNCRUISER ARROZ 12x1 L COACELEST Top 313 FSNullNullColombiaColombia44295442952015septiembre"/>
    <x v="3"/>
  </r>
  <r>
    <n v="433335"/>
    <x v="1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3"/>
    <x v="8"/>
    <x v="0"/>
    <n v="18979.57"/>
    <s v="EDWHNullEDWHNullUSDNullADNCRUISER ARROZ 200 L COACELEST Top 313 FSNullNullColombiaColombia51169511692015enero"/>
    <x v="3"/>
  </r>
  <r>
    <n v="433336"/>
    <x v="1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3"/>
    <x v="2"/>
    <x v="0"/>
    <n v="81939.39"/>
    <s v="EDWHNullEDWHNullUSDNullADNCRUISER ARROZ 200 L COACELEST Top 313 FSNullNullColombiaColombia51169511692015febrero"/>
    <x v="3"/>
  </r>
  <r>
    <n v="433337"/>
    <x v="1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3"/>
    <x v="10"/>
    <x v="0"/>
    <n v="17985.78"/>
    <s v="EDWHNullEDWHNullUSDNullADNCRUISER ARROZ 200 L COACELEST Top 313 FSNullNullColombiaColombia51169511692015junio"/>
    <x v="3"/>
  </r>
  <r>
    <n v="433338"/>
    <x v="1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3"/>
    <x v="3"/>
    <x v="0"/>
    <n v="190727.37"/>
    <s v="EDWHNullEDWHNullUSDNullADNCRUISER ARROZ 200 L COACELEST Top 313 FSNullNullColombiaColombia51169511692015marzo"/>
    <x v="3"/>
  </r>
  <r>
    <n v="433339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3"/>
    <x v="1"/>
    <x v="0"/>
    <n v="14603.490000000002"/>
    <s v="EDWHNullEDWHNullUSDNullADNCURACRON 500 EC 12x1 l COACURACRON SPECIAL 500 ECNullNullColombiaColombia15688156882015agosto"/>
    <x v="3"/>
  </r>
  <r>
    <n v="433340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3"/>
    <x v="2"/>
    <x v="0"/>
    <n v="211.67"/>
    <s v="EDWHNullEDWHNullUSDNullADNCURACRON 500 EC 12x1 l COACURACRON SPECIAL 500 ECNullNullColombiaColombia15688156882015febrero"/>
    <x v="3"/>
  </r>
  <r>
    <n v="433341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3"/>
    <x v="9"/>
    <x v="0"/>
    <n v="-34.24"/>
    <s v="EDWHNullEDWHNullUSDNullADNCURACRON 500 EC 12x1 l COACURACRON SPECIAL 500 ECNullNullColombiaColombia15688156882015julio"/>
    <x v="3"/>
  </r>
  <r>
    <n v="433342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3"/>
    <x v="10"/>
    <x v="0"/>
    <n v="-13.11"/>
    <s v="EDWHNullEDWHNullUSDNullADNCURACRON 500 EC 12x1 l COACURACRON SPECIAL 500 ECNullNullColombiaColombia15688156882015junio"/>
    <x v="3"/>
  </r>
  <r>
    <n v="433343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3"/>
    <x v="4"/>
    <x v="0"/>
    <n v="633688.85"/>
    <s v="EDWHNullEDWHNullUSDNullADNCURACRON 500 EC 12x1 l COACURACRON SPECIAL 500 ECNullNullColombiaColombia15688156882015mayo"/>
    <x v="3"/>
  </r>
  <r>
    <n v="433344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3"/>
    <x v="0"/>
    <x v="0"/>
    <n v="5790.51"/>
    <s v="EDWHNullEDWHNullUSDNullADNCURACRON 500 EC 12x1 l COACURACRON SPECIAL 500 ECNullNullColombiaColombia15688156882015septiembre"/>
    <x v="3"/>
  </r>
  <r>
    <n v="433345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3"/>
    <x v="6"/>
    <x v="0"/>
    <n v="8120.7499999999991"/>
    <s v="EDWHNullEDWHNullUSDNullADNCURACRON 500 EC 12x250 ml COACURACRON SPECIAL 500 ECNullNullColombiaColombia15693156932015abril"/>
    <x v="3"/>
  </r>
  <r>
    <n v="433346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3"/>
    <x v="2"/>
    <x v="0"/>
    <n v="2015.8299999999997"/>
    <s v="EDWHNullEDWHNullUSDNullADNCURACRON 500 EC 12x250 ml COACURACRON SPECIAL 500 ECNullNullColombiaColombia15693156932015febrero"/>
    <x v="3"/>
  </r>
  <r>
    <n v="433347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3"/>
    <x v="10"/>
    <x v="0"/>
    <n v="2721.8399999999997"/>
    <s v="EDWHNullEDWHNullUSDNullADNCURACRON 500 EC 12x250 ml COACURACRON SPECIAL 500 ECNullNullColombiaColombia15693156932015junio"/>
    <x v="3"/>
  </r>
  <r>
    <n v="433348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3"/>
    <x v="4"/>
    <x v="0"/>
    <n v="66018.34"/>
    <s v="EDWHNullEDWHNullUSDNullADNCURACRON 500 EC 12x250 ml COACURACRON SPECIAL 500 ECNullNullColombiaColombia15693156932015mayo"/>
    <x v="3"/>
  </r>
  <r>
    <n v="433349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3"/>
    <x v="9"/>
    <x v="0"/>
    <n v="20440.89"/>
    <s v="EDWHNullEDWHNullUSDNullADNCURACRON 500 EC 20 l COACURACRON SPECIAL 500 ECNullNullColombiaColombia47879478792015julio"/>
    <x v="3"/>
  </r>
  <r>
    <n v="433350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3"/>
    <x v="10"/>
    <x v="0"/>
    <n v="-462.53"/>
    <s v="EDWHNullEDWHNullUSDNullADNCURACRON 500 EC 20 l COACURACRON SPECIAL 500 ECNullNullColombiaColombia47879478792015junio"/>
    <x v="3"/>
  </r>
  <r>
    <n v="433351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3"/>
    <x v="4"/>
    <x v="0"/>
    <n v="57794.98"/>
    <s v="EDWHNullEDWHNullUSDNullADNCURACRON 500 EC 20 l COACURACRON SPECIAL 500 ECNullNullColombiaColombia47879478792015mayo"/>
    <x v="3"/>
  </r>
  <r>
    <n v="433352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3"/>
    <x v="0"/>
    <x v="0"/>
    <n v="927.71"/>
    <s v="EDWHNullEDWHNullUSDNullADNCURACRON 500 EC 20 l COACURACRON SPECIAL 500 ECNullNullColombiaColombia47879478792015septiembre"/>
    <x v="3"/>
  </r>
  <r>
    <n v="433353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3"/>
    <x v="1"/>
    <x v="0"/>
    <n v="4615.99"/>
    <s v="EDWHNullEDWHNullUSDNullADNDACONIL 6x4 L COABRAVO 720NullNullColombiaColombia52249522492015agosto"/>
    <x v="3"/>
  </r>
  <r>
    <n v="433354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3"/>
    <x v="10"/>
    <x v="0"/>
    <n v="350.1"/>
    <s v="EDWHNullEDWHNullUSDNullADNDACONIL 6x4 L COABRAVO 720NullNullColombiaColombia52249522492015junio"/>
    <x v="3"/>
  </r>
  <r>
    <n v="433355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3"/>
    <x v="4"/>
    <x v="0"/>
    <n v="2343.63"/>
    <s v="EDWHNullEDWHNullUSDNullADNDACONIL 6x4 L COABRAVO 720NullNullColombiaColombia52249522492015mayo"/>
    <x v="3"/>
  </r>
  <r>
    <n v="433356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3"/>
    <x v="0"/>
    <x v="0"/>
    <n v="277.51"/>
    <s v="EDWHNullEDWHNullUSDNullADNDACONIL 6x4 L COABRAVO 720NullNullColombiaColombia52249522492015septiembre"/>
    <x v="3"/>
  </r>
  <r>
    <n v="433357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6"/>
    <x v="0"/>
    <n v="142937.91999999998"/>
    <s v="EDWHNullEDWHNullUSDNullADNDACONIL 720 SC 12x1 l COABRAVO 720NullNullColombiaColombia40616406162015abril"/>
    <x v="3"/>
  </r>
  <r>
    <n v="433358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1"/>
    <x v="0"/>
    <n v="134968.84"/>
    <s v="EDWHNullEDWHNullUSDNullADNDACONIL 720 SC 12x1 l COABRAVO 720NullNullColombiaColombia40616406162015agosto"/>
    <x v="3"/>
  </r>
  <r>
    <n v="433359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8"/>
    <x v="0"/>
    <n v="88869.34"/>
    <s v="EDWHNullEDWHNullUSDNullADNDACONIL 720 SC 12x1 l COABRAVO 720NullNullColombiaColombia40616406162015enero"/>
    <x v="3"/>
  </r>
  <r>
    <n v="433375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8"/>
    <x v="0"/>
    <n v="10749.560000000001"/>
    <s v="EDWHNullEDWHNullUSDNullADNDACONIL 720 SC 48x250 ML COABRAVO 720NullNullColombiaColombia40610406102015enero"/>
    <x v="3"/>
  </r>
  <r>
    <n v="433376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2"/>
    <x v="0"/>
    <n v="3392.29"/>
    <s v="EDWHNullEDWHNullUSDNullADNDACONIL 720 SC 48x250 ML COABRAVO 720NullNullColombiaColombia40610406102015febrero"/>
    <x v="3"/>
  </r>
  <r>
    <n v="433377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9"/>
    <x v="0"/>
    <n v="234.75"/>
    <s v="EDWHNullEDWHNullUSDNullADNDACONIL 720 SC 48x250 ML COABRAVO 720NullNullColombiaColombia40610406102015julio"/>
    <x v="3"/>
  </r>
  <r>
    <n v="433378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10"/>
    <x v="0"/>
    <n v="28508.53"/>
    <s v="EDWHNullEDWHNullUSDNullADNDACONIL 720 SC 48x250 ML COABRAVO 720NullNullColombiaColombia40610406102015junio"/>
    <x v="3"/>
  </r>
  <r>
    <n v="433379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3"/>
    <x v="0"/>
    <n v="20123.98"/>
    <s v="EDWHNullEDWHNullUSDNullADNDACONIL 720 SC 48x250 ML COABRAVO 720NullNullColombiaColombia40610406102015marzo"/>
    <x v="3"/>
  </r>
  <r>
    <n v="433380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4"/>
    <x v="0"/>
    <n v="23101.93"/>
    <s v="EDWHNullEDWHNullUSDNullADNDACONIL 720 SC 48x250 ML COABRAVO 720NullNullColombiaColombia40610406102015mayo"/>
    <x v="3"/>
  </r>
  <r>
    <n v="433381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0"/>
    <x v="0"/>
    <n v="26966.059999999998"/>
    <s v="EDWHNullEDWHNullUSDNullADNDACONIL 720 SC 48x250 ML COABRAVO 720NullNullColombiaColombia40610406102015septiembre"/>
    <x v="3"/>
  </r>
  <r>
    <n v="433382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6"/>
    <x v="0"/>
    <n v="6652.95"/>
    <s v="EDWHNullEDWHNullUSDNullADNDUAL GOLD 960 EC 12x1 l COADUAL GOLD 960 ECNullNullColombiaColombia20632206322015abril"/>
    <x v="3"/>
  </r>
  <r>
    <n v="433383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1"/>
    <x v="0"/>
    <n v="410.31"/>
    <s v="EDWHNullEDWHNullUSDNullADNDUAL GOLD 960 EC 12x1 l COADUAL GOLD 960 ECNullNullColombiaColombia20632206322015agosto"/>
    <x v="3"/>
  </r>
  <r>
    <n v="433384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8"/>
    <x v="0"/>
    <n v="8455"/>
    <s v="EDWHNullEDWHNullUSDNullADNDUAL GOLD 960 EC 12x1 l COADUAL GOLD 960 ECNullNullColombiaColombia20632206322015enero"/>
    <x v="3"/>
  </r>
  <r>
    <n v="433385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2"/>
    <x v="0"/>
    <n v="1996.04"/>
    <s v="EDWHNullEDWHNullUSDNullADNDUAL GOLD 960 EC 12x1 l COADUAL GOLD 960 ECNullNullColombiaColombia20632206322015febrero"/>
    <x v="3"/>
  </r>
  <r>
    <n v="433386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9"/>
    <x v="0"/>
    <n v="4756.8"/>
    <s v="EDWHNullEDWHNullUSDNullADNDUAL GOLD 960 EC 12x1 l COADUAL GOLD 960 ECNullNullColombiaColombia20632206322015julio"/>
    <x v="3"/>
  </r>
  <r>
    <n v="433387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10"/>
    <x v="0"/>
    <n v="12134.029999999999"/>
    <s v="EDWHNullEDWHNullUSDNullADNDUAL GOLD 960 EC 12x1 l COADUAL GOLD 960 ECNullNullColombiaColombia20632206322015junio"/>
    <x v="3"/>
  </r>
  <r>
    <n v="433388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3"/>
    <x v="0"/>
    <n v="7602.79"/>
    <s v="EDWHNullEDWHNullUSDNullADNDUAL GOLD 960 EC 12x1 l COADUAL GOLD 960 ECNullNullColombiaColombia20632206322015marzo"/>
    <x v="3"/>
  </r>
  <r>
    <n v="433389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4"/>
    <x v="0"/>
    <n v="20147.259999999998"/>
    <s v="EDWHNullEDWHNullUSDNullADNDUAL GOLD 960 EC 12x1 l COADUAL GOLD 960 ECNullNullColombiaColombia20632206322015mayo"/>
    <x v="3"/>
  </r>
  <r>
    <n v="433390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0"/>
    <x v="0"/>
    <n v="2531.66"/>
    <s v="EDWHNullEDWHNullUSDNullADNDUAL GOLD 960 EC 12x1 l COADUAL GOLD 960 ECNullNullColombiaColombia20632206322015septiembre"/>
    <x v="3"/>
  </r>
  <r>
    <n v="433391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6"/>
    <x v="0"/>
    <n v="1736.38"/>
    <s v="EDWHNullEDWHNullUSDNullADNDUAL GOLD 960 EC 20 l COADUAL GOLD 960 ECNullNullColombiaColombia20628206282015abril"/>
    <x v="3"/>
  </r>
  <r>
    <n v="433392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1"/>
    <x v="0"/>
    <n v="56295.89"/>
    <s v="EDWHNullEDWHNullUSDNullADNDUAL GOLD 960 EC 20 l COADUAL GOLD 960 ECNullNullColombiaColombia20628206282015agosto"/>
    <x v="3"/>
  </r>
  <r>
    <n v="433393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2"/>
    <x v="0"/>
    <n v="18322.16"/>
    <s v="EDWHNullEDWHNullUSDNullADNDUAL GOLD 960 EC 20 l COADUAL GOLD 960 ECNullNullColombiaColombia20628206282015febrero"/>
    <x v="3"/>
  </r>
  <r>
    <n v="433394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9"/>
    <x v="0"/>
    <n v="9652.3900000000012"/>
    <s v="EDWHNullEDWHNullUSDNullADNDUAL GOLD 960 EC 20 l COADUAL GOLD 960 ECNullNullColombiaColombia20628206282015julio"/>
    <x v="3"/>
  </r>
  <r>
    <n v="433395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10"/>
    <x v="0"/>
    <n v="8112.13"/>
    <s v="EDWHNullEDWHNullUSDNullADNDUAL GOLD 960 EC 20 l COADUAL GOLD 960 ECNullNullColombiaColombia20628206282015junio"/>
    <x v="3"/>
  </r>
  <r>
    <n v="433396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3"/>
    <x v="0"/>
    <n v="48929.549999999996"/>
    <s v="EDWHNullEDWHNullUSDNullADNDUAL GOLD 960 EC 20 l COADUAL GOLD 960 ECNullNullColombiaColombia20628206282015marzo"/>
    <x v="3"/>
  </r>
  <r>
    <n v="433397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4"/>
    <x v="0"/>
    <n v="8006.29"/>
    <s v="EDWHNullEDWHNullUSDNullADNDUAL GOLD 960 EC 20 l COADUAL GOLD 960 ECNullNullColombiaColombia20628206282015mayo"/>
    <x v="3"/>
  </r>
  <r>
    <n v="433398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0"/>
    <x v="0"/>
    <n v="47801.8"/>
    <s v="EDWHNullEDWHNullUSDNullADNDUAL GOLD 960 EC 20 l COADUAL GOLD 960 ECNullNullColombiaColombia20628206282015septiembre"/>
    <x v="3"/>
  </r>
  <r>
    <n v="433399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6"/>
    <x v="0"/>
    <n v="3191.29"/>
    <s v="EDWHNullEDWHNullUSDNullADNDUAL GOLD 960 EC 4x5 l COADUAL GOLD 960 EC ISOTANKNullNullColombiaColombia20635206352015abril"/>
    <x v="3"/>
  </r>
  <r>
    <n v="433400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1"/>
    <x v="0"/>
    <n v="286.27999999999997"/>
    <s v="EDWHNullEDWHNullUSDNullADNDUAL GOLD 960 EC 4x5 l COADUAL GOLD 960 EC ISOTANKNullNullColombiaColombia20635206352015agosto"/>
    <x v="3"/>
  </r>
  <r>
    <n v="433401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2"/>
    <x v="0"/>
    <n v="1888.7"/>
    <s v="EDWHNullEDWHNullUSDNullADNDUAL GOLD 960 EC 4x5 l COADUAL GOLD 960 EC ISOTANKNullNullColombiaColombia20635206352015febrero"/>
    <x v="3"/>
  </r>
  <r>
    <n v="433402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9"/>
    <x v="0"/>
    <n v="316.08999999999997"/>
    <s v="EDWHNullEDWHNullUSDNullADNDUAL GOLD 960 EC 4x5 l COADUAL GOLD 960 EC ISOTANKNullNullColombiaColombia20635206352015julio"/>
    <x v="3"/>
  </r>
  <r>
    <n v="433403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10"/>
    <x v="0"/>
    <n v="4317.34"/>
    <s v="EDWHNullEDWHNullUSDNullADNDUAL GOLD 960 EC 4x5 l COADUAL GOLD 960 EC ISOTANKNullNullColombiaColombia20635206352015junio"/>
    <x v="3"/>
  </r>
  <r>
    <n v="433404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3"/>
    <x v="0"/>
    <n v="3831.94"/>
    <s v="EDWHNullEDWHNullUSDNullADNDUAL GOLD 960 EC 4x5 l COADUAL GOLD 960 EC ISOTANKNullNullColombiaColombia20635206352015marzo"/>
    <x v="3"/>
  </r>
  <r>
    <n v="433405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4"/>
    <x v="0"/>
    <n v="2843.42"/>
    <s v="EDWHNullEDWHNullUSDNullADNDUAL GOLD 960 EC 4x5 l COADUAL GOLD 960 EC ISOTANKNullNullColombiaColombia20635206352015mayo"/>
    <x v="3"/>
  </r>
  <r>
    <n v="433406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0"/>
    <x v="0"/>
    <n v="308.91999999999996"/>
    <s v="EDWHNullEDWHNullUSDNullADNDUAL GOLD 960 EC 4x5 l COADUAL GOLD 960 EC ISOTANKNullNullColombiaColombia20635206352015septiembre"/>
    <x v="3"/>
  </r>
  <r>
    <n v="433407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6"/>
    <x v="0"/>
    <n v="253806.58"/>
    <s v="EDWHNullEDWHNullUSDNullADNENGEO 247 SC 12x1 L COAENGEO 247 ZC (NO DOT)NullNullColombiaColombia24296242962015abril"/>
    <x v="3"/>
  </r>
  <r>
    <n v="433408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1"/>
    <x v="0"/>
    <n v="106203.56"/>
    <s v="EDWHNullEDWHNullUSDNullADNENGEO 247 SC 12x1 L COAENGEO 247 ZC (NO DOT)NullNullColombiaColombia24296242962015agosto"/>
    <x v="3"/>
  </r>
  <r>
    <n v="433409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2"/>
    <x v="0"/>
    <n v="249552.05000000002"/>
    <s v="EDWHNullEDWHNullUSDNullADNENGEO 247 SC 12x1 L COAENGEO 247 ZC (NO DOT)NullNullColombiaColombia24296242962015febrero"/>
    <x v="3"/>
  </r>
  <r>
    <n v="433410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9"/>
    <x v="0"/>
    <n v="195979.23"/>
    <s v="EDWHNullEDWHNullUSDNullADNENGEO 247 SC 12x1 L COAENGEO 247 ZC (NO DOT)NullNullColombiaColombia24296242962015julio"/>
    <x v="3"/>
  </r>
  <r>
    <n v="433411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10"/>
    <x v="0"/>
    <n v="355282.2"/>
    <s v="EDWHNullEDWHNullUSDNullADNENGEO 247 SC 12x1 L COAENGEO 247 ZC (NO DOT)NullNullColombiaColombia24296242962015junio"/>
    <x v="3"/>
  </r>
  <r>
    <n v="433412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3"/>
    <x v="0"/>
    <n v="343269.83999999997"/>
    <s v="EDWHNullEDWHNullUSDNullADNENGEO 247 SC 12x1 L COAENGEO 247 ZC (NO DOT)NullNullColombiaColombia24296242962015marzo"/>
    <x v="3"/>
  </r>
  <r>
    <n v="433413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4"/>
    <x v="0"/>
    <n v="340790.55"/>
    <s v="EDWHNullEDWHNullUSDNullADNENGEO 247 SC 12x1 L COAENGEO 247 ZC (NO DOT)NullNullColombiaColombia24296242962015mayo"/>
    <x v="3"/>
  </r>
  <r>
    <n v="433414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0"/>
    <x v="0"/>
    <n v="407921.13"/>
    <s v="EDWHNullEDWHNullUSDNullADNENGEO 247 SC 12x1 L COAENGEO 247 ZC (NO DOT)NullNullColombiaColombia24296242962015septiembre"/>
    <x v="3"/>
  </r>
  <r>
    <n v="433415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6"/>
    <x v="0"/>
    <n v="114600.54"/>
    <s v="EDWHNullEDWHNullUSDNullADNENGEO 247 SC 12x250 ml COAENGEO 247 ZC (NO DOT)NullNullColombiaColombia24297242972015abril"/>
    <x v="3"/>
  </r>
  <r>
    <n v="433416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1"/>
    <x v="0"/>
    <n v="15837.84"/>
    <s v="EDWHNullEDWHNullUSDNullADNENGEO 247 SC 12x250 ml COAENGEO 247 ZC (NO DOT)NullNullColombiaColombia24297242972015agosto"/>
    <x v="3"/>
  </r>
  <r>
    <n v="433417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8"/>
    <x v="0"/>
    <n v="1574.3700000000001"/>
    <s v="EDWHNullEDWHNullUSDNullADNENGEO 247 SC 12x250 ml COAENGEO 247 ZC (NO DOT)NullNullColombiaColombia24297242972015enero"/>
    <x v="3"/>
  </r>
  <r>
    <n v="433418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2"/>
    <x v="0"/>
    <n v="84562.62"/>
    <s v="EDWHNullEDWHNullUSDNullADNENGEO 247 SC 12x250 ml COAENGEO 247 ZC (NO DOT)NullNullColombiaColombia24297242972015febrero"/>
    <x v="3"/>
  </r>
  <r>
    <n v="433419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9"/>
    <x v="0"/>
    <n v="9101.9600000000009"/>
    <s v="EDWHNullEDWHNullUSDNullADNENGEO 247 SC 12x250 ml COAENGEO 247 ZC (NO DOT)NullNullColombiaColombia24297242972015julio"/>
    <x v="3"/>
  </r>
  <r>
    <n v="433420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10"/>
    <x v="0"/>
    <n v="83221.88"/>
    <s v="EDWHNullEDWHNullUSDNullADNENGEO 247 SC 12x250 ml COAENGEO 247 ZC (NO DOT)NullNullColombiaColombia24297242972015junio"/>
    <x v="3"/>
  </r>
  <r>
    <n v="433421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3"/>
    <x v="0"/>
    <n v="120921.31000000001"/>
    <s v="EDWHNullEDWHNullUSDNullADNENGEO 247 SC 12x250 ml COAENGEO 247 ZC (NO DOT)NullNullColombiaColombia24297242972015marzo"/>
    <x v="3"/>
  </r>
  <r>
    <n v="433422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4"/>
    <x v="0"/>
    <n v="114233.23999999999"/>
    <s v="EDWHNullEDWHNullUSDNullADNENGEO 247 SC 12x250 ml COAENGEO 247 ZC (NO DOT)NullNullColombiaColombia24297242972015mayo"/>
    <x v="3"/>
  </r>
  <r>
    <n v="433423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0"/>
    <x v="0"/>
    <n v="69578.149999999994"/>
    <s v="EDWHNullEDWHNullUSDNullADNENGEO 247 SC 12x250 ml COAENGEO 247 ZC (NO DOT)NullNullColombiaColombia24297242972015septiembre"/>
    <x v="3"/>
  </r>
  <r>
    <n v="433424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6"/>
    <x v="0"/>
    <n v="10638.51"/>
    <s v="EDWHNullEDWHNullUSDNullADNENGEO 247 SC 48x100 ML COAENGEO 247 ZC (NO DOT)NullNullColombiaColombia38518385182015abril"/>
    <x v="3"/>
  </r>
  <r>
    <n v="433425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1"/>
    <x v="0"/>
    <n v="17430.510000000002"/>
    <s v="EDWHNullEDWHNullUSDNullADNENGEO 247 SC 48x100 ML COAENGEO 247 ZC (NO DOT)NullNullColombiaColombia38518385182015agosto"/>
    <x v="3"/>
  </r>
  <r>
    <n v="433426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2"/>
    <x v="0"/>
    <n v="3774.5099999999998"/>
    <s v="EDWHNullEDWHNullUSDNullADNENGEO 247 SC 48x100 ML COAENGEO 247 ZC (NO DOT)NullNullColombiaColombia38518385182015febrero"/>
    <x v="3"/>
  </r>
  <r>
    <n v="433427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9"/>
    <x v="0"/>
    <n v="11945.4"/>
    <s v="EDWHNullEDWHNullUSDNullADNENGEO 247 SC 48x100 ML COAENGEO 247 ZC (NO DOT)NullNullColombiaColombia38518385182015julio"/>
    <x v="3"/>
  </r>
  <r>
    <n v="433428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10"/>
    <x v="0"/>
    <n v="22484.81"/>
    <s v="EDWHNullEDWHNullUSDNullADNENGEO 247 SC 48x100 ML COAENGEO 247 ZC (NO DOT)NullNullColombiaColombia38518385182015junio"/>
    <x v="3"/>
  </r>
  <r>
    <n v="433429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3"/>
    <x v="0"/>
    <n v="34687.480000000003"/>
    <s v="EDWHNullEDWHNullUSDNullADNENGEO 247 SC 48x100 ML COAENGEO 247 ZC (NO DOT)NullNullColombiaColombia38518385182015marzo"/>
    <x v="3"/>
  </r>
  <r>
    <n v="433430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4"/>
    <x v="0"/>
    <n v="25366.37"/>
    <s v="EDWHNullEDWHNullUSDNullADNENGEO 247 SC 48x100 ML COAENGEO 247 ZC (NO DOT)NullNullColombiaColombia38518385182015mayo"/>
    <x v="3"/>
  </r>
  <r>
    <n v="433431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0"/>
    <x v="0"/>
    <n v="15138.35"/>
    <s v="EDWHNullEDWHNullUSDNullADNENGEO 247 SC 48x100 ML COAENGEO 247 ZC (NO DOT)NullNullColombiaColombia38518385182015septiembre"/>
    <x v="3"/>
  </r>
  <r>
    <n v="433432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6"/>
    <x v="0"/>
    <n v="105451.01"/>
    <s v="EDWHNullEDWHNullUSDNullADNENGEO 247 SC 4x5 L COAENGEO 247 ZC (NO DOT)NullNullColombiaColombia46534465342015abril"/>
    <x v="3"/>
  </r>
  <r>
    <n v="433433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1"/>
    <x v="0"/>
    <n v="65992.63"/>
    <s v="EDWHNullEDWHNullUSDNullADNENGEO 247 SC 4x5 L COAENGEO 247 ZC (NO DOT)NullNullColombiaColombia46534465342015agosto"/>
    <x v="3"/>
  </r>
  <r>
    <n v="433434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2"/>
    <x v="0"/>
    <n v="13050.179999999998"/>
    <s v="EDWHNullEDWHNullUSDNullADNENGEO 247 SC 4x5 L COAENGEO 247 ZC (NO DOT)NullNullColombiaColombia46534465342015febrero"/>
    <x v="3"/>
  </r>
  <r>
    <n v="433435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9"/>
    <x v="0"/>
    <n v="134219.53"/>
    <s v="EDWHNullEDWHNullUSDNullADNENGEO 247 SC 4x5 L COAENGEO 247 ZC (NO DOT)NullNullColombiaColombia46534465342015julio"/>
    <x v="3"/>
  </r>
  <r>
    <n v="433436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10"/>
    <x v="0"/>
    <n v="86730.77"/>
    <s v="EDWHNullEDWHNullUSDNullADNENGEO 247 SC 4x5 L COAENGEO 247 ZC (NO DOT)NullNullColombiaColombia46534465342015junio"/>
    <x v="3"/>
  </r>
  <r>
    <n v="433437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3"/>
    <x v="0"/>
    <n v="97612.21"/>
    <s v="EDWHNullEDWHNullUSDNullADNENGEO 247 SC 4x5 L COAENGEO 247 ZC (NO DOT)NullNullColombiaColombia46534465342015marzo"/>
    <x v="3"/>
  </r>
  <r>
    <n v="433438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4"/>
    <x v="0"/>
    <n v="84580.26"/>
    <s v="EDWHNullEDWHNullUSDNullADNENGEO 247 SC 4x5 L COAENGEO 247 ZC (NO DOT)NullNullColombiaColombia46534465342015mayo"/>
    <x v="3"/>
  </r>
  <r>
    <n v="433439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0"/>
    <x v="0"/>
    <n v="42276.34"/>
    <s v="EDWHNullEDWHNullUSDNullADNENGEO 247 SC 4x5 L COAENGEO 247 ZC (NO DOT)NullNullColombiaColombia46534465342015septiembre"/>
    <x v="3"/>
  </r>
  <r>
    <n v="433440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3"/>
    <x v="6"/>
    <x v="0"/>
    <n v="3080.33"/>
    <s v="EDWHNullEDWHNullUSDNullADNFLEX 12x1 L COAFLEX WNullNullColombiaColombia47986479862015abril"/>
    <x v="3"/>
  </r>
  <r>
    <n v="433441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3"/>
    <x v="4"/>
    <x v="0"/>
    <n v="2217.9"/>
    <s v="EDWHNullEDWHNullUSDNullADNFLEX 12x1 L COAFLEX WNullNullColombiaColombia47986479862015mayo"/>
    <x v="3"/>
  </r>
  <r>
    <n v="433442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3"/>
    <x v="0"/>
    <x v="0"/>
    <n v="32123.359999999997"/>
    <s v="EDWHNullEDWHNullUSDNullADNFLEX 12x1 L COAFLEX WNullNullColombiaColombia47986479862015septiembre"/>
    <x v="3"/>
  </r>
  <r>
    <n v="433443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3"/>
    <x v="2"/>
    <x v="0"/>
    <n v="516.22"/>
    <s v="EDWHNullEDWHNullUSDNullADNFLEX 250 SL 48x250 ML COAFLEX WNullNullColombiaColombia47987479872015febrero"/>
    <x v="3"/>
  </r>
  <r>
    <n v="433444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3"/>
    <x v="9"/>
    <x v="0"/>
    <n v="3280.4700000000003"/>
    <s v="EDWHNullEDWHNullUSDNullADNFLEX 250 SL 48x250 ML COAFLEX WNullNullColombiaColombia47987479872015julio"/>
    <x v="3"/>
  </r>
  <r>
    <n v="433445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3"/>
    <x v="4"/>
    <x v="0"/>
    <n v="6473.8300000000008"/>
    <s v="EDWHNullEDWHNullUSDNullADNFLEX 250 SL 48x250 ML COAFLEX WNullNullColombiaColombia47987479872015mayo"/>
    <x v="3"/>
  </r>
  <r>
    <n v="433446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3"/>
    <x v="0"/>
    <x v="0"/>
    <n v="37203.86"/>
    <s v="EDWHNullEDWHNullUSDNullADNFLEX 250 SL 48x250 ML COAFLEX WNullNullColombiaColombia47987479872015septiembre"/>
    <x v="3"/>
  </r>
  <r>
    <n v="433447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3"/>
    <x v="6"/>
    <x v="0"/>
    <n v="1082.04"/>
    <s v="EDWHNullEDWHNullUSDNullADNFLEX 4x4 L COAFLEX WNullNullColombiaColombia47988479882015abril"/>
    <x v="3"/>
  </r>
  <r>
    <n v="433448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3"/>
    <x v="1"/>
    <x v="0"/>
    <n v="26095.99"/>
    <s v="EDWHNullEDWHNullUSDNullADNFLEX 4x4 L COAFLEX WNullNullColombiaColombia47988479882015agosto"/>
    <x v="3"/>
  </r>
  <r>
    <n v="433449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3"/>
    <x v="4"/>
    <x v="0"/>
    <n v="542.29999999999995"/>
    <s v="EDWHNullEDWHNullUSDNullADNFLEX 4x4 L COAFLEX WNullNullColombiaColombia47988479882015mayo"/>
    <x v="3"/>
  </r>
  <r>
    <n v="433450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3"/>
    <x v="0"/>
    <x v="0"/>
    <n v="44939.47"/>
    <s v="EDWHNullEDWHNullUSDNullADNFLEX 4x4 L COAFLEX WNullNullColombiaColombia47988479882015septiembre"/>
    <x v="3"/>
  </r>
  <r>
    <n v="433451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3"/>
    <x v="2"/>
    <x v="0"/>
    <n v="327.79999999999995"/>
    <s v="EDWHNullEDWHNullUSDNullADNFOLAR 46 SC 20 L COAFOLAR 460 FWNullNullColombiaColombia47538475382015febrero"/>
    <x v="3"/>
  </r>
  <r>
    <n v="433452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6"/>
    <x v="0"/>
    <n v="7895.98"/>
    <s v="EDWHNullEDWHNullUSDNullADNFOLIO GOLD 440 SC 12x1 l COAFOLIO GOLD 440 SCNullNullColombiaColombia26561265612015abril"/>
    <x v="3"/>
  </r>
  <r>
    <n v="433453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1"/>
    <x v="0"/>
    <n v="22094.71"/>
    <s v="EDWHNullEDWHNullUSDNullADNFOLIO GOLD 440 SC 12x1 l COAFOLIO GOLD 440 SCNullNullColombiaColombia26561265612015agosto"/>
    <x v="3"/>
  </r>
  <r>
    <n v="433454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8"/>
    <x v="0"/>
    <n v="2057.38"/>
    <s v="EDWHNullEDWHNullUSDNullADNFOLIO GOLD 440 SC 12x1 l COAFOLIO GOLD 440 SCNullNullColombiaColombia26561265612015enero"/>
    <x v="3"/>
  </r>
  <r>
    <n v="433455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9"/>
    <x v="0"/>
    <n v="8444.49"/>
    <s v="EDWHNullEDWHNullUSDNullADNFOLIO GOLD 440 SC 12x1 l COAFOLIO GOLD 440 SCNullNullColombiaColombia26561265612015julio"/>
    <x v="3"/>
  </r>
  <r>
    <n v="433456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10"/>
    <x v="0"/>
    <n v="10588.46"/>
    <s v="EDWHNullEDWHNullUSDNullADNFOLIO GOLD 440 SC 12x1 l COAFOLIO GOLD 440 SCNullNullColombiaColombia26561265612015junio"/>
    <x v="3"/>
  </r>
  <r>
    <n v="433457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3"/>
    <x v="0"/>
    <n v="1673.54"/>
    <s v="EDWHNullEDWHNullUSDNullADNFOLIO GOLD 440 SC 12x1 l COAFOLIO GOLD 440 SCNullNullColombiaColombia26561265612015marzo"/>
    <x v="3"/>
  </r>
  <r>
    <n v="433458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4"/>
    <x v="0"/>
    <n v="10025.26"/>
    <s v="EDWHNullEDWHNullUSDNullADNFOLIO GOLD 440 SC 12x1 l COAFOLIO GOLD 440 SCNullNullColombiaColombia26561265612015mayo"/>
    <x v="3"/>
  </r>
  <r>
    <n v="433459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0"/>
    <x v="0"/>
    <n v="10533.099999999999"/>
    <s v="EDWHNullEDWHNullUSDNullADNFOLIO GOLD 440 SC 12x1 l COAFOLIO GOLD 440 SCNullNullColombiaColombia26561265612015septiembre"/>
    <x v="3"/>
  </r>
  <r>
    <n v="433460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6"/>
    <x v="0"/>
    <n v="3113.73"/>
    <s v="EDWHNullEDWHNullUSDNullADNFUSILADE 2000 12X1 L COAFUSILADE SUPNullNullColombiaColombia48709487092015abril"/>
    <x v="3"/>
  </r>
  <r>
    <n v="433461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1"/>
    <x v="0"/>
    <n v="2492.85"/>
    <s v="EDWHNullEDWHNullUSDNullADNFUSILADE 2000 12X1 L COAFUSILADE SUPNullNullColombiaColombia48709487092015agosto"/>
    <x v="3"/>
  </r>
  <r>
    <n v="433462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2"/>
    <x v="0"/>
    <n v="7067.17"/>
    <s v="EDWHNullEDWHNullUSDNullADNFUSILADE 2000 12X1 L COAFUSILADE SUPNullNullColombiaColombia48709487092015febrero"/>
    <x v="3"/>
  </r>
  <r>
    <n v="433463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9"/>
    <x v="0"/>
    <n v="2408.35"/>
    <s v="EDWHNullEDWHNullUSDNullADNFUSILADE 2000 12X1 L COAFUSILADE SUPNullNullColombiaColombia48709487092015julio"/>
    <x v="3"/>
  </r>
  <r>
    <n v="433464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10"/>
    <x v="0"/>
    <n v="8265.83"/>
    <s v="EDWHNullEDWHNullUSDNullADNFUSILADE 2000 12X1 L COAFUSILADE SUPNullNullColombiaColombia48709487092015junio"/>
    <x v="3"/>
  </r>
  <r>
    <n v="433465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3"/>
    <x v="0"/>
    <n v="5522.68"/>
    <s v="EDWHNullEDWHNullUSDNullADNFUSILADE 2000 12X1 L COAFUSILADE SUPNullNullColombiaColombia48709487092015marzo"/>
    <x v="3"/>
  </r>
  <r>
    <n v="433466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4"/>
    <x v="0"/>
    <n v="9520"/>
    <s v="EDWHNullEDWHNullUSDNullADNFUSILADE 2000 12X1 L COAFUSILADE SUPNullNullColombiaColombia48709487092015mayo"/>
    <x v="3"/>
  </r>
  <r>
    <n v="433467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0"/>
    <x v="0"/>
    <n v="4953.8399999999992"/>
    <s v="EDWHNullEDWHNullUSDNullADNFUSILADE 2000 12X1 L COAFUSILADE SUPNullNullColombiaColombia48709487092015septiembre"/>
    <x v="3"/>
  </r>
  <r>
    <n v="433468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6"/>
    <x v="0"/>
    <n v="32329.520000000004"/>
    <s v="EDWHNullEDWHNullUSDNullADNFUSILADE 2000 20 L COAFUSILADE SUPNullNullColombiaColombia48708487082015abril"/>
    <x v="3"/>
  </r>
  <r>
    <n v="433469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1"/>
    <x v="0"/>
    <n v="2929.2799999999997"/>
    <s v="EDWHNullEDWHNullUSDNullADNFUSILADE 2000 20 L COAFUSILADE SUPNullNullColombiaColombia48708487082015agosto"/>
    <x v="3"/>
  </r>
  <r>
    <n v="433470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2"/>
    <x v="0"/>
    <n v="16764.8"/>
    <s v="EDWHNullEDWHNullUSDNullADNFUSILADE 2000 20 L COAFUSILADE SUPNullNullColombiaColombia48708487082015febrero"/>
    <x v="3"/>
  </r>
  <r>
    <n v="433471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9"/>
    <x v="0"/>
    <n v="26267.79"/>
    <s v="EDWHNullEDWHNullUSDNullADNFUSILADE 2000 20 L COAFUSILADE SUPNullNullColombiaColombia48708487082015julio"/>
    <x v="3"/>
  </r>
  <r>
    <n v="433472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10"/>
    <x v="0"/>
    <n v="23226.06"/>
    <s v="EDWHNullEDWHNullUSDNullADNFUSILADE 2000 20 L COAFUSILADE SUPNullNullColombiaColombia48708487082015junio"/>
    <x v="3"/>
  </r>
  <r>
    <n v="433473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3"/>
    <x v="0"/>
    <n v="10808.28"/>
    <s v="EDWHNullEDWHNullUSDNullADNFUSILADE 2000 20 L COAFUSILADE SUPNullNullColombiaColombia48708487082015marzo"/>
    <x v="3"/>
  </r>
  <r>
    <n v="433474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4"/>
    <x v="0"/>
    <n v="42255.61"/>
    <s v="EDWHNullEDWHNullUSDNullADNFUSILADE 2000 20 L COAFUSILADE SUPNullNullColombiaColombia48708487082015mayo"/>
    <x v="3"/>
  </r>
  <r>
    <n v="433475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0"/>
    <x v="0"/>
    <n v="43169.7"/>
    <s v="EDWHNullEDWHNullUSDNullADNFUSILADE 2000 20 L COAFUSILADE SUPNullNullColombiaColombia48708487082015septiembre"/>
    <x v="3"/>
  </r>
  <r>
    <n v="433476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3"/>
    <x v="6"/>
    <x v="0"/>
    <n v="6156.7800000000007"/>
    <s v="EDWHNullEDWHNullUSDNullADNFUSILADE 2000 24x200 ML COAFUSILADE SUPNullNullColombiaColombia53328533282015abril"/>
    <x v="3"/>
  </r>
  <r>
    <n v="433477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3"/>
    <x v="3"/>
    <x v="0"/>
    <n v="9908.4699999999993"/>
    <s v="EDWHNullEDWHNullUSDNullADNFUSILADE 2000 24x200 ML COAFUSILADE SUPNullNullColombiaColombia53328533282015marzo"/>
    <x v="3"/>
  </r>
  <r>
    <n v="433478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3"/>
    <x v="4"/>
    <x v="0"/>
    <n v="4760.4399999999996"/>
    <s v="EDWHNullEDWHNullUSDNullADNFUSILADE 2000 24x200 ML COAFUSILADE SUPNullNullColombiaColombia53328533282015mayo"/>
    <x v="3"/>
  </r>
  <r>
    <n v="433479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3"/>
    <x v="0"/>
    <x v="0"/>
    <n v="13802.46"/>
    <s v="EDWHNullEDWHNullUSDNullADNFUSILADE 2000 24x200 ML COAFUSILADE SUPNullNullColombiaColombia53328533282015septiembre"/>
    <x v="3"/>
  </r>
  <r>
    <n v="433480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6"/>
    <x v="0"/>
    <n v="105511.78"/>
    <s v="EDWHNullEDWHNullUSDNullADNGESAPAX 500 SC 20 l COAGESAPAX 500 FWNullNullColombiaColombia16183161832015abril"/>
    <x v="3"/>
  </r>
  <r>
    <n v="433481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1"/>
    <x v="0"/>
    <n v="42473.329999999994"/>
    <s v="EDWHNullEDWHNullUSDNullADNGESAPAX 500 SC 20 l COAGESAPAX 500 FWNullNullColombiaColombia16183161832015agosto"/>
    <x v="3"/>
  </r>
  <r>
    <n v="433482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8"/>
    <x v="0"/>
    <n v="108677.76000000001"/>
    <s v="EDWHNullEDWHNullUSDNullADNGESAPAX 500 SC 20 l COAGESAPAX 500 FWNullNullColombiaColombia16183161832015enero"/>
    <x v="3"/>
  </r>
  <r>
    <n v="433483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2"/>
    <x v="0"/>
    <n v="65841.91"/>
    <s v="EDWHNullEDWHNullUSDNullADNGESAPAX 500 SC 20 l COAGESAPAX 500 FWNullNullColombiaColombia16183161832015febrero"/>
    <x v="3"/>
  </r>
  <r>
    <n v="433484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9"/>
    <x v="0"/>
    <n v="106671.59999999999"/>
    <s v="EDWHNullEDWHNullUSDNullADNGESAPAX 500 SC 20 l COAGESAPAX 500 FWNullNullColombiaColombia16183161832015julio"/>
    <x v="3"/>
  </r>
  <r>
    <n v="433485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10"/>
    <x v="0"/>
    <n v="24697.489999999998"/>
    <s v="EDWHNullEDWHNullUSDNullADNGESAPAX 500 SC 20 l COAGESAPAX 500 FWNullNullColombiaColombia16183161832015junio"/>
    <x v="3"/>
  </r>
  <r>
    <n v="433486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3"/>
    <x v="0"/>
    <n v="44962.39"/>
    <s v="EDWHNullEDWHNullUSDNullADNGESAPAX 500 SC 20 l COAGESAPAX 500 FWNullNullColombiaColombia16183161832015marzo"/>
    <x v="3"/>
  </r>
  <r>
    <n v="433487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4"/>
    <x v="0"/>
    <n v="110841.93999999999"/>
    <s v="EDWHNullEDWHNullUSDNullADNGESAPAX 500 SC 20 l COAGESAPAX 500 FWNullNullColombiaColombia16183161832015mayo"/>
    <x v="3"/>
  </r>
  <r>
    <n v="433488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0"/>
    <x v="0"/>
    <n v="64347.07"/>
    <s v="EDWHNullEDWHNullUSDNullADNGESAPAX 500 SC 20 l COAGESAPAX 500 FWNullNullColombiaColombia16183161832015septiembre"/>
    <x v="3"/>
  </r>
  <r>
    <n v="433489"/>
    <x v="1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3"/>
    <x v="6"/>
    <x v="0"/>
    <n v="69863"/>
    <s v="EDWHNullEDWHNullUSDNullADNGESAPRIM 90 WDG 10 KG COAGESAPRIM 90 WDGNullNullColombiaColombia10073100732015abril"/>
    <x v="3"/>
  </r>
  <r>
    <n v="433490"/>
    <x v="1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3"/>
    <x v="1"/>
    <x v="0"/>
    <n v="119039.06999999999"/>
    <s v="EDWHNullEDWHNullUSDNullADNGESAPRIM 90 WDG 10 KG COAGESAPRIM 90 WDGNullNullColombiaColombia10073100732015agosto"/>
    <x v="3"/>
  </r>
  <r>
    <n v="433491"/>
    <x v="1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3"/>
    <x v="9"/>
    <x v="0"/>
    <n v="14367.15"/>
    <s v="EDWHNullEDWHNullUSDNullADNGESAPRIM 90 WDG 10 KG COAGESAPRIM 90 WDGNullNullColombiaColombia10073100732015julio"/>
    <x v="3"/>
  </r>
  <r>
    <n v="433492"/>
    <x v="1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3"/>
    <x v="10"/>
    <x v="0"/>
    <n v="35223.71"/>
    <s v="EDWHNullEDWHNullUSDNullADNGESAPRIM 90 WDG 10 KG COAGESAPRIM 90 WDGNullNullColombiaColombia10073100732015junio"/>
    <x v="3"/>
  </r>
  <r>
    <n v="433493"/>
    <x v="1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3"/>
    <x v="4"/>
    <x v="0"/>
    <n v="44367.1"/>
    <s v="EDWHNullEDWHNullUSDNullADNGESAPRIM 90 WDG 10 KG COAGESAPRIM 90 WDGNullNullColombiaColombia10073100732015mayo"/>
    <x v="3"/>
  </r>
  <r>
    <n v="433494"/>
    <x v="1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3"/>
    <x v="0"/>
    <x v="0"/>
    <n v="47179.57"/>
    <s v="EDWHNullEDWHNullUSDNullADNGESAPRIM 90 WDG 10 KG COAGESAPRIM 90 WDGNullNullColombiaColombia10073100732015septiembre"/>
    <x v="3"/>
  </r>
  <r>
    <n v="433495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6"/>
    <x v="0"/>
    <n v="42974.93"/>
    <s v="EDWHNullEDWHNullUSDNullADNGESAPRIM NUEVE-0 90 WG 10x1 KG COAGESAPRIM 90 WDGNullNullColombiaColombia16278162782015abril"/>
    <x v="3"/>
  </r>
  <r>
    <n v="433496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1"/>
    <x v="0"/>
    <n v="8468.93"/>
    <s v="EDWHNullEDWHNullUSDNullADNGESAPRIM NUEVE-0 90 WG 10x1 KG COAGESAPRIM 90 WDGNullNullColombiaColombia16278162782015agosto"/>
    <x v="3"/>
  </r>
  <r>
    <n v="433497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2"/>
    <x v="0"/>
    <n v="22289.56"/>
    <s v="EDWHNullEDWHNullUSDNullADNGESAPRIM NUEVE-0 90 WG 10x1 KG COAGESAPRIM 90 WDGNullNullColombiaColombia16278162782015febrero"/>
    <x v="3"/>
  </r>
  <r>
    <n v="433498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9"/>
    <x v="0"/>
    <n v="24092.97"/>
    <s v="EDWHNullEDWHNullUSDNullADNGESAPRIM NUEVE-0 90 WG 10x1 KG COAGESAPRIM 90 WDGNullNullColombiaColombia16278162782015julio"/>
    <x v="3"/>
  </r>
  <r>
    <n v="433499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10"/>
    <x v="0"/>
    <n v="25393.160000000003"/>
    <s v="EDWHNullEDWHNullUSDNullADNGESAPRIM NUEVE-0 90 WG 10x1 KG COAGESAPRIM 90 WDGNullNullColombiaColombia16278162782015junio"/>
    <x v="3"/>
  </r>
  <r>
    <n v="433500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3"/>
    <x v="0"/>
    <n v="5982.92"/>
    <s v="EDWHNullEDWHNullUSDNullADNGESAPRIM NUEVE-0 90 WG 10x1 KG COAGESAPRIM 90 WDGNullNullColombiaColombia16278162782015marzo"/>
    <x v="3"/>
  </r>
  <r>
    <n v="433501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4"/>
    <x v="0"/>
    <n v="33165.79"/>
    <s v="EDWHNullEDWHNullUSDNullADNGESAPRIM NUEVE-0 90 WG 10x1 KG COAGESAPRIM 90 WDGNullNullColombiaColombia16278162782015mayo"/>
    <x v="3"/>
  </r>
  <r>
    <n v="433502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0"/>
    <x v="0"/>
    <n v="5848.7"/>
    <s v="EDWHNullEDWHNullUSDNullADNGESAPRIM NUEVE-0 90 WG 10x1 KG COAGESAPRIM 90 WDGNullNullColombiaColombia16278162782015septiembre"/>
    <x v="3"/>
  </r>
  <r>
    <n v="433503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3"/>
    <x v="6"/>
    <x v="0"/>
    <n v="30739.21"/>
    <s v="EDWHNullEDWHNullUSDNullADNGESAPRIM NUEVE-O 10 kg 110GESAPRIM 90 WDGNullNullColombiaColombia32930329302015abril"/>
    <x v="3"/>
  </r>
  <r>
    <n v="433504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3"/>
    <x v="2"/>
    <x v="0"/>
    <n v="35119.24"/>
    <s v="EDWHNullEDWHNullUSDNullADNGESAPRIM NUEVE-O 10 kg 110GESAPRIM 90 WDGNullNullColombiaColombia32930329302015febrero"/>
    <x v="3"/>
  </r>
  <r>
    <n v="433505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3"/>
    <x v="3"/>
    <x v="0"/>
    <n v="40116.799999999996"/>
    <s v="EDWHNullEDWHNullUSDNullADNGESAPRIM NUEVE-O 10 kg 110GESAPRIM 90 WDGNullNullColombiaColombia32930329302015marzo"/>
    <x v="3"/>
  </r>
  <r>
    <n v="433506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6"/>
    <x v="0"/>
    <n v="184723.46"/>
    <s v="EDWHNullEDWHNullUSDNullADNGRAMOXONE 12x1 l COAGRAMOXONE SUPERNullNullColombiaColombia35623356232015abril"/>
    <x v="3"/>
  </r>
  <r>
    <n v="433507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1"/>
    <x v="0"/>
    <n v="128908.48"/>
    <s v="EDWHNullEDWHNullUSDNullADNGRAMOXONE 12x1 l COAGRAMOXONE SUPERNullNullColombiaColombia35623356232015agosto"/>
    <x v="3"/>
  </r>
  <r>
    <n v="433508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8"/>
    <x v="0"/>
    <n v="89381.05"/>
    <s v="EDWHNullEDWHNullUSDNullADNGRAMOXONE 12x1 l COAGRAMOXONE SUPERNullNullColombiaColombia35623356232015enero"/>
    <x v="3"/>
  </r>
  <r>
    <n v="433509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2"/>
    <x v="0"/>
    <n v="190563.6"/>
    <s v="EDWHNullEDWHNullUSDNullADNGRAMOXONE 12x1 l COAGRAMOXONE SUPERNullNullColombiaColombia35623356232015febrero"/>
    <x v="3"/>
  </r>
  <r>
    <n v="433510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9"/>
    <x v="0"/>
    <n v="102003.86"/>
    <s v="EDWHNullEDWHNullUSDNullADNGRAMOXONE 12x1 l COAGRAMOXONE SUPERNullNullColombiaColombia35623356232015julio"/>
    <x v="3"/>
  </r>
  <r>
    <n v="433511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10"/>
    <x v="0"/>
    <n v="130095.58999999998"/>
    <s v="EDWHNullEDWHNullUSDNullADNGRAMOXONE 12x1 l COAGRAMOXONE SUPERNullNullColombiaColombia35623356232015junio"/>
    <x v="3"/>
  </r>
  <r>
    <n v="433512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3"/>
    <x v="0"/>
    <n v="292368.63"/>
    <s v="EDWHNullEDWHNullUSDNullADNGRAMOXONE 12x1 l COAGRAMOXONE SUPERNullNullColombiaColombia35623356232015marzo"/>
    <x v="3"/>
  </r>
  <r>
    <n v="433513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4"/>
    <x v="0"/>
    <n v="129154.40000000001"/>
    <s v="EDWHNullEDWHNullUSDNullADNGRAMOXONE 12x1 l COAGRAMOXONE SUPERNullNullColombiaColombia35623356232015mayo"/>
    <x v="3"/>
  </r>
  <r>
    <n v="433514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0"/>
    <x v="0"/>
    <n v="186625.46"/>
    <s v="EDWHNullEDWHNullUSDNullADNGRAMOXONE 12x1 l COAGRAMOXONE SUPERNullNullColombiaColombia35623356232015septiembre"/>
    <x v="3"/>
  </r>
  <r>
    <n v="433515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6"/>
    <x v="0"/>
    <n v="212663.25"/>
    <s v="EDWHNullEDWHNullUSDNullADNGRAMOXONE S.L. 6x4 L COAGRAMOXONE SUPERNullNullColombiaColombia35622356222015abril"/>
    <x v="3"/>
  </r>
  <r>
    <n v="433516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1"/>
    <x v="0"/>
    <n v="187129.59"/>
    <s v="EDWHNullEDWHNullUSDNullADNGRAMOXONE S.L. 6x4 L COAGRAMOXONE SUPERNullNullColombiaColombia35622356222015agosto"/>
    <x v="3"/>
  </r>
  <r>
    <n v="433517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8"/>
    <x v="0"/>
    <n v="147437.12"/>
    <s v="EDWHNullEDWHNullUSDNullADNGRAMOXONE S.L. 6x4 L COAGRAMOXONE SUPERNullNullColombiaColombia35622356222015enero"/>
    <x v="3"/>
  </r>
  <r>
    <n v="433518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2"/>
    <x v="0"/>
    <n v="125724.63"/>
    <s v="EDWHNullEDWHNullUSDNullADNGRAMOXONE S.L. 6x4 L COAGRAMOXONE SUPERNullNullColombiaColombia35622356222015febrero"/>
    <x v="3"/>
  </r>
  <r>
    <n v="433519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9"/>
    <x v="0"/>
    <n v="111746.79999999999"/>
    <s v="EDWHNullEDWHNullUSDNullADNGRAMOXONE S.L. 6x4 L COAGRAMOXONE SUPERNullNullColombiaColombia35622356222015julio"/>
    <x v="3"/>
  </r>
  <r>
    <n v="433520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10"/>
    <x v="0"/>
    <n v="303341.60000000003"/>
    <s v="EDWHNullEDWHNullUSDNullADNGRAMOXONE S.L. 6x4 L COAGRAMOXONE SUPERNullNullColombiaColombia35622356222015junio"/>
    <x v="3"/>
  </r>
  <r>
    <n v="433521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3"/>
    <x v="0"/>
    <n v="501089.27"/>
    <s v="EDWHNullEDWHNullUSDNullADNGRAMOXONE S.L. 6x4 L COAGRAMOXONE SUPERNullNullColombiaColombia35622356222015marzo"/>
    <x v="3"/>
  </r>
  <r>
    <n v="433522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4"/>
    <x v="0"/>
    <n v="227839"/>
    <s v="EDWHNullEDWHNullUSDNullADNGRAMOXONE S.L. 6x4 L COAGRAMOXONE SUPERNullNullColombiaColombia35622356222015mayo"/>
    <x v="3"/>
  </r>
  <r>
    <n v="433523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0"/>
    <x v="0"/>
    <n v="257120.16"/>
    <s v="EDWHNullEDWHNullUSDNullADNGRAMOXONE S.L. 6x4 L COAGRAMOXONE SUPERNullNullColombiaColombia35622356222015septiembre"/>
    <x v="3"/>
  </r>
  <r>
    <n v="433524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6"/>
    <x v="0"/>
    <n v="11210.89"/>
    <s v="EDWHNullEDWHNullUSDNullADNGRAMOXONE SL 20 L COAGRAMOXONE SUPERNullNullColombiaColombia47539475392015abril"/>
    <x v="3"/>
  </r>
  <r>
    <n v="433525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1"/>
    <x v="0"/>
    <n v="19321.629999999997"/>
    <s v="EDWHNullEDWHNullUSDNullADNGRAMOXONE SL 20 L COAGRAMOXONE SUPERNullNullColombiaColombia47539475392015agosto"/>
    <x v="3"/>
  </r>
  <r>
    <n v="433526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2"/>
    <x v="0"/>
    <n v="22356.16"/>
    <s v="EDWHNullEDWHNullUSDNullADNGRAMOXONE SL 20 L COAGRAMOXONE SUPERNullNullColombiaColombia47539475392015febrero"/>
    <x v="3"/>
  </r>
  <r>
    <n v="433527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9"/>
    <x v="0"/>
    <n v="7064.16"/>
    <s v="EDWHNullEDWHNullUSDNullADNGRAMOXONE SL 20 L COAGRAMOXONE SUPERNullNullColombiaColombia47539475392015julio"/>
    <x v="3"/>
  </r>
  <r>
    <n v="433528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10"/>
    <x v="0"/>
    <n v="7374.75"/>
    <s v="EDWHNullEDWHNullUSDNullADNGRAMOXONE SL 20 L COAGRAMOXONE SUPERNullNullColombiaColombia47539475392015junio"/>
    <x v="3"/>
  </r>
  <r>
    <n v="433529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3"/>
    <x v="0"/>
    <n v="8339.7400000000016"/>
    <s v="EDWHNullEDWHNullUSDNullADNGRAMOXONE SL 20 L COAGRAMOXONE SUPERNullNullColombiaColombia47539475392015marzo"/>
    <x v="3"/>
  </r>
  <r>
    <n v="433530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4"/>
    <x v="0"/>
    <n v="17774.539999999997"/>
    <s v="EDWHNullEDWHNullUSDNullADNGRAMOXONE SL 20 L COAGRAMOXONE SUPERNullNullColombiaColombia47539475392015mayo"/>
    <x v="3"/>
  </r>
  <r>
    <n v="433531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0"/>
    <x v="0"/>
    <n v="11709.289999999999"/>
    <s v="EDWHNullEDWHNullUSDNullADNGRAMOXONE SL 20 L COAGRAMOXONE SUPERNullNullColombiaColombia47539475392015septiembre"/>
    <x v="3"/>
  </r>
  <r>
    <n v="433532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6"/>
    <x v="0"/>
    <n v="701.86"/>
    <s v="EDWHNullEDWHNullUSDNullADNGRAMOXONE SL 200 L COAGRAMOXONE SUPERNullNullColombiaColombia47296472962015abril"/>
    <x v="3"/>
  </r>
  <r>
    <n v="433533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8"/>
    <x v="0"/>
    <n v="680.35"/>
    <s v="EDWHNullEDWHNullUSDNullADNGRAMOXONE SL 200 L COAGRAMOXONE SUPERNullNullColombiaColombia47296472962015enero"/>
    <x v="3"/>
  </r>
  <r>
    <n v="433534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2"/>
    <x v="0"/>
    <n v="713.86"/>
    <s v="EDWHNullEDWHNullUSDNullADNGRAMOXONE SL 200 L COAGRAMOXONE SUPERNullNullColombiaColombia47296472962015febrero"/>
    <x v="3"/>
  </r>
  <r>
    <n v="433535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9"/>
    <x v="0"/>
    <n v="1221.1600000000001"/>
    <s v="EDWHNullEDWHNullUSDNullADNGRAMOXONE SL 200 L COAGRAMOXONE SUPERNullNullColombiaColombia47296472962015julio"/>
    <x v="3"/>
  </r>
  <r>
    <n v="433536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10"/>
    <x v="0"/>
    <n v="728.29"/>
    <s v="EDWHNullEDWHNullUSDNullADNGRAMOXONE SL 200 L COAGRAMOXONE SUPERNullNullColombiaColombia47296472962015junio"/>
    <x v="3"/>
  </r>
  <r>
    <n v="433537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4"/>
    <x v="0"/>
    <n v="750.04000000000008"/>
    <s v="EDWHNullEDWHNullUSDNullADNGRAMOXONE SL 200 L COAGRAMOXONE SUPERNullNullColombiaColombia47296472962015mayo"/>
    <x v="3"/>
  </r>
  <r>
    <n v="433538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0"/>
    <x v="0"/>
    <n v="69.040000000000006"/>
    <s v="EDWHNullEDWHNullUSDNullADNGRAMOXONE SL 200 L COAGRAMOXONE SUPERNullNullColombiaColombia47296472962015septiembre"/>
    <x v="3"/>
  </r>
  <r>
    <n v="433539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6"/>
    <x v="0"/>
    <n v="44073.84"/>
    <s v="EDWHNullEDWHNullUSDNullADNGRAMURON 12x1 L COADIURON/PARAQUAT SC (100/200)NullNullColombiaColombia45171451712015abril"/>
    <x v="3"/>
  </r>
  <r>
    <n v="433540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1"/>
    <x v="0"/>
    <n v="1428.99"/>
    <s v="EDWHNullEDWHNullUSDNullADNGRAMURON 12x1 L COADIURON/PARAQUAT SC (100/200)NullNullColombiaColombia45171451712015agosto"/>
    <x v="3"/>
  </r>
  <r>
    <n v="433541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2"/>
    <x v="0"/>
    <n v="51371.32"/>
    <s v="EDWHNullEDWHNullUSDNullADNGRAMURON 12x1 L COADIURON/PARAQUAT SC (100/200)NullNullColombiaColombia45171451712015febrero"/>
    <x v="3"/>
  </r>
  <r>
    <n v="433542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9"/>
    <x v="0"/>
    <n v="2381.2400000000002"/>
    <s v="EDWHNullEDWHNullUSDNullADNGRAMURON 12x1 L COADIURON/PARAQUAT SC (100/200)NullNullColombiaColombia45171451712015julio"/>
    <x v="3"/>
  </r>
  <r>
    <n v="433543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10"/>
    <x v="0"/>
    <n v="51505"/>
    <s v="EDWHNullEDWHNullUSDNullADNGRAMURON 12x1 L COADIURON/PARAQUAT SC (100/200)NullNullColombiaColombia45171451712015junio"/>
    <x v="3"/>
  </r>
  <r>
    <n v="433544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4"/>
    <x v="0"/>
    <n v="34371.68"/>
    <s v="EDWHNullEDWHNullUSDNullADNGRAMURON 12x1 L COADIURON/PARAQUAT SC (100/200)NullNullColombiaColombia45171451712015mayo"/>
    <x v="3"/>
  </r>
  <r>
    <n v="433545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0"/>
    <x v="0"/>
    <n v="30795.34"/>
    <s v="EDWHNullEDWHNullUSDNullADNGRAMURON 12x1 L COADIURON/PARAQUAT SC (100/200)NullNullColombiaColombia45171451712015septiembre"/>
    <x v="3"/>
  </r>
  <r>
    <n v="433546"/>
    <x v="1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3"/>
    <x v="4"/>
    <x v="0"/>
    <n v="8750.48"/>
    <s v="EDWHNullEDWHNullUSDNullADNGRAMURON 30 SC 200 L COADIURON/PARAQUAT SC (100/200)NullNullColombiaColombia48072480722015mayo"/>
    <x v="3"/>
  </r>
  <r>
    <n v="433547"/>
    <x v="1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3"/>
    <x v="0"/>
    <x v="0"/>
    <n v="1690.81"/>
    <s v="EDWHNullEDWHNullUSDNullADNGRAMURON 30 SC 200 L COADIURON/PARAQUAT SC (100/200)NullNullColombiaColombia48072480722015septiembre"/>
    <x v="3"/>
  </r>
  <r>
    <n v="433548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6"/>
    <x v="0"/>
    <n v="127098.20000000001"/>
    <s v="EDWHNullEDWHNullUSDNullADNGRAMURON 4x5 L COADIURON/PARAQUAT SC (100/200)NullNullColombiaColombia45172451722015abril"/>
    <x v="3"/>
  </r>
  <r>
    <n v="433549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1"/>
    <x v="0"/>
    <n v="126.32"/>
    <s v="EDWHNullEDWHNullUSDNullADNGRAMURON 4x5 L COADIURON/PARAQUAT SC (100/200)NullNullColombiaColombia45172451722015agosto"/>
    <x v="3"/>
  </r>
  <r>
    <n v="433550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8"/>
    <x v="0"/>
    <n v="77245.3"/>
    <s v="EDWHNullEDWHNullUSDNullADNGRAMURON 4x5 L COADIURON/PARAQUAT SC (100/200)NullNullColombiaColombia45172451722015enero"/>
    <x v="3"/>
  </r>
  <r>
    <n v="433551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9"/>
    <x v="0"/>
    <n v="39126.910000000003"/>
    <s v="EDWHNullEDWHNullUSDNullADNGRAMURON 4x5 L COADIURON/PARAQUAT SC (100/200)NullNullColombiaColombia45172451722015julio"/>
    <x v="3"/>
  </r>
  <r>
    <n v="433552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10"/>
    <x v="0"/>
    <n v="147308.44"/>
    <s v="EDWHNullEDWHNullUSDNullADNGRAMURON 4x5 L COADIURON/PARAQUAT SC (100/200)NullNullColombiaColombia45172451722015junio"/>
    <x v="3"/>
  </r>
  <r>
    <n v="433553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4"/>
    <x v="0"/>
    <n v="103129.54000000001"/>
    <s v="EDWHNullEDWHNullUSDNullADNGRAMURON 4x5 L COADIURON/PARAQUAT SC (100/200)NullNullColombiaColombia45172451722015mayo"/>
    <x v="3"/>
  </r>
  <r>
    <n v="433554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0"/>
    <x v="0"/>
    <n v="181145.4"/>
    <s v="EDWHNullEDWHNullUSDNullADNGRAMURON 4x5 L COADIURON/PARAQUAT SC (100/200)NullNullColombiaColombia45172451722015septiembre"/>
    <x v="3"/>
  </r>
  <r>
    <n v="433555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6"/>
    <x v="0"/>
    <n v="19413.16"/>
    <s v="EDWHNullEDWHNullUSDNullADNISABION 12x1 L COAISABIONNullNullColombiaColombia43971439712015abril"/>
    <x v="3"/>
  </r>
  <r>
    <n v="433556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1"/>
    <x v="0"/>
    <n v="22039.61"/>
    <s v="EDWHNullEDWHNullUSDNullADNISABION 12x1 L COAISABIONNullNullColombiaColombia43971439712015agosto"/>
    <x v="3"/>
  </r>
  <r>
    <n v="433557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8"/>
    <x v="0"/>
    <n v="32203.32"/>
    <s v="EDWHNullEDWHNullUSDNullADNISABION 12x1 L COAISABIONNullNullColombiaColombia43971439712015enero"/>
    <x v="3"/>
  </r>
  <r>
    <n v="433558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2"/>
    <x v="0"/>
    <n v="19545.899999999998"/>
    <s v="EDWHNullEDWHNullUSDNullADNISABION 12x1 L COAISABIONNullNullColombiaColombia43971439712015febrero"/>
    <x v="3"/>
  </r>
  <r>
    <n v="433559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9"/>
    <x v="0"/>
    <n v="16743.030000000002"/>
    <s v="EDWHNullEDWHNullUSDNullADNISABION 12x1 L COAISABIONNullNullColombiaColombia43971439712015julio"/>
    <x v="3"/>
  </r>
  <r>
    <n v="433560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10"/>
    <x v="0"/>
    <n v="31493.93"/>
    <s v="EDWHNullEDWHNullUSDNullADNISABION 12x1 L COAISABIONNullNullColombiaColombia43971439712015junio"/>
    <x v="3"/>
  </r>
  <r>
    <n v="433561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3"/>
    <x v="0"/>
    <n v="11090.39"/>
    <s v="EDWHNullEDWHNullUSDNullADNISABION 12x1 L COAISABIONNullNullColombiaColombia43971439712015marzo"/>
    <x v="3"/>
  </r>
  <r>
    <n v="433562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4"/>
    <x v="0"/>
    <n v="16934.43"/>
    <s v="EDWHNullEDWHNullUSDNullADNISABION 12x1 L COAISABIONNullNullColombiaColombia43971439712015mayo"/>
    <x v="3"/>
  </r>
  <r>
    <n v="433563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0"/>
    <x v="0"/>
    <n v="28731.989999999998"/>
    <s v="EDWHNullEDWHNullUSDNullADNISABION 12x1 L COAISABIONNullNullColombiaColombia43971439712015septiembre"/>
    <x v="3"/>
  </r>
  <r>
    <n v="433564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6"/>
    <x v="0"/>
    <n v="21164.22"/>
    <s v="EDWHNullEDWHNullUSDNullADNKARATE ZEON 5 CS 12x1 l COAKARATE ZEON 5 CSNullNullColombiaColombia100288910028892015abril"/>
    <x v="3"/>
  </r>
  <r>
    <n v="433565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1"/>
    <x v="0"/>
    <n v="11330.619999999999"/>
    <s v="EDWHNullEDWHNullUSDNullADNKARATE ZEON 5 CS 12x1 l COAKARATE ZEON 5 CSNullNullColombiaColombia100288910028892015agosto"/>
    <x v="3"/>
  </r>
  <r>
    <n v="433566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8"/>
    <x v="0"/>
    <n v="39986.54"/>
    <s v="EDWHNullEDWHNullUSDNullADNKARATE ZEON 5 CS 12x1 l COAKARATE ZEON 5 CSNullNullColombiaColombia100288910028892015enero"/>
    <x v="3"/>
  </r>
  <r>
    <n v="433567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2"/>
    <x v="0"/>
    <n v="14225.009999999998"/>
    <s v="EDWHNullEDWHNullUSDNullADNKARATE ZEON 5 CS 12x1 l COAKARATE ZEON 5 CSNullNullColombiaColombia100288910028892015febrero"/>
    <x v="3"/>
  </r>
  <r>
    <n v="433568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9"/>
    <x v="0"/>
    <n v="8757.25"/>
    <s v="EDWHNullEDWHNullUSDNullADNKARATE ZEON 5 CS 12x1 l COAKARATE ZEON 5 CSNullNullColombiaColombia100288910028892015julio"/>
    <x v="3"/>
  </r>
  <r>
    <n v="433569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10"/>
    <x v="0"/>
    <n v="40736.35"/>
    <s v="EDWHNullEDWHNullUSDNullADNKARATE ZEON 5 CS 12x1 l COAKARATE ZEON 5 CSNullNullColombiaColombia100288910028892015junio"/>
    <x v="3"/>
  </r>
  <r>
    <n v="433570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3"/>
    <x v="0"/>
    <n v="15808.74"/>
    <s v="EDWHNullEDWHNullUSDNullADNKARATE ZEON 5 CS 12x1 l COAKARATE ZEON 5 CSNullNullColombiaColombia100288910028892015marzo"/>
    <x v="3"/>
  </r>
  <r>
    <n v="433571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4"/>
    <x v="0"/>
    <n v="18643.47"/>
    <s v="EDWHNullEDWHNullUSDNullADNKARATE ZEON 5 CS 12x1 l COAKARATE ZEON 5 CSNullNullColombiaColombia100288910028892015mayo"/>
    <x v="3"/>
  </r>
  <r>
    <n v="433572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0"/>
    <x v="0"/>
    <n v="18744.38"/>
    <s v="EDWHNullEDWHNullUSDNullADNKARATE ZEON 5 CS 12x1 l COAKARATE ZEON 5 CSNullNullColombiaColombia100288910028892015septiembre"/>
    <x v="3"/>
  </r>
  <r>
    <n v="433573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6"/>
    <x v="0"/>
    <n v="8475.02"/>
    <s v="EDWHNullEDWHNullUSDNullADNKARATE ZEON 5 CS 24x100 ml COAKARATE ZEON 5 CSNullNullColombiaColombia15695156952015abril"/>
    <x v="3"/>
  </r>
  <r>
    <n v="433574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1"/>
    <x v="0"/>
    <n v="7851.87"/>
    <s v="EDWHNullEDWHNullUSDNullADNKARATE ZEON 5 CS 24x100 ml COAKARATE ZEON 5 CSNullNullColombiaColombia15695156952015agosto"/>
    <x v="3"/>
  </r>
  <r>
    <n v="433575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8"/>
    <x v="0"/>
    <n v="29319.43"/>
    <s v="EDWHNullEDWHNullUSDNullADNKARATE ZEON 5 CS 24x100 ml COAKARATE ZEON 5 CSNullNullColombiaColombia15695156952015enero"/>
    <x v="3"/>
  </r>
  <r>
    <n v="433576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2"/>
    <x v="0"/>
    <n v="22854.63"/>
    <s v="EDWHNullEDWHNullUSDNullADNKARATE ZEON 5 CS 24x100 ml COAKARATE ZEON 5 CSNullNullColombiaColombia15695156952015febrero"/>
    <x v="3"/>
  </r>
  <r>
    <n v="433577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9"/>
    <x v="0"/>
    <n v="7881.2800000000007"/>
    <s v="EDWHNullEDWHNullUSDNullADNKARATE ZEON 5 CS 24x100 ml COAKARATE ZEON 5 CSNullNullColombiaColombia15695156952015julio"/>
    <x v="3"/>
  </r>
  <r>
    <n v="433578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10"/>
    <x v="0"/>
    <n v="20996.82"/>
    <s v="EDWHNullEDWHNullUSDNullADNKARATE ZEON 5 CS 24x100 ml COAKARATE ZEON 5 CSNullNullColombiaColombia15695156952015junio"/>
    <x v="3"/>
  </r>
  <r>
    <n v="433579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3"/>
    <x v="0"/>
    <n v="16750.689999999999"/>
    <s v="EDWHNullEDWHNullUSDNullADNKARATE ZEON 5 CS 24x100 ml COAKARATE ZEON 5 CSNullNullColombiaColombia15695156952015marzo"/>
    <x v="3"/>
  </r>
  <r>
    <n v="433580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4"/>
    <x v="0"/>
    <n v="23455.98"/>
    <s v="EDWHNullEDWHNullUSDNullADNKARATE ZEON 5 CS 24x100 ml COAKARATE ZEON 5 CSNullNullColombiaColombia15695156952015mayo"/>
    <x v="3"/>
  </r>
  <r>
    <n v="433581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0"/>
    <x v="0"/>
    <n v="12536.630000000001"/>
    <s v="EDWHNullEDWHNullUSDNullADNKARATE ZEON 5 CS 24x100 ml COAKARATE ZEON 5 CSNullNullColombiaColombia15695156952015septiembre"/>
    <x v="3"/>
  </r>
  <r>
    <n v="433582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6"/>
    <x v="0"/>
    <n v="1684.58"/>
    <s v="EDWHNullEDWHNullUSDNullADNKRISMAT 75 WG 4x5 kg COAKRISMATNullNullColombiaColombia26496264962015abril"/>
    <x v="3"/>
  </r>
  <r>
    <n v="433583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1"/>
    <x v="0"/>
    <n v="18976.009999999998"/>
    <s v="EDWHNullEDWHNullUSDNullADNKRISMAT 75 WG 4x5 kg COAKRISMATNullNullColombiaColombia26496264962015agosto"/>
    <x v="3"/>
  </r>
  <r>
    <n v="433584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9"/>
    <x v="0"/>
    <n v="10590.7"/>
    <s v="EDWHNullEDWHNullUSDNullADNKRISMAT 75 WG 4x5 kg COAKRISMATNullNullColombiaColombia26496264962015julio"/>
    <x v="3"/>
  </r>
  <r>
    <n v="433585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10"/>
    <x v="0"/>
    <n v="10582.99"/>
    <s v="EDWHNullEDWHNullUSDNullADNKRISMAT 75 WG 4x5 kg COAKRISMATNullNullColombiaColombia26496264962015junio"/>
    <x v="3"/>
  </r>
  <r>
    <n v="433586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3"/>
    <x v="0"/>
    <n v="58309.5"/>
    <s v="EDWHNullEDWHNullUSDNullADNKRISMAT 75 WG 4x5 kg COAKRISMATNullNullColombiaColombia26496264962015marzo"/>
    <x v="3"/>
  </r>
  <r>
    <n v="433587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4"/>
    <x v="0"/>
    <n v="41263.03"/>
    <s v="EDWHNullEDWHNullUSDNullADNKRISMAT 75 WG 4x5 kg COAKRISMATNullNullColombiaColombia26496264962015mayo"/>
    <x v="3"/>
  </r>
  <r>
    <n v="433588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0"/>
    <x v="0"/>
    <n v="1036.49"/>
    <s v="EDWHNullEDWHNullUSDNullADNKRISMAT 75 WG 4x5 kg COAKRISMATNullNullColombiaColombia26496264962015septiembre"/>
    <x v="3"/>
  </r>
  <r>
    <n v="433589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6"/>
    <x v="0"/>
    <n v="10685.890000000001"/>
    <s v="EDWHNullEDWHNullUSDNullADNMATCH 050 EC 12x1 l COAMATCH 050 ECNullNullColombiaColombia16334163342015abril"/>
    <x v="3"/>
  </r>
  <r>
    <n v="433590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1"/>
    <x v="0"/>
    <n v="9220.02"/>
    <s v="EDWHNullEDWHNullUSDNullADNMATCH 050 EC 12x1 l COAMATCH 050 ECNullNullColombiaColombia16334163342015agosto"/>
    <x v="3"/>
  </r>
  <r>
    <n v="433591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8"/>
    <x v="0"/>
    <n v="17528.670000000002"/>
    <s v="EDWHNullEDWHNullUSDNullADNMATCH 050 EC 12x1 l COAMATCH 050 ECNullNullColombiaColombia16334163342015enero"/>
    <x v="3"/>
  </r>
  <r>
    <n v="433592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2"/>
    <x v="0"/>
    <n v="19708.18"/>
    <s v="EDWHNullEDWHNullUSDNullADNMATCH 050 EC 12x1 l COAMATCH 050 ECNullNullColombiaColombia16334163342015febrero"/>
    <x v="3"/>
  </r>
  <r>
    <n v="433593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9"/>
    <x v="0"/>
    <n v="19169.489999999998"/>
    <s v="EDWHNullEDWHNullUSDNullADNMATCH 050 EC 12x1 l COAMATCH 050 ECNullNullColombiaColombia16334163342015julio"/>
    <x v="3"/>
  </r>
  <r>
    <n v="433594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10"/>
    <x v="0"/>
    <n v="16856.14"/>
    <s v="EDWHNullEDWHNullUSDNullADNMATCH 050 EC 12x1 l COAMATCH 050 ECNullNullColombiaColombia16334163342015junio"/>
    <x v="3"/>
  </r>
  <r>
    <n v="433595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3"/>
    <x v="0"/>
    <n v="12532.880000000001"/>
    <s v="EDWHNullEDWHNullUSDNullADNMATCH 050 EC 12x1 l COAMATCH 050 ECNullNullColombiaColombia16334163342015marzo"/>
    <x v="3"/>
  </r>
  <r>
    <n v="433596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4"/>
    <x v="0"/>
    <n v="19032.3"/>
    <s v="EDWHNullEDWHNullUSDNullADNMATCH 050 EC 12x1 l COAMATCH 050 ECNullNullColombiaColombia16334163342015mayo"/>
    <x v="3"/>
  </r>
  <r>
    <n v="433597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0"/>
    <x v="0"/>
    <n v="13542.199999999999"/>
    <s v="EDWHNullEDWHNullUSDNullADNMATCH 050 EC 12x1 l COAMATCH 050 ECNullNullColombiaColombia16334163342015septiembre"/>
    <x v="3"/>
  </r>
  <r>
    <n v="433598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6"/>
    <x v="0"/>
    <n v="1855.55"/>
    <s v="EDWHNullEDWHNullUSDNullADNMATCH 050 EC 12x250 ml COAMATCH 050 ECNullNullColombiaColombia16282162822015abril"/>
    <x v="3"/>
  </r>
  <r>
    <n v="433599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1"/>
    <x v="0"/>
    <n v="4157.5"/>
    <s v="EDWHNullEDWHNullUSDNullADNMATCH 050 EC 12x250 ml COAMATCH 050 ECNullNullColombiaColombia16282162822015agosto"/>
    <x v="3"/>
  </r>
  <r>
    <n v="433600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8"/>
    <x v="0"/>
    <n v="6442.97"/>
    <s v="EDWHNullEDWHNullUSDNullADNMATCH 050 EC 12x250 ml COAMATCH 050 ECNullNullColombiaColombia16282162822015enero"/>
    <x v="3"/>
  </r>
  <r>
    <n v="433601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2"/>
    <x v="0"/>
    <n v="4935.92"/>
    <s v="EDWHNullEDWHNullUSDNullADNMATCH 050 EC 12x250 ml COAMATCH 050 ECNullNullColombiaColombia16282162822015febrero"/>
    <x v="3"/>
  </r>
  <r>
    <n v="433602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9"/>
    <x v="0"/>
    <n v="2126.69"/>
    <s v="EDWHNullEDWHNullUSDNullADNMATCH 050 EC 12x250 ml COAMATCH 050 ECNullNullColombiaColombia16282162822015julio"/>
    <x v="3"/>
  </r>
  <r>
    <n v="433603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10"/>
    <x v="0"/>
    <n v="7730.16"/>
    <s v="EDWHNullEDWHNullUSDNullADNMATCH 050 EC 12x250 ml COAMATCH 050 ECNullNullColombiaColombia16282162822015junio"/>
    <x v="3"/>
  </r>
  <r>
    <n v="433604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3"/>
    <x v="0"/>
    <n v="3146.2599999999998"/>
    <s v="EDWHNullEDWHNullUSDNullADNMATCH 050 EC 12x250 ml COAMATCH 050 ECNullNullColombiaColombia16282162822015marzo"/>
    <x v="3"/>
  </r>
  <r>
    <n v="433605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4"/>
    <x v="0"/>
    <n v="3099.92"/>
    <s v="EDWHNullEDWHNullUSDNullADNMATCH 050 EC 12x250 ml COAMATCH 050 ECNullNullColombiaColombia16282162822015mayo"/>
    <x v="3"/>
  </r>
  <r>
    <n v="433606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0"/>
    <x v="0"/>
    <n v="3641.07"/>
    <s v="EDWHNullEDWHNullUSDNullADNMATCH 050 EC 12x250 ml COAMATCH 050 ECNullNullColombiaColombia16282162822015septiembre"/>
    <x v="3"/>
  </r>
  <r>
    <n v="433607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6"/>
    <x v="0"/>
    <n v="1331.71"/>
    <s v="EDWHNullEDWHNullUSDNullADNMATCH 050 EC 20 L COAMATCH 050 ECNullNullColombiaColombia47892478922015abril"/>
    <x v="3"/>
  </r>
  <r>
    <n v="433608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1"/>
    <x v="0"/>
    <n v="53920.85"/>
    <s v="EDWHNullEDWHNullUSDNullADNMATCH 050 EC 20 L COAMATCH 050 ECNullNullColombiaColombia47892478922015agosto"/>
    <x v="3"/>
  </r>
  <r>
    <n v="433609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9"/>
    <x v="0"/>
    <n v="7055.18"/>
    <s v="EDWHNullEDWHNullUSDNullADNMATCH 050 EC 20 L COAMATCH 050 ECNullNullColombiaColombia47892478922015julio"/>
    <x v="3"/>
  </r>
  <r>
    <n v="433610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10"/>
    <x v="0"/>
    <n v="5689.78"/>
    <s v="EDWHNullEDWHNullUSDNullADNMATCH 050 EC 20 L COAMATCH 050 ECNullNullColombiaColombia47892478922015junio"/>
    <x v="3"/>
  </r>
  <r>
    <n v="433611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3"/>
    <x v="0"/>
    <n v="78727.78"/>
    <s v="EDWHNullEDWHNullUSDNullADNMATCH 050 EC 20 L COAMATCH 050 ECNullNullColombiaColombia47892478922015marzo"/>
    <x v="3"/>
  </r>
  <r>
    <n v="433612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4"/>
    <x v="0"/>
    <n v="11719.4"/>
    <s v="EDWHNullEDWHNullUSDNullADNMATCH 050 EC 20 L COAMATCH 050 ECNullNullColombiaColombia47892478922015mayo"/>
    <x v="3"/>
  </r>
  <r>
    <n v="433613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0"/>
    <x v="0"/>
    <n v="52799.6"/>
    <s v="EDWHNullEDWHNullUSDNullADNMATCH 050 EC 20 L COAMATCH 050 ECNullNullColombiaColombia47892478922015septiembre"/>
    <x v="3"/>
  </r>
  <r>
    <n v="433614"/>
    <x v="1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6"/>
    <x v="0"/>
    <n v="12097.009999999998"/>
    <s v="EDWHNullEDWHNullUSDNullADNMAXIM XL 035 FS 12X1 L COACELEST XL 035 FS (red)NullNullColombiaColombia56571565712015abril"/>
    <x v="3"/>
  </r>
  <r>
    <n v="433615"/>
    <x v="1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1"/>
    <x v="0"/>
    <n v="3964.54"/>
    <s v="EDWHNullEDWHNullUSDNullADNMAXIM XL 035 FS 12X1 L COACELEST XL 035 FS (red)NullNullColombiaColombia56571565712015agosto"/>
    <x v="3"/>
  </r>
  <r>
    <n v="433616"/>
    <x v="1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8"/>
    <x v="0"/>
    <n v="386.84000000000003"/>
    <s v="EDWHNullEDWHNullUSDNullADNMAXIM XL 035 FS 12X1 L COACELEST XL 035 FS (red)NullNullColombiaColombia56571565712015enero"/>
    <x v="3"/>
  </r>
  <r>
    <n v="433617"/>
    <x v="1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2"/>
    <x v="0"/>
    <n v="422.81"/>
    <s v="EDWHNullEDWHNullUSDNullADNMAXIM XL 035 FS 12X1 L COACELEST XL 035 FS (red)NullNullColombiaColombia56571565712015febrero"/>
    <x v="3"/>
  </r>
  <r>
    <n v="433618"/>
    <x v="1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9"/>
    <x v="0"/>
    <n v="1683.59"/>
    <s v="EDWHNullEDWHNullUSDNullADNMAXIM XL 035 FS 12X1 L COACELEST XL 035 FS (red)NullNullColombiaColombia56571565712015julio"/>
    <x v="3"/>
  </r>
  <r>
    <n v="433619"/>
    <x v="1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10"/>
    <x v="0"/>
    <n v="7856.45"/>
    <s v="EDWHNullEDWHNullUSDNullADNMAXIM XL 035 FS 12X1 L COACELEST XL 035 FS (red)NullNullColombiaColombia56571565712015junio"/>
    <x v="3"/>
  </r>
  <r>
    <n v="433620"/>
    <x v="1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3"/>
    <x v="0"/>
    <n v="6315.03"/>
    <s v="EDWHNullEDWHNullUSDNullADNMAXIM XL 035 FS 12X1 L COACELEST XL 035 FS (red)NullNullColombiaColombia56571565712015marzo"/>
    <x v="3"/>
  </r>
  <r>
    <n v="433621"/>
    <x v="1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0"/>
    <x v="0"/>
    <n v="74.11"/>
    <s v="EDWHNullEDWHNullUSDNullADNMAXIM XL 035 FS 12X1 L COACELEST XL 035 FS (red)NullNullColombiaColombia56571565712015septiembre"/>
    <x v="3"/>
  </r>
  <r>
    <n v="433622"/>
    <x v="1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6"/>
    <x v="0"/>
    <n v="2587.7599999999998"/>
    <s v="EDWHNullEDWHNullUSDNullADNMAXIM XL 035 FS 4X5 L COACELEST XL 035 FS (red)NullNullColombiaColombia56572565722015abril"/>
    <x v="3"/>
  </r>
  <r>
    <n v="433623"/>
    <x v="1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8"/>
    <x v="0"/>
    <n v="4964.5099999999993"/>
    <s v="EDWHNullEDWHNullUSDNullADNMAXIM XL 035 FS 4X5 L COACELEST XL 035 FS (red)NullNullColombiaColombia56572565722015enero"/>
    <x v="3"/>
  </r>
  <r>
    <n v="433624"/>
    <x v="1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2"/>
    <x v="0"/>
    <n v="63929.11"/>
    <s v="EDWHNullEDWHNullUSDNullADNMAXIM XL 035 FS 4X5 L COACELEST XL 035 FS (red)NullNullColombiaColombia56572565722015febrero"/>
    <x v="3"/>
  </r>
  <r>
    <n v="433625"/>
    <x v="1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9"/>
    <x v="0"/>
    <n v="5337.63"/>
    <s v="EDWHNullEDWHNullUSDNullADNMAXIM XL 035 FS 4X5 L COACELEST XL 035 FS (red)NullNullColombiaColombia56572565722015julio"/>
    <x v="3"/>
  </r>
  <r>
    <n v="433626"/>
    <x v="1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10"/>
    <x v="0"/>
    <n v="590.62"/>
    <s v="EDWHNullEDWHNullUSDNullADNMAXIM XL 035 FS 4X5 L COACELEST XL 035 FS (red)NullNullColombiaColombia56572565722015junio"/>
    <x v="3"/>
  </r>
  <r>
    <n v="433627"/>
    <x v="1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3"/>
    <x v="0"/>
    <n v="22255.73"/>
    <s v="EDWHNullEDWHNullUSDNullADNMAXIM XL 035 FS 4X5 L COACELEST XL 035 FS (red)NullNullColombiaColombia56572565722015marzo"/>
    <x v="3"/>
  </r>
  <r>
    <n v="433628"/>
    <x v="1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0"/>
    <x v="0"/>
    <n v="3409.23"/>
    <s v="EDWHNullEDWHNullUSDNullADNMAXIM XL 035 FS 4X5 L COACELEST XL 035 FS (red)NullNullColombiaColombia56572565722015septiembre"/>
    <x v="3"/>
  </r>
  <r>
    <n v="433629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6"/>
    <x v="0"/>
    <n v="9242.0500000000011"/>
    <s v="EDWHNullEDWHNullUSDNullADNMERTECT 12x1 l COATECTO 200 SLNullNullColombiaColombia10060100602015abril"/>
    <x v="3"/>
  </r>
  <r>
    <n v="433630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1"/>
    <x v="0"/>
    <n v="7352.8"/>
    <s v="EDWHNullEDWHNullUSDNullADNMERTECT 12x1 l COATECTO 200 SLNullNullColombiaColombia10060100602015agosto"/>
    <x v="3"/>
  </r>
  <r>
    <n v="433631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8"/>
    <x v="0"/>
    <n v="6300.1399999999994"/>
    <s v="EDWHNullEDWHNullUSDNullADNMERTECT 12x1 l COATECTO 200 SLNullNullColombiaColombia10060100602015enero"/>
    <x v="3"/>
  </r>
  <r>
    <n v="433632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2"/>
    <x v="0"/>
    <n v="25929.739999999998"/>
    <s v="EDWHNullEDWHNullUSDNullADNMERTECT 12x1 l COATECTO 200 SLNullNullColombiaColombia10060100602015febrero"/>
    <x v="3"/>
  </r>
  <r>
    <n v="433633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9"/>
    <x v="0"/>
    <n v="23080"/>
    <s v="EDWHNullEDWHNullUSDNullADNMERTECT 12x1 l COATECTO 200 SLNullNullColombiaColombia10060100602015julio"/>
    <x v="3"/>
  </r>
  <r>
    <n v="433634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3"/>
    <x v="0"/>
    <n v="23033.829999999998"/>
    <s v="EDWHNullEDWHNullUSDNullADNMERTECT 12x1 l COATECTO 200 SLNullNullColombiaColombia10060100602015marzo"/>
    <x v="3"/>
  </r>
  <r>
    <n v="433635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4"/>
    <x v="0"/>
    <n v="5990.2699999999995"/>
    <s v="EDWHNullEDWHNullUSDNullADNMERTECT 12x1 l COATECTO 200 SLNullNullColombiaColombia10060100602015mayo"/>
    <x v="3"/>
  </r>
  <r>
    <n v="433636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0"/>
    <x v="0"/>
    <n v="17467.939999999999"/>
    <s v="EDWHNullEDWHNullUSDNullADNMERTECT 12x1 l COATECTO 200 SLNullNullColombiaColombia10060100602015septiembre"/>
    <x v="3"/>
  </r>
  <r>
    <n v="433637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6"/>
    <x v="0"/>
    <n v="3049.8500000000004"/>
    <s v="EDWHNullEDWHNullUSDNullADNMERTECT 20 SL 12x250 ml COATECTO 200 SLNullNullColombiaColombia32415324152015abril"/>
    <x v="3"/>
  </r>
  <r>
    <n v="433638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1"/>
    <x v="0"/>
    <n v="4400.2299999999996"/>
    <s v="EDWHNullEDWHNullUSDNullADNMERTECT 20 SL 12x250 ml COATECTO 200 SLNullNullColombiaColombia32415324152015agosto"/>
    <x v="3"/>
  </r>
  <r>
    <n v="433639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8"/>
    <x v="0"/>
    <n v="4420.7299999999996"/>
    <s v="EDWHNullEDWHNullUSDNullADNMERTECT 20 SL 12x250 ml COATECTO 200 SLNullNullColombiaColombia32415324152015enero"/>
    <x v="3"/>
  </r>
  <r>
    <n v="433640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2"/>
    <x v="0"/>
    <n v="11072.08"/>
    <s v="EDWHNullEDWHNullUSDNullADNMERTECT 20 SL 12x250 ml COATECTO 200 SLNullNullColombiaColombia32415324152015febrero"/>
    <x v="3"/>
  </r>
  <r>
    <n v="433641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9"/>
    <x v="0"/>
    <n v="9204.4599999999991"/>
    <s v="EDWHNullEDWHNullUSDNullADNMERTECT 20 SL 12x250 ml COATECTO 200 SLNullNullColombiaColombia32415324152015julio"/>
    <x v="3"/>
  </r>
  <r>
    <n v="433642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10"/>
    <x v="0"/>
    <n v="2466.6"/>
    <s v="EDWHNullEDWHNullUSDNullADNMERTECT 20 SL 12x250 ml COATECTO 200 SLNullNullColombiaColombia32415324152015junio"/>
    <x v="3"/>
  </r>
  <r>
    <n v="433643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3"/>
    <x v="0"/>
    <n v="4094.41"/>
    <s v="EDWHNullEDWHNullUSDNullADNMERTECT 20 SL 12x250 ml COATECTO 200 SLNullNullColombiaColombia32415324152015marzo"/>
    <x v="3"/>
  </r>
  <r>
    <n v="433644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4"/>
    <x v="0"/>
    <n v="-71.72"/>
    <s v="EDWHNullEDWHNullUSDNullADNMERTECT 20 SL 12x250 ml COATECTO 200 SLNullNullColombiaColombia32415324152015mayo"/>
    <x v="3"/>
  </r>
  <r>
    <n v="433645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0"/>
    <x v="0"/>
    <n v="4380.6900000000005"/>
    <s v="EDWHNullEDWHNullUSDNullADNMERTECT 20 SL 12x250 ml COATECTO 200 SLNullNullColombiaColombia32415324152015septiembre"/>
    <x v="3"/>
  </r>
  <r>
    <n v="433646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6"/>
    <x v="0"/>
    <n v="34821.26"/>
    <s v="EDWHNullEDWHNullUSDNullADNMERTECT 500 SC 12x1 l COATECTO 500 SC (CHINA)NullNullColombiaColombia26246262462015abril"/>
    <x v="3"/>
  </r>
  <r>
    <n v="433647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1"/>
    <x v="0"/>
    <n v="22752.63"/>
    <s v="EDWHNullEDWHNullUSDNullADNMERTECT 500 SC 12x1 l COATECTO 500 SC (CHINA)NullNullColombiaColombia26246262462015agosto"/>
    <x v="3"/>
  </r>
  <r>
    <n v="433648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8"/>
    <x v="0"/>
    <n v="65583.650000000009"/>
    <s v="EDWHNullEDWHNullUSDNullADNMERTECT 500 SC 12x1 l COATECTO 500 SC (CHINA)NullNullColombiaColombia26246262462015enero"/>
    <x v="3"/>
  </r>
  <r>
    <n v="433649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2"/>
    <x v="0"/>
    <n v="77804.399999999994"/>
    <s v="EDWHNullEDWHNullUSDNullADNMERTECT 500 SC 12x1 l COATECTO 500 SC (CHINA)NullNullColombiaColombia26246262462015febrero"/>
    <x v="3"/>
  </r>
  <r>
    <n v="433650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9"/>
    <x v="0"/>
    <n v="12223.15"/>
    <s v="EDWHNullEDWHNullUSDNullADNMERTECT 500 SC 12x1 l COATECTO 500 SC (CHINA)NullNullColombiaColombia26246262462015julio"/>
    <x v="3"/>
  </r>
  <r>
    <n v="433651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10"/>
    <x v="0"/>
    <n v="57296.66"/>
    <s v="EDWHNullEDWHNullUSDNullADNMERTECT 500 SC 12x1 l COATECTO 500 SC (CHINA)NullNullColombiaColombia26246262462015junio"/>
    <x v="3"/>
  </r>
  <r>
    <n v="433652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3"/>
    <x v="0"/>
    <n v="67205.600000000006"/>
    <s v="EDWHNullEDWHNullUSDNullADNMERTECT 500 SC 12x1 l COATECTO 500 SC (CHINA)NullNullColombiaColombia26246262462015marzo"/>
    <x v="3"/>
  </r>
  <r>
    <n v="433653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4"/>
    <x v="0"/>
    <n v="32133.609999999997"/>
    <s v="EDWHNullEDWHNullUSDNullADNMERTECT 500 SC 12x1 l COATECTO 500 SC (CHINA)NullNullColombiaColombia26246262462015mayo"/>
    <x v="3"/>
  </r>
  <r>
    <n v="433654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0"/>
    <x v="0"/>
    <n v="37958.85"/>
    <s v="EDWHNullEDWHNullUSDNullADNMERTECT 500 SC 12x1 l COATECTO 500 SC (CHINA)NullNullColombiaColombia26246262462015septiembre"/>
    <x v="3"/>
  </r>
  <r>
    <n v="433655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3"/>
    <x v="2"/>
    <x v="0"/>
    <n v="-187.42000000000002"/>
    <s v="EDWHNullEDWHNullUSDNullADNPOLO 250 SC 12x250 ml COAPOLO 250 SCNullNullColombiaColombia16992169922015febrero"/>
    <x v="3"/>
  </r>
  <r>
    <n v="433656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3"/>
    <x v="3"/>
    <x v="0"/>
    <n v="-849.31999999999994"/>
    <s v="EDWHNullEDWHNullUSDNullADNPOLO 250 SC 12x250 ml COAPOLO 250 SCNullNullColombiaColombia16992169922015marzo"/>
    <x v="3"/>
  </r>
  <r>
    <n v="433657"/>
    <x v="1"/>
    <x v="0"/>
    <x v="0"/>
    <x v="0"/>
    <x v="0"/>
    <x v="1"/>
    <x v="0"/>
    <x v="0"/>
    <s v="POLO 250 SC 12X250 ML COP"/>
    <s v="POLO 250 SC"/>
    <x v="0"/>
    <x v="0"/>
    <x v="0"/>
    <x v="0"/>
    <s v="58208"/>
    <s v="58208"/>
    <x v="3"/>
    <x v="0"/>
    <x v="0"/>
    <n v="11951.18"/>
    <s v="EDWHNullEDWHNullUSDNullADNPOLO 250 SC 12X250 ML COPPOLO 250 SCNullNullColombiaColombia58208582082015septiembre"/>
    <x v="3"/>
  </r>
  <r>
    <n v="433658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3"/>
    <x v="1"/>
    <x v="0"/>
    <n v="27386.91"/>
    <s v="EDWHNullEDWHNullUSDNullADNPRIME + 125 EC 12X1 L COAPRIMEPLUS BRNullNullColombiaColombia39537395372015agosto"/>
    <x v="3"/>
  </r>
  <r>
    <n v="433659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3"/>
    <x v="8"/>
    <x v="0"/>
    <n v="11906.16"/>
    <s v="EDWHNullEDWHNullUSDNullADNPRIME + 125 EC 12X1 L COAPRIMEPLUS BRNullNullColombiaColombia39537395372015enero"/>
    <x v="3"/>
  </r>
  <r>
    <n v="433660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3"/>
    <x v="2"/>
    <x v="0"/>
    <n v="2499.9699999999998"/>
    <s v="EDWHNullEDWHNullUSDNullADNPRIME + 125 EC 12X1 L COAPRIMEPLUS BRNullNullColombiaColombia39537395372015febrero"/>
    <x v="3"/>
  </r>
  <r>
    <n v="433661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3"/>
    <x v="0"/>
    <x v="0"/>
    <n v="846.06999999999994"/>
    <s v="EDWHNullEDWHNullUSDNullADNPRIME + 125 EC 12X1 L COAPRIMEPLUS BRNullNullColombiaColombia39537395372015septiembre"/>
    <x v="3"/>
  </r>
  <r>
    <n v="433662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3"/>
    <x v="10"/>
    <x v="0"/>
    <n v="69502.94"/>
    <s v="EDWHNullEDWHNullUSDNullADNPRIORI ZTRA 12x1 L COAAMISTAR XTRANullNullColombiaColombia42372423722015junio"/>
    <x v="3"/>
  </r>
  <r>
    <n v="433663"/>
    <x v="1"/>
    <x v="0"/>
    <x v="0"/>
    <x v="0"/>
    <x v="0"/>
    <x v="1"/>
    <x v="0"/>
    <x v="0"/>
    <s v="PRIORI ZTRA 20 L COA"/>
    <s v="AMISTAR XTRA"/>
    <x v="0"/>
    <x v="0"/>
    <x v="0"/>
    <x v="0"/>
    <s v="53747"/>
    <s v="53747"/>
    <x v="3"/>
    <x v="9"/>
    <x v="0"/>
    <n v="27192.36"/>
    <s v="EDWHNullEDWHNullUSDNullADNPRIORI ZTRA 20 L COAAMISTAR XTRANullNullColombiaColombia53747537472015julio"/>
    <x v="3"/>
  </r>
  <r>
    <n v="433664"/>
    <x v="1"/>
    <x v="0"/>
    <x v="0"/>
    <x v="0"/>
    <x v="0"/>
    <x v="1"/>
    <x v="0"/>
    <x v="0"/>
    <s v="PRIORI ZTRA 4x5 L COA"/>
    <s v="AMISTAR XTRA"/>
    <x v="0"/>
    <x v="0"/>
    <x v="0"/>
    <x v="0"/>
    <s v="53397"/>
    <s v="53397"/>
    <x v="3"/>
    <x v="10"/>
    <x v="0"/>
    <n v="19407"/>
    <s v="EDWHNullEDWHNullUSDNullADNPRIORI ZTRA 4x5 L COAAMISTAR XTRANullNullColombiaColombia53397533972015junio"/>
    <x v="3"/>
  </r>
  <r>
    <n v="433665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6"/>
    <x v="0"/>
    <n v="8268.84"/>
    <s v="EDWHNullEDWHNullUSDNullADNPROCLAIM 05 SG 20x100 G COAPROCLAIM 05 SGNullNullColombiaColombia37490374902015abril"/>
    <x v="3"/>
  </r>
  <r>
    <n v="433666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1"/>
    <x v="0"/>
    <n v="13180.490000000002"/>
    <s v="EDWHNullEDWHNullUSDNullADNPROCLAIM 05 SG 20x100 G COAPROCLAIM 05 SGNullNullColombiaColombia37490374902015agosto"/>
    <x v="3"/>
  </r>
  <r>
    <n v="433667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8"/>
    <x v="0"/>
    <n v="42092.869999999995"/>
    <s v="EDWHNullEDWHNullUSDNullADNPROCLAIM 05 SG 20x100 G COAPROCLAIM 05 SGNullNullColombiaColombia37490374902015enero"/>
    <x v="3"/>
  </r>
  <r>
    <n v="433668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2"/>
    <x v="0"/>
    <n v="18531.71"/>
    <s v="EDWHNullEDWHNullUSDNullADNPROCLAIM 05 SG 20x100 G COAPROCLAIM 05 SGNullNullColombiaColombia37490374902015febrero"/>
    <x v="3"/>
  </r>
  <r>
    <n v="433669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9"/>
    <x v="0"/>
    <n v="15068.939999999999"/>
    <s v="EDWHNullEDWHNullUSDNullADNPROCLAIM 05 SG 20x100 G COAPROCLAIM 05 SGNullNullColombiaColombia37490374902015julio"/>
    <x v="3"/>
  </r>
  <r>
    <n v="433670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10"/>
    <x v="0"/>
    <n v="21147.18"/>
    <s v="EDWHNullEDWHNullUSDNullADNPROCLAIM 05 SG 20x100 G COAPROCLAIM 05 SGNullNullColombiaColombia37490374902015junio"/>
    <x v="3"/>
  </r>
  <r>
    <n v="433671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3"/>
    <x v="0"/>
    <n v="5257.71"/>
    <s v="EDWHNullEDWHNullUSDNullADNPROCLAIM 05 SG 20x100 G COAPROCLAIM 05 SGNullNullColombiaColombia37490374902015marzo"/>
    <x v="3"/>
  </r>
  <r>
    <n v="433672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4"/>
    <x v="0"/>
    <n v="1303.25"/>
    <s v="EDWHNullEDWHNullUSDNullADNPROCLAIM 05 SG 20x100 G COAPROCLAIM 05 SGNullNullColombiaColombia37490374902015mayo"/>
    <x v="3"/>
  </r>
  <r>
    <n v="433673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0"/>
    <x v="0"/>
    <n v="9062.18"/>
    <s v="EDWHNullEDWHNullUSDNullADNPROCLAIM 05 SG 20x100 G COAPROCLAIM 05 SGNullNullColombiaColombia37490374902015septiembre"/>
    <x v="3"/>
  </r>
  <r>
    <n v="433674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6"/>
    <x v="0"/>
    <n v="3765.29"/>
    <s v="EDWHNullEDWHNullUSDNullADNPROCLAIM 20x500 G COAPROCLAIM 05 SGNullNullColombiaColombia42112421122015abril"/>
    <x v="3"/>
  </r>
  <r>
    <n v="433675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1"/>
    <x v="0"/>
    <n v="5623.71"/>
    <s v="EDWHNullEDWHNullUSDNullADNPROCLAIM 20x500 G COAPROCLAIM 05 SGNullNullColombiaColombia42112421122015agosto"/>
    <x v="3"/>
  </r>
  <r>
    <n v="433676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8"/>
    <x v="0"/>
    <n v="94971.36"/>
    <s v="EDWHNullEDWHNullUSDNullADNPROCLAIM 20x500 G COAPROCLAIM 05 SGNullNullColombiaColombia42112421122015enero"/>
    <x v="3"/>
  </r>
  <r>
    <n v="433677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2"/>
    <x v="0"/>
    <n v="10725.87"/>
    <s v="EDWHNullEDWHNullUSDNullADNPROCLAIM 20x500 G COAPROCLAIM 05 SGNullNullColombiaColombia42112421122015febrero"/>
    <x v="3"/>
  </r>
  <r>
    <n v="433678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9"/>
    <x v="0"/>
    <n v="1552.3100000000002"/>
    <s v="EDWHNullEDWHNullUSDNullADNPROCLAIM 20x500 G COAPROCLAIM 05 SGNullNullColombiaColombia42112421122015julio"/>
    <x v="3"/>
  </r>
  <r>
    <n v="433679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10"/>
    <x v="0"/>
    <n v="39892.539999999994"/>
    <s v="EDWHNullEDWHNullUSDNullADNPROCLAIM 20x500 G COAPROCLAIM 05 SGNullNullColombiaColombia42112421122015junio"/>
    <x v="3"/>
  </r>
  <r>
    <n v="433680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3"/>
    <x v="0"/>
    <n v="6748.1"/>
    <s v="EDWHNullEDWHNullUSDNullADNPROCLAIM 20x500 G COAPROCLAIM 05 SGNullNullColombiaColombia42112421122015marzo"/>
    <x v="3"/>
  </r>
  <r>
    <n v="433681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4"/>
    <x v="0"/>
    <n v="19397.189999999999"/>
    <s v="EDWHNullEDWHNullUSDNullADNPROCLAIM 20x500 G COAPROCLAIM 05 SGNullNullColombiaColombia42112421122015mayo"/>
    <x v="3"/>
  </r>
  <r>
    <n v="433682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0"/>
    <x v="0"/>
    <n v="6139.64"/>
    <s v="EDWHNullEDWHNullUSDNullADNPROCLAIM 20x500 G COAPROCLAIM 05 SGNullNullColombiaColombia42112421122015septiembre"/>
    <x v="3"/>
  </r>
  <r>
    <n v="433683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1"/>
    <x v="0"/>
    <n v="90765.13"/>
    <s v="EDWHNullEDWHNullUSDNullADNPROCLAIM 5SG 10 KG COAPROCLAIM 05 SGNullNullColombiaColombia46449464492015agosto"/>
    <x v="3"/>
  </r>
  <r>
    <n v="433714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6"/>
    <x v="0"/>
    <n v="10185.81"/>
    <s v="EDWHNullEDWHNullUSDNullADNREVUS 12x1 L COAREVUSNullNullColombiaColombia33645336452015abril"/>
    <x v="3"/>
  </r>
  <r>
    <n v="433715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1"/>
    <x v="0"/>
    <n v="90427.790000000008"/>
    <s v="EDWHNullEDWHNullUSDNullADNREVUS 12x1 L COAREVUSNullNullColombiaColombia33645336452015agosto"/>
    <x v="3"/>
  </r>
  <r>
    <n v="433716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8"/>
    <x v="0"/>
    <n v="20827.84"/>
    <s v="EDWHNullEDWHNullUSDNullADNREVUS 12x1 L COAREVUSNullNullColombiaColombia33645336452015enero"/>
    <x v="3"/>
  </r>
  <r>
    <n v="433717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2"/>
    <x v="0"/>
    <n v="21140.36"/>
    <s v="EDWHNullEDWHNullUSDNullADNREVUS 12x1 L COAREVUSNullNullColombiaColombia33645336452015febrero"/>
    <x v="3"/>
  </r>
  <r>
    <n v="433718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9"/>
    <x v="0"/>
    <n v="37103.85"/>
    <s v="EDWHNullEDWHNullUSDNullADNREVUS 12x1 L COAREVUSNullNullColombiaColombia33645336452015julio"/>
    <x v="3"/>
  </r>
  <r>
    <n v="433719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10"/>
    <x v="0"/>
    <n v="64256.58"/>
    <s v="EDWHNullEDWHNullUSDNullADNREVUS 12x1 L COAREVUSNullNullColombiaColombia33645336452015junio"/>
    <x v="3"/>
  </r>
  <r>
    <n v="433720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3"/>
    <x v="0"/>
    <n v="32742.829999999998"/>
    <s v="EDWHNullEDWHNullUSDNullADNREVUS 12x1 L COAREVUSNullNullColombiaColombia33645336452015marzo"/>
    <x v="3"/>
  </r>
  <r>
    <n v="433721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4"/>
    <x v="0"/>
    <n v="41154.75"/>
    <s v="EDWHNullEDWHNullUSDNullADNREVUS 12x1 L COAREVUSNullNullColombiaColombia33645336452015mayo"/>
    <x v="3"/>
  </r>
  <r>
    <n v="433722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0"/>
    <x v="0"/>
    <n v="28315.51"/>
    <s v="EDWHNullEDWHNullUSDNullADNREVUS 12x1 L COAREVUSNullNullColombiaColombia33645336452015septiembre"/>
    <x v="3"/>
  </r>
  <r>
    <n v="433723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6"/>
    <x v="0"/>
    <n v="6608.55"/>
    <s v="EDWHNullEDWHNullUSDNullADNREVUS 48x125 ML COAREVUSNullNullColombiaColombia35486354862015abril"/>
    <x v="3"/>
  </r>
  <r>
    <n v="433724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1"/>
    <x v="0"/>
    <n v="6950.11"/>
    <s v="EDWHNullEDWHNullUSDNullADNREVUS 48x125 ML COAREVUSNullNullColombiaColombia35486354862015agosto"/>
    <x v="3"/>
  </r>
  <r>
    <n v="433725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2"/>
    <x v="0"/>
    <n v="10961.029999999999"/>
    <s v="EDWHNullEDWHNullUSDNullADNREVUS 48x125 ML COAREVUSNullNullColombiaColombia35486354862015febrero"/>
    <x v="3"/>
  </r>
  <r>
    <n v="433726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9"/>
    <x v="0"/>
    <n v="3212.27"/>
    <s v="EDWHNullEDWHNullUSDNullADNREVUS 48x125 ML COAREVUSNullNullColombiaColombia35486354862015julio"/>
    <x v="3"/>
  </r>
  <r>
    <n v="433727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10"/>
    <x v="0"/>
    <n v="8016.2"/>
    <s v="EDWHNullEDWHNullUSDNullADNREVUS 48x125 ML COAREVUSNullNullColombiaColombia35486354862015junio"/>
    <x v="3"/>
  </r>
  <r>
    <n v="433728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3"/>
    <x v="0"/>
    <n v="15076.61"/>
    <s v="EDWHNullEDWHNullUSDNullADNREVUS 48x125 ML COAREVUSNullNullColombiaColombia35486354862015marzo"/>
    <x v="3"/>
  </r>
  <r>
    <n v="433729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4"/>
    <x v="0"/>
    <n v="8602.82"/>
    <s v="EDWHNullEDWHNullUSDNullADNREVUS 48x125 ML COAREVUSNullNullColombiaColombia35486354862015mayo"/>
    <x v="3"/>
  </r>
  <r>
    <n v="433730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0"/>
    <x v="0"/>
    <n v="5699.25"/>
    <s v="EDWHNullEDWHNullUSDNullADNREVUS 48x125 ML COAREVUSNullNullColombiaColombia35486354862015septiembre"/>
    <x v="3"/>
  </r>
  <r>
    <n v="433731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6"/>
    <x v="0"/>
    <n v="266528.44"/>
    <s v="EDWHNullEDWHNullUSDNullADNRIDOMIL GOLD MZ 6 40x375 g COARIDOMIL GOLD MZ 68 WP (COLOMBIA)NullNullColombiaColombia31646316462015abril"/>
    <x v="3"/>
  </r>
  <r>
    <n v="433732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1"/>
    <x v="0"/>
    <n v="130342.73"/>
    <s v="EDWHNullEDWHNullUSDNullADNRIDOMIL GOLD MZ 6 40x375 g COARIDOMIL GOLD MZ 68 WP (COLOMBIA)NullNullColombiaColombia31646316462015agosto"/>
    <x v="3"/>
  </r>
  <r>
    <n v="433733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8"/>
    <x v="0"/>
    <n v="2383.42"/>
    <s v="EDWHNullEDWHNullUSDNullADNRIDOMIL GOLD MZ 6 40x375 g COARIDOMIL GOLD MZ 68 WP (COLOMBIA)NullNullColombiaColombia31646316462015enero"/>
    <x v="3"/>
  </r>
  <r>
    <n v="433734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2"/>
    <x v="0"/>
    <n v="257334.52999999997"/>
    <s v="EDWHNullEDWHNullUSDNullADNRIDOMIL GOLD MZ 6 40x375 g COARIDOMIL GOLD MZ 68 WP (COLOMBIA)NullNullColombiaColombia31646316462015febrero"/>
    <x v="3"/>
  </r>
  <r>
    <n v="433735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9"/>
    <x v="0"/>
    <n v="95093.31"/>
    <s v="EDWHNullEDWHNullUSDNullADNRIDOMIL GOLD MZ 6 40x375 g COARIDOMIL GOLD MZ 68 WP (COLOMBIA)NullNullColombiaColombia31646316462015julio"/>
    <x v="3"/>
  </r>
  <r>
    <n v="433736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10"/>
    <x v="0"/>
    <n v="313006.01999999996"/>
    <s v="EDWHNullEDWHNullUSDNullADNRIDOMIL GOLD MZ 6 40x375 g COARIDOMIL GOLD MZ 68 WP (COLOMBIA)NullNullColombiaColombia31646316462015junio"/>
    <x v="3"/>
  </r>
  <r>
    <n v="433737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3"/>
    <x v="0"/>
    <n v="239757.96"/>
    <s v="EDWHNullEDWHNullUSDNullADNRIDOMIL GOLD MZ 6 40x375 g COARIDOMIL GOLD MZ 68 WP (COLOMBIA)NullNullColombiaColombia31646316462015marzo"/>
    <x v="3"/>
  </r>
  <r>
    <n v="433738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4"/>
    <x v="0"/>
    <n v="248298.97"/>
    <s v="EDWHNullEDWHNullUSDNullADNRIDOMIL GOLD MZ 6 40x375 g COARIDOMIL GOLD MZ 68 WP (COLOMBIA)NullNullColombiaColombia31646316462015mayo"/>
    <x v="3"/>
  </r>
  <r>
    <n v="433739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0"/>
    <x v="0"/>
    <n v="155419.37"/>
    <s v="EDWHNullEDWHNullUSDNullADNRIDOMIL GOLD MZ 6 40x375 g COARIDOMIL GOLD MZ 68 WP (COLOMBIA)NullNullColombiaColombia31646316462015septiembre"/>
    <x v="3"/>
  </r>
  <r>
    <n v="433740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6"/>
    <x v="0"/>
    <n v="15408.78"/>
    <s v="EDWHNullEDWHNullUSDNullADNRIFIT 500 EC 20 l COARIFIT 500 ECNullNullColombiaColombia16346163462015abril"/>
    <x v="3"/>
  </r>
  <r>
    <n v="433741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1"/>
    <x v="0"/>
    <n v="73516.819999999992"/>
    <s v="EDWHNullEDWHNullUSDNullADNRIFIT 500 EC 20 l COARIFIT 500 ECNullNullColombiaColombia16346163462015agosto"/>
    <x v="3"/>
  </r>
  <r>
    <n v="433742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8"/>
    <x v="0"/>
    <n v="89644.800000000003"/>
    <s v="EDWHNullEDWHNullUSDNullADNRIFIT 500 EC 20 l COARIFIT 500 ECNullNullColombiaColombia16346163462015enero"/>
    <x v="3"/>
  </r>
  <r>
    <n v="433743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2"/>
    <x v="0"/>
    <n v="39992.67"/>
    <s v="EDWHNullEDWHNullUSDNullADNRIFIT 500 EC 20 l COARIFIT 500 ECNullNullColombiaColombia16346163462015febrero"/>
    <x v="3"/>
  </r>
  <r>
    <n v="433744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9"/>
    <x v="0"/>
    <n v="86930.49"/>
    <s v="EDWHNullEDWHNullUSDNullADNRIFIT 500 EC 20 l COARIFIT 500 ECNullNullColombiaColombia16346163462015julio"/>
    <x v="3"/>
  </r>
  <r>
    <n v="433745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3"/>
    <x v="0"/>
    <n v="39716.030000000006"/>
    <s v="EDWHNullEDWHNullUSDNullADNRIFIT 500 EC 20 l COARIFIT 500 ECNullNullColombiaColombia16346163462015marzo"/>
    <x v="3"/>
  </r>
  <r>
    <n v="433746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4"/>
    <x v="0"/>
    <n v="88861.16"/>
    <s v="EDWHNullEDWHNullUSDNullADNRIFIT 500 EC 20 l COARIFIT 500 ECNullNullColombiaColombia16346163462015mayo"/>
    <x v="3"/>
  </r>
  <r>
    <n v="433747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0"/>
    <x v="0"/>
    <n v="45269.88"/>
    <s v="EDWHNullEDWHNullUSDNullADNRIFIT 500 EC 20 l COARIFIT 500 ECNullNullColombiaColombia16346163462015septiembre"/>
    <x v="3"/>
  </r>
  <r>
    <n v="433748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6"/>
    <x v="0"/>
    <n v="49673.67"/>
    <s v="EDWHNullEDWHNullUSDNullADNRIFIT 500 EC 4x5 l COARIFIT 500 ECNullNullColombiaColombia16345163452015abril"/>
    <x v="3"/>
  </r>
  <r>
    <n v="433749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1"/>
    <x v="0"/>
    <n v="22397.68"/>
    <s v="EDWHNullEDWHNullUSDNullADNRIFIT 500 EC 4x5 l COARIFIT 500 ECNullNullColombiaColombia16345163452015agosto"/>
    <x v="3"/>
  </r>
  <r>
    <n v="433750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8"/>
    <x v="0"/>
    <n v="8987.69"/>
    <s v="EDWHNullEDWHNullUSDNullADNRIFIT 500 EC 4x5 l COARIFIT 500 ECNullNullColombiaColombia16345163452015enero"/>
    <x v="3"/>
  </r>
  <r>
    <n v="433751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2"/>
    <x v="0"/>
    <n v="1290.5500000000002"/>
    <s v="EDWHNullEDWHNullUSDNullADNRIFIT 500 EC 4x5 l COARIFIT 500 ECNullNullColombiaColombia16345163452015febrero"/>
    <x v="3"/>
  </r>
  <r>
    <n v="433752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9"/>
    <x v="0"/>
    <n v="17893.650000000001"/>
    <s v="EDWHNullEDWHNullUSDNullADNRIFIT 500 EC 4x5 l COARIFIT 500 ECNullNullColombiaColombia16345163452015julio"/>
    <x v="3"/>
  </r>
  <r>
    <n v="433753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3"/>
    <x v="0"/>
    <n v="20555.330000000002"/>
    <s v="EDWHNullEDWHNullUSDNullADNRIFIT 500 EC 4x5 l COARIFIT 500 ECNullNullColombiaColombia16345163452015marzo"/>
    <x v="3"/>
  </r>
  <r>
    <n v="433754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0"/>
    <x v="0"/>
    <n v="10503.119999999999"/>
    <s v="EDWHNullEDWHNullUSDNullADNRIFIT 500 EC 4x5 l COARIFIT 500 ECNullNullColombiaColombia16345163452015septiembre"/>
    <x v="3"/>
  </r>
  <r>
    <n v="433755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6"/>
    <x v="0"/>
    <n v="3761.53"/>
    <s v="EDWHNullEDWHNullUSDNullADNSADDLER FS 10X1 L COATHIODICARB 350 FSNullNullColombiaColombia47055470552015abril"/>
    <x v="3"/>
  </r>
  <r>
    <n v="433756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1"/>
    <x v="0"/>
    <n v="14488.17"/>
    <s v="EDWHNullEDWHNullUSDNullADNSADDLER FS 10X1 L COATHIODICARB 350 FSNullNullColombiaColombia47055470552015agosto"/>
    <x v="3"/>
  </r>
  <r>
    <n v="433757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2"/>
    <x v="0"/>
    <n v="17551.420000000002"/>
    <s v="EDWHNullEDWHNullUSDNullADNSADDLER FS 10X1 L COATHIODICARB 350 FSNullNullColombiaColombia47055470552015febrero"/>
    <x v="3"/>
  </r>
  <r>
    <n v="433758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9"/>
    <x v="0"/>
    <n v="52349.8"/>
    <s v="EDWHNullEDWHNullUSDNullADNSADDLER FS 10X1 L COATHIODICARB 350 FSNullNullColombiaColombia47055470552015julio"/>
    <x v="3"/>
  </r>
  <r>
    <n v="433759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10"/>
    <x v="0"/>
    <n v="7482.1600000000008"/>
    <s v="EDWHNullEDWHNullUSDNullADNSADDLER FS 10X1 L COATHIODICARB 350 FSNullNullColombiaColombia47055470552015junio"/>
    <x v="3"/>
  </r>
  <r>
    <n v="433760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3"/>
    <x v="0"/>
    <n v="53987.44"/>
    <s v="EDWHNullEDWHNullUSDNullADNSADDLER FS 10X1 L COATHIODICARB 350 FSNullNullColombiaColombia47055470552015marzo"/>
    <x v="3"/>
  </r>
  <r>
    <n v="433761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4"/>
    <x v="0"/>
    <n v="3022.94"/>
    <s v="EDWHNullEDWHNullUSDNullADNSADDLER FS 10X1 L COATHIODICARB 350 FSNullNullColombiaColombia47055470552015mayo"/>
    <x v="3"/>
  </r>
  <r>
    <n v="433762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0"/>
    <x v="0"/>
    <n v="16981.25"/>
    <s v="EDWHNullEDWHNullUSDNullADNSADDLER FS 10X1 L COATHIODICARB 350 FSNullNullColombiaColombia47055470552015septiembre"/>
    <x v="3"/>
  </r>
  <r>
    <n v="433763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6"/>
    <x v="0"/>
    <n v="93298.5"/>
    <s v="EDWHNullEDWHNullUSDNullADNSCORE 250 EC 12x1 l COASCORE 250 ECNullNullColombiaColombia16349163492015abril"/>
    <x v="3"/>
  </r>
  <r>
    <n v="433764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1"/>
    <x v="0"/>
    <n v="114843.23000000001"/>
    <s v="EDWHNullEDWHNullUSDNullADNSCORE 250 EC 12x1 l COASCORE 250 ECNullNullColombiaColombia16349163492015agosto"/>
    <x v="3"/>
  </r>
  <r>
    <n v="433765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8"/>
    <x v="0"/>
    <n v="64334.07"/>
    <s v="EDWHNullEDWHNullUSDNullADNSCORE 250 EC 12x1 l COASCORE 250 ECNullNullColombiaColombia16349163492015enero"/>
    <x v="3"/>
  </r>
  <r>
    <n v="433766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2"/>
    <x v="0"/>
    <n v="88151.18"/>
    <s v="EDWHNullEDWHNullUSDNullADNSCORE 250 EC 12x1 l COASCORE 250 ECNullNullColombiaColombia16349163492015febrero"/>
    <x v="3"/>
  </r>
  <r>
    <n v="433767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9"/>
    <x v="0"/>
    <n v="60364.44"/>
    <s v="EDWHNullEDWHNullUSDNullADNSCORE 250 EC 12x1 l COASCORE 250 ECNullNullColombiaColombia16349163492015julio"/>
    <x v="3"/>
  </r>
  <r>
    <n v="433768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10"/>
    <x v="0"/>
    <n v="188610.77"/>
    <s v="EDWHNullEDWHNullUSDNullADNSCORE 250 EC 12x1 l COASCORE 250 ECNullNullColombiaColombia16349163492015junio"/>
    <x v="3"/>
  </r>
  <r>
    <n v="433769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3"/>
    <x v="0"/>
    <n v="57135.05"/>
    <s v="EDWHNullEDWHNullUSDNullADNSCORE 250 EC 12x1 l COASCORE 250 ECNullNullColombiaColombia16349163492015marzo"/>
    <x v="3"/>
  </r>
  <r>
    <n v="433770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0"/>
    <x v="0"/>
    <n v="40874.879999999997"/>
    <s v="EDWHNullEDWHNullUSDNullADNSCORE 250 EC 12x1 l COASCORE 250 ECNullNullColombiaColombia16349163492015septiembre"/>
    <x v="3"/>
  </r>
  <r>
    <n v="433771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6"/>
    <x v="0"/>
    <n v="39112.76"/>
    <s v="EDWHNullEDWHNullUSDNullADNSCORE 250 EC 12x250 ml COASCORE 250 ECNullNullColombiaColombia16348163482015abril"/>
    <x v="3"/>
  </r>
  <r>
    <n v="433772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1"/>
    <x v="0"/>
    <n v="15421.480000000001"/>
    <s v="EDWHNullEDWHNullUSDNullADNSCORE 250 EC 12x250 ml COASCORE 250 ECNullNullColombiaColombia16348163482015agosto"/>
    <x v="3"/>
  </r>
  <r>
    <n v="433773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8"/>
    <x v="0"/>
    <n v="69512.05"/>
    <s v="EDWHNullEDWHNullUSDNullADNSCORE 250 EC 12x250 ml COASCORE 250 ECNullNullColombiaColombia16348163482015enero"/>
    <x v="3"/>
  </r>
  <r>
    <n v="433774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2"/>
    <x v="0"/>
    <n v="17930.66"/>
    <s v="EDWHNullEDWHNullUSDNullADNSCORE 250 EC 12x250 ml COASCORE 250 ECNullNullColombiaColombia16348163482015febrero"/>
    <x v="3"/>
  </r>
  <r>
    <n v="433775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9"/>
    <x v="0"/>
    <n v="16018.789999999999"/>
    <s v="EDWHNullEDWHNullUSDNullADNSCORE 250 EC 12x250 ml COASCORE 250 ECNullNullColombiaColombia16348163482015julio"/>
    <x v="3"/>
  </r>
  <r>
    <n v="433776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10"/>
    <x v="0"/>
    <n v="73561.26999999999"/>
    <s v="EDWHNullEDWHNullUSDNullADNSCORE 250 EC 12x250 ml COASCORE 250 ECNullNullColombiaColombia16348163482015junio"/>
    <x v="3"/>
  </r>
  <r>
    <n v="433777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3"/>
    <x v="0"/>
    <n v="30854.97"/>
    <s v="EDWHNullEDWHNullUSDNullADNSCORE 250 EC 12x250 ml COASCORE 250 ECNullNullColombiaColombia16348163482015marzo"/>
    <x v="3"/>
  </r>
  <r>
    <n v="433778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4"/>
    <x v="0"/>
    <n v="47517.740000000005"/>
    <s v="EDWHNullEDWHNullUSDNullADNSCORE 250 EC 12x250 ml COASCORE 250 ECNullNullColombiaColombia16348163482015mayo"/>
    <x v="3"/>
  </r>
  <r>
    <n v="433779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0"/>
    <x v="0"/>
    <n v="46095.02"/>
    <s v="EDWHNullEDWHNullUSDNullADNSCORE 250 EC 12x250 ml COASCORE 250 ECNullNullColombiaColombia16348163482015septiembre"/>
    <x v="3"/>
  </r>
  <r>
    <n v="433780"/>
    <x v="1"/>
    <x v="0"/>
    <x v="0"/>
    <x v="0"/>
    <x v="0"/>
    <x v="1"/>
    <x v="0"/>
    <x v="0"/>
    <s v="SEEKER 750 EC 12X1 L COA"/>
    <s v="TERN 750 EC"/>
    <x v="0"/>
    <x v="0"/>
    <x v="0"/>
    <x v="0"/>
    <s v="54858"/>
    <s v="54858"/>
    <x v="3"/>
    <x v="6"/>
    <x v="0"/>
    <n v="226.74"/>
    <s v="EDWHNullEDWHNullUSDNullADNSEEKER 750 EC 12X1 L COATERN 750 ECNullNullColombiaColombia54858548582015abril"/>
    <x v="3"/>
  </r>
  <r>
    <n v="433781"/>
    <x v="1"/>
    <x v="0"/>
    <x v="0"/>
    <x v="0"/>
    <x v="0"/>
    <x v="1"/>
    <x v="0"/>
    <x v="0"/>
    <s v="SEEKER 750 EC 12X1 L COA"/>
    <s v="TERN 750 EC"/>
    <x v="0"/>
    <x v="0"/>
    <x v="0"/>
    <x v="0"/>
    <s v="54858"/>
    <s v="54858"/>
    <x v="3"/>
    <x v="2"/>
    <x v="0"/>
    <n v="404.37"/>
    <s v="EDWHNullEDWHNullUSDNullADNSEEKER 750 EC 12X1 L COATERN 750 ECNullNullColombiaColombia54858548582015febrero"/>
    <x v="3"/>
  </r>
  <r>
    <n v="433782"/>
    <x v="1"/>
    <x v="0"/>
    <x v="0"/>
    <x v="0"/>
    <x v="0"/>
    <x v="1"/>
    <x v="0"/>
    <x v="0"/>
    <s v="SEEKER 750 EC 12X1 L COA"/>
    <s v="TERN 750 EC"/>
    <x v="0"/>
    <x v="0"/>
    <x v="0"/>
    <x v="0"/>
    <s v="54858"/>
    <s v="54858"/>
    <x v="3"/>
    <x v="0"/>
    <x v="0"/>
    <n v="587.6400000000001"/>
    <s v="EDWHNullEDWHNullUSDNullADNSEEKER 750 EC 12X1 L COATERN 750 ECNullNullColombiaColombia54858548582015septiembre"/>
    <x v="3"/>
  </r>
  <r>
    <n v="433783"/>
    <x v="1"/>
    <x v="0"/>
    <x v="0"/>
    <x v="0"/>
    <x v="0"/>
    <x v="1"/>
    <x v="0"/>
    <x v="0"/>
    <s v="SEEKER 750 EC 200 L COA"/>
    <s v="TERN 750 EC"/>
    <x v="0"/>
    <x v="0"/>
    <x v="0"/>
    <x v="0"/>
    <s v="40976"/>
    <s v="40976"/>
    <x v="3"/>
    <x v="6"/>
    <x v="0"/>
    <n v="17275.079999999998"/>
    <s v="EDWHNullEDWHNullUSDNullADNSEEKER 750 EC 200 L COATERN 750 ECNullNullColombiaColombia40976409762015abril"/>
    <x v="3"/>
  </r>
  <r>
    <n v="433784"/>
    <x v="1"/>
    <x v="0"/>
    <x v="0"/>
    <x v="0"/>
    <x v="0"/>
    <x v="1"/>
    <x v="0"/>
    <x v="0"/>
    <s v="SEEKER 750 EC 200 L COA"/>
    <s v="TERN 750 EC"/>
    <x v="0"/>
    <x v="0"/>
    <x v="0"/>
    <x v="0"/>
    <s v="40976"/>
    <s v="40976"/>
    <x v="3"/>
    <x v="2"/>
    <x v="0"/>
    <n v="16598.870000000003"/>
    <s v="EDWHNullEDWHNullUSDNullADNSEEKER 750 EC 200 L COATERN 750 ECNullNullColombiaColombia40976409762015febrero"/>
    <x v="3"/>
  </r>
  <r>
    <n v="433785"/>
    <x v="1"/>
    <x v="0"/>
    <x v="0"/>
    <x v="0"/>
    <x v="0"/>
    <x v="1"/>
    <x v="0"/>
    <x v="0"/>
    <s v="SEEKER 750 EC 200 L COA"/>
    <s v="TERN 750 EC"/>
    <x v="0"/>
    <x v="0"/>
    <x v="0"/>
    <x v="0"/>
    <s v="54913"/>
    <s v="54913"/>
    <x v="3"/>
    <x v="6"/>
    <x v="0"/>
    <n v="13820.07"/>
    <s v="EDWHNullEDWHNullUSDNullADNSEEKER 750 EC 200 L COATERN 750 ECNullNullColombiaColombia54913549132015abril"/>
    <x v="3"/>
  </r>
  <r>
    <n v="433786"/>
    <x v="1"/>
    <x v="0"/>
    <x v="0"/>
    <x v="0"/>
    <x v="0"/>
    <x v="1"/>
    <x v="0"/>
    <x v="0"/>
    <s v="SEEKER 750 EC 200 L COA"/>
    <s v="TERN 750 EC"/>
    <x v="0"/>
    <x v="0"/>
    <x v="0"/>
    <x v="0"/>
    <s v="54913"/>
    <s v="54913"/>
    <x v="3"/>
    <x v="9"/>
    <x v="0"/>
    <n v="84334.17"/>
    <s v="EDWHNullEDWHNullUSDNullADNSEEKER 750 EC 200 L COATERN 750 ECNullNullColombiaColombia54913549132015julio"/>
    <x v="3"/>
  </r>
  <r>
    <n v="433787"/>
    <x v="1"/>
    <x v="0"/>
    <x v="0"/>
    <x v="0"/>
    <x v="0"/>
    <x v="1"/>
    <x v="0"/>
    <x v="0"/>
    <s v="SEEKER 750 EC 200 L COA"/>
    <s v="TERN 750 EC"/>
    <x v="0"/>
    <x v="0"/>
    <x v="0"/>
    <x v="0"/>
    <s v="54913"/>
    <s v="54913"/>
    <x v="3"/>
    <x v="3"/>
    <x v="0"/>
    <n v="163086.5"/>
    <s v="EDWHNullEDWHNullUSDNullADNSEEKER 750 EC 200 L COATERN 750 ECNullNullColombiaColombia54913549132015marzo"/>
    <x v="3"/>
  </r>
  <r>
    <n v="433788"/>
    <x v="1"/>
    <x v="0"/>
    <x v="0"/>
    <x v="0"/>
    <x v="0"/>
    <x v="1"/>
    <x v="0"/>
    <x v="0"/>
    <s v="SEEKER 750 EC 200 L COA"/>
    <s v="TERN 750 EC"/>
    <x v="0"/>
    <x v="0"/>
    <x v="0"/>
    <x v="0"/>
    <s v="54913"/>
    <s v="54913"/>
    <x v="3"/>
    <x v="4"/>
    <x v="0"/>
    <n v="77581.929999999993"/>
    <s v="EDWHNullEDWHNullUSDNullADNSEEKER 750 EC 200 L COATERN 750 ECNullNullColombiaColombia54913549132015mayo"/>
    <x v="3"/>
  </r>
  <r>
    <n v="433789"/>
    <x v="1"/>
    <x v="0"/>
    <x v="0"/>
    <x v="0"/>
    <x v="0"/>
    <x v="1"/>
    <x v="0"/>
    <x v="0"/>
    <s v="SEEKER 750 EC 200 L COA"/>
    <s v="TERN 750 EC"/>
    <x v="0"/>
    <x v="0"/>
    <x v="0"/>
    <x v="0"/>
    <s v="54913"/>
    <s v="54913"/>
    <x v="3"/>
    <x v="0"/>
    <x v="0"/>
    <n v="26114.350000000002"/>
    <s v="EDWHNullEDWHNullUSDNullADNSEEKER 750 EC 200 L COATERN 750 ECNullNullColombiaColombia54913549132015septiembre"/>
    <x v="3"/>
  </r>
  <r>
    <n v="433790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3"/>
    <x v="1"/>
    <x v="0"/>
    <n v="1646.07"/>
    <s v="EDWHNullEDWHNullUSDNullADNSICO 250 EC 12x1 L COASICO 250 ECNullNullColombiaColombia51964519642015agosto"/>
    <x v="3"/>
  </r>
  <r>
    <n v="433791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3"/>
    <x v="9"/>
    <x v="0"/>
    <n v="3769.0899999999997"/>
    <s v="EDWHNullEDWHNullUSDNullADNSICO 250 EC 12x1 L COASICO 250 ECNullNullColombiaColombia51964519642015julio"/>
    <x v="3"/>
  </r>
  <r>
    <n v="433792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3"/>
    <x v="10"/>
    <x v="0"/>
    <n v="2867.6499999999996"/>
    <s v="EDWHNullEDWHNullUSDNullADNSICO 250 EC 12x1 L COASICO 250 ECNullNullColombiaColombia51964519642015junio"/>
    <x v="3"/>
  </r>
  <r>
    <n v="433793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3"/>
    <x v="4"/>
    <x v="0"/>
    <n v="9747.0400000000009"/>
    <s v="EDWHNullEDWHNullUSDNullADNSICO 250 EC 12x1 L COASICO 250 ECNullNullColombiaColombia51964519642015mayo"/>
    <x v="3"/>
  </r>
  <r>
    <n v="433794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3"/>
    <x v="0"/>
    <x v="0"/>
    <n v="1761.91"/>
    <s v="EDWHNullEDWHNullUSDNullADNSICO 250 EC 12x1 L COASICO 250 ECNullNullColombiaColombia51964519642015septiembre"/>
    <x v="3"/>
  </r>
  <r>
    <n v="433795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6"/>
    <x v="0"/>
    <n v="24850.449999999997"/>
    <s v="EDWHNullEDWHNullUSDNullADNSICO 250 EC 200 l COASICO 250 ECNullNullColombiaColombia30368303682015abril"/>
    <x v="3"/>
  </r>
  <r>
    <n v="433796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1"/>
    <x v="0"/>
    <n v="30342.289999999997"/>
    <s v="EDWHNullEDWHNullUSDNullADNSICO 250 EC 200 l COASICO 250 ECNullNullColombiaColombia30368303682015agosto"/>
    <x v="3"/>
  </r>
  <r>
    <n v="433797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9"/>
    <x v="0"/>
    <n v="107056.97"/>
    <s v="EDWHNullEDWHNullUSDNullADNSICO 250 EC 200 l COASICO 250 ECNullNullColombiaColombia30368303682015julio"/>
    <x v="3"/>
  </r>
  <r>
    <n v="433798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10"/>
    <x v="0"/>
    <n v="9790.369999999999"/>
    <s v="EDWHNullEDWHNullUSDNullADNSICO 250 EC 200 l COASICO 250 ECNullNullColombiaColombia30368303682015junio"/>
    <x v="3"/>
  </r>
  <r>
    <n v="433799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3"/>
    <x v="0"/>
    <n v="49636.310000000005"/>
    <s v="EDWHNullEDWHNullUSDNullADNSICO 250 EC 200 l COASICO 250 ECNullNullColombiaColombia30368303682015marzo"/>
    <x v="3"/>
  </r>
  <r>
    <n v="433800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4"/>
    <x v="0"/>
    <n v="14775.6"/>
    <s v="EDWHNullEDWHNullUSDNullADNSICO 250 EC 200 l COASICO 250 ECNullNullColombiaColombia30368303682015mayo"/>
    <x v="3"/>
  </r>
  <r>
    <n v="433801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0"/>
    <x v="0"/>
    <n v="203905.75"/>
    <s v="EDWHNullEDWHNullUSDNullADNSICO 250 EC 200 l COASICO 250 ECNullNullColombiaColombia30368303682015septiembre"/>
    <x v="3"/>
  </r>
  <r>
    <n v="433802"/>
    <x v="1"/>
    <x v="0"/>
    <x v="0"/>
    <x v="0"/>
    <x v="0"/>
    <x v="1"/>
    <x v="0"/>
    <x v="0"/>
    <s v="SICO 250 EC 4x5 L COA"/>
    <s v="SICO 250 EC"/>
    <x v="0"/>
    <x v="0"/>
    <x v="0"/>
    <x v="0"/>
    <s v="51965"/>
    <s v="51965"/>
    <x v="3"/>
    <x v="6"/>
    <x v="0"/>
    <n v="17559.71"/>
    <s v="EDWHNullEDWHNullUSDNullADNSICO 250 EC 4x5 L COASICO 250 ECNullNullColombiaColombia51965519652015abril"/>
    <x v="3"/>
  </r>
  <r>
    <n v="433803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3"/>
    <x v="6"/>
    <x v="0"/>
    <n v="3658.23"/>
    <s v="EDWHNullEDWHNullUSDNullADNSICO 250 EC 50 l COASICO 250 ECNullNullColombiaColombia20686206862015abril"/>
    <x v="3"/>
  </r>
  <r>
    <n v="433804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3"/>
    <x v="9"/>
    <x v="0"/>
    <n v="31717.040000000001"/>
    <s v="EDWHNullEDWHNullUSDNullADNSICO 250 EC 50 l COASICO 250 ECNullNullColombiaColombia20686206862015julio"/>
    <x v="3"/>
  </r>
  <r>
    <n v="433805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3"/>
    <x v="6"/>
    <x v="0"/>
    <n v="10605.31"/>
    <s v="EDWHNullEDWHNullUSDNullADNTASPA 500 EC 12x1 l COATASPA 500 ECNullNullColombiaColombia20687206872015abril"/>
    <x v="3"/>
  </r>
  <r>
    <n v="433806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3"/>
    <x v="10"/>
    <x v="0"/>
    <n v="39103.810000000005"/>
    <s v="EDWHNullEDWHNullUSDNullADNTASPA 500 EC 12x1 l COATASPA 500 ECNullNullColombiaColombia20687206872015junio"/>
    <x v="3"/>
  </r>
  <r>
    <n v="433807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3"/>
    <x v="3"/>
    <x v="0"/>
    <n v="11409.58"/>
    <s v="EDWHNullEDWHNullUSDNullADNTASPA 500 EC 12x1 l COATASPA 500 ECNullNullColombiaColombia20687206872015marzo"/>
    <x v="3"/>
  </r>
  <r>
    <n v="433808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3"/>
    <x v="4"/>
    <x v="0"/>
    <n v="5033.22"/>
    <s v="EDWHNullEDWHNullUSDNullADNTASPA 500 EC 12x1 l COATASPA 500 ECNullNullColombiaColombia20687206872015mayo"/>
    <x v="3"/>
  </r>
  <r>
    <n v="433809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3"/>
    <x v="0"/>
    <x v="0"/>
    <n v="17178.260000000002"/>
    <s v="EDWHNullEDWHNullUSDNullADNTASPA 500 EC 12x1 l COATASPA 500 ECNullNullColombiaColombia20687206872015septiembre"/>
    <x v="3"/>
  </r>
  <r>
    <n v="433810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3"/>
    <x v="8"/>
    <x v="0"/>
    <n v="3768.58"/>
    <s v="EDWHNullEDWHNullUSDNullADNTASPA 500 EC 12x250 ML COATASPA 500 ECNullNullColombiaColombia23970239702015enero"/>
    <x v="3"/>
  </r>
  <r>
    <n v="433811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3"/>
    <x v="2"/>
    <x v="0"/>
    <n v="1504.41"/>
    <s v="EDWHNullEDWHNullUSDNullADNTASPA 500 EC 12x250 ML COATASPA 500 ECNullNullColombiaColombia23970239702015febrero"/>
    <x v="3"/>
  </r>
  <r>
    <n v="433812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3"/>
    <x v="9"/>
    <x v="0"/>
    <n v="1200.19"/>
    <s v="EDWHNullEDWHNullUSDNullADNTASPA 500 EC 12x250 ML COATASPA 500 ECNullNullColombiaColombia23970239702015julio"/>
    <x v="3"/>
  </r>
  <r>
    <n v="433813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3"/>
    <x v="10"/>
    <x v="0"/>
    <n v="4790.42"/>
    <s v="EDWHNullEDWHNullUSDNullADNTASPA 500 EC 12x250 ML COATASPA 500 ECNullNullColombiaColombia23970239702015junio"/>
    <x v="3"/>
  </r>
  <r>
    <n v="433814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3"/>
    <x v="0"/>
    <x v="0"/>
    <n v="3467.86"/>
    <s v="EDWHNullEDWHNullUSDNullADNTASPA 500 EC 12x250 ML COATASPA 500 ECNullNullColombiaColombia23970239702015septiembre"/>
    <x v="3"/>
  </r>
  <r>
    <n v="433815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3"/>
    <x v="6"/>
    <x v="0"/>
    <n v="4364.8999999999996"/>
    <s v="EDWHNullEDWHNullUSDNullADNTASPA 500 EC 20 L COATASPA 500 ECNullNullColombiaColombia47400474002015abril"/>
    <x v="3"/>
  </r>
  <r>
    <n v="433816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3"/>
    <x v="6"/>
    <x v="0"/>
    <n v="3311.92"/>
    <s v="EDWHNullEDWHNullUSDNullADNTASPA 500 EC 4x5 L COATASPA 500 ECNullNullColombiaColombia46446464462015abril"/>
    <x v="3"/>
  </r>
  <r>
    <n v="433817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3"/>
    <x v="1"/>
    <x v="0"/>
    <n v="1788"/>
    <s v="EDWHNullEDWHNullUSDNullADNTASPA 500 EC 4x5 L COATASPA 500 ECNullNullColombiaColombia46446464462015agosto"/>
    <x v="3"/>
  </r>
  <r>
    <n v="433818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3"/>
    <x v="8"/>
    <x v="0"/>
    <n v="7672.86"/>
    <s v="EDWHNullEDWHNullUSDNullADNTASPA 500 EC 4x5 L COATASPA 500 ECNullNullColombiaColombia46446464462015enero"/>
    <x v="3"/>
  </r>
  <r>
    <n v="433819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3"/>
    <x v="9"/>
    <x v="0"/>
    <n v="-946.21999999999991"/>
    <s v="EDWHNullEDWHNullUSDNullADNTASPA 500 EC 4x5 L COATASPA 500 ECNullNullColombiaColombia46446464462015julio"/>
    <x v="3"/>
  </r>
  <r>
    <n v="433820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3"/>
    <x v="10"/>
    <x v="0"/>
    <n v="20439.2"/>
    <s v="EDWHNullEDWHNullUSDNullADNTASPA 500 EC 4x5 L COATASPA 500 ECNullNullColombiaColombia46446464462015junio"/>
    <x v="3"/>
  </r>
  <r>
    <n v="433821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3"/>
    <x v="0"/>
    <x v="0"/>
    <n v="7205.33"/>
    <s v="EDWHNullEDWHNullUSDNullADNTASPA 500 EC 4x5 L COATASPA 500 ECNullNullColombiaColombia46446464462015septiembre"/>
    <x v="3"/>
  </r>
  <r>
    <n v="433822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6"/>
    <x v="0"/>
    <n v="17142.320000000003"/>
    <s v="EDWHNullEDWHNullUSDNullADNTILT 250 EC 12x1 l COATILT 250 EC (COLOMBIA)NullNullColombiaColombia16354163542015abril"/>
    <x v="3"/>
  </r>
  <r>
    <n v="433823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1"/>
    <x v="0"/>
    <n v="34346.200000000004"/>
    <s v="EDWHNullEDWHNullUSDNullADNTILT 250 EC 12x1 l COATILT 250 EC (COLOMBIA)NullNullColombiaColombia16354163542015agosto"/>
    <x v="3"/>
  </r>
  <r>
    <n v="433824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8"/>
    <x v="0"/>
    <n v="9327.2999999999993"/>
    <s v="EDWHNullEDWHNullUSDNullADNTILT 250 EC 12x1 l COATILT 250 EC (COLOMBIA)NullNullColombiaColombia16354163542015enero"/>
    <x v="3"/>
  </r>
  <r>
    <n v="433825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2"/>
    <x v="0"/>
    <n v="6031.63"/>
    <s v="EDWHNullEDWHNullUSDNullADNTILT 250 EC 12x1 l COATILT 250 EC (COLOMBIA)NullNullColombiaColombia16354163542015febrero"/>
    <x v="3"/>
  </r>
  <r>
    <n v="433826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9"/>
    <x v="0"/>
    <n v="15438.83"/>
    <s v="EDWHNullEDWHNullUSDNullADNTILT 250 EC 12x1 l COATILT 250 EC (COLOMBIA)NullNullColombiaColombia16354163542015julio"/>
    <x v="3"/>
  </r>
  <r>
    <n v="433827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10"/>
    <x v="0"/>
    <n v="21227.27"/>
    <s v="EDWHNullEDWHNullUSDNullADNTILT 250 EC 12x1 l COATILT 250 EC (COLOMBIA)NullNullColombiaColombia16354163542015junio"/>
    <x v="3"/>
  </r>
  <r>
    <n v="433828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3"/>
    <x v="0"/>
    <n v="14246.5"/>
    <s v="EDWHNullEDWHNullUSDNullADNTILT 250 EC 12x1 l COATILT 250 EC (COLOMBIA)NullNullColombiaColombia16354163542015marzo"/>
    <x v="3"/>
  </r>
  <r>
    <n v="433829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4"/>
    <x v="0"/>
    <n v="14212.32"/>
    <s v="EDWHNullEDWHNullUSDNullADNTILT 250 EC 12x1 l COATILT 250 EC (COLOMBIA)NullNullColombiaColombia16354163542015mayo"/>
    <x v="3"/>
  </r>
  <r>
    <n v="433830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0"/>
    <x v="0"/>
    <n v="6969.52"/>
    <s v="EDWHNullEDWHNullUSDNullADNTILT 250 EC 12x1 l COATILT 250 EC (COLOMBIA)NullNullColombiaColombia16354163542015septiembre"/>
    <x v="3"/>
  </r>
  <r>
    <n v="433831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6"/>
    <x v="0"/>
    <n v="7265.18"/>
    <s v="EDWHNullEDWHNullUSDNullADNTILT 250 EC 24x100 ml COATILT 250 EC (COLOMBIA)NullNullColombiaColombia16356163562015abril"/>
    <x v="3"/>
  </r>
  <r>
    <n v="433832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1"/>
    <x v="0"/>
    <n v="6917.78"/>
    <s v="EDWHNullEDWHNullUSDNullADNTILT 250 EC 24x100 ml COATILT 250 EC (COLOMBIA)NullNullColombiaColombia16356163562015agosto"/>
    <x v="3"/>
  </r>
  <r>
    <n v="433833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8"/>
    <x v="0"/>
    <n v="2574.4500000000003"/>
    <s v="EDWHNullEDWHNullUSDNullADNTILT 250 EC 24x100 ml COATILT 250 EC (COLOMBIA)NullNullColombiaColombia16356163562015enero"/>
    <x v="3"/>
  </r>
  <r>
    <n v="433834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2"/>
    <x v="0"/>
    <n v="1252.69"/>
    <s v="EDWHNullEDWHNullUSDNullADNTILT 250 EC 24x100 ml COATILT 250 EC (COLOMBIA)NullNullColombiaColombia16356163562015febrero"/>
    <x v="3"/>
  </r>
  <r>
    <n v="433835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9"/>
    <x v="0"/>
    <n v="7638.06"/>
    <s v="EDWHNullEDWHNullUSDNullADNTILT 250 EC 24x100 ml COATILT 250 EC (COLOMBIA)NullNullColombiaColombia16356163562015julio"/>
    <x v="3"/>
  </r>
  <r>
    <n v="433836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10"/>
    <x v="0"/>
    <n v="9811.4600000000009"/>
    <s v="EDWHNullEDWHNullUSDNullADNTILT 250 EC 24x100 ml COATILT 250 EC (COLOMBIA)NullNullColombiaColombia16356163562015junio"/>
    <x v="3"/>
  </r>
  <r>
    <n v="433837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3"/>
    <x v="0"/>
    <n v="14315.47"/>
    <s v="EDWHNullEDWHNullUSDNullADNTILT 250 EC 24x100 ml COATILT 250 EC (COLOMBIA)NullNullColombiaColombia16356163562015marzo"/>
    <x v="3"/>
  </r>
  <r>
    <n v="433838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4"/>
    <x v="0"/>
    <n v="13284.35"/>
    <s v="EDWHNullEDWHNullUSDNullADNTILT 250 EC 24x100 ml COATILT 250 EC (COLOMBIA)NullNullColombiaColombia16356163562015mayo"/>
    <x v="3"/>
  </r>
  <r>
    <n v="433839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0"/>
    <x v="0"/>
    <n v="1954.03"/>
    <s v="EDWHNullEDWHNullUSDNullADNTILT 250 EC 24x100 ml COATILT 250 EC (COLOMBIA)NullNullColombiaColombia16356163562015septiembre"/>
    <x v="3"/>
  </r>
  <r>
    <n v="433840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3"/>
    <x v="9"/>
    <x v="0"/>
    <n v="1435.09"/>
    <s v="EDWHNullEDWHNullUSDNullADNTILT 250 EC 50 l COATILT 250 EC (COLOMBIA)NullNullColombiaColombia16358163582015julio"/>
    <x v="3"/>
  </r>
  <r>
    <n v="433841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3"/>
    <x v="0"/>
    <x v="0"/>
    <n v="676.08"/>
    <s v="EDWHNullEDWHNullUSDNullADNTILT 250 EC 50 l COATILT 250 EC (COLOMBIA)NullNullColombiaColombia16358163582015septiembre"/>
    <x v="3"/>
  </r>
  <r>
    <n v="433842"/>
    <x v="1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6"/>
    <x v="0"/>
    <n v="31210.82"/>
    <s v="EDWHNullEDWHNullUSDNullADNTOUCHDOWNIQ 12X1 L COAPMGK 500 GAE/L SLNullNullColombiaColombia57062570622015abril"/>
    <x v="3"/>
  </r>
  <r>
    <n v="433843"/>
    <x v="1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1"/>
    <x v="0"/>
    <n v="25082.239999999998"/>
    <s v="EDWHNullEDWHNullUSDNullADNTOUCHDOWNIQ 12X1 L COAPMGK 500 GAE/L SLNullNullColombiaColombia57062570622015agosto"/>
    <x v="3"/>
  </r>
  <r>
    <n v="433844"/>
    <x v="1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2"/>
    <x v="0"/>
    <n v="25737.98"/>
    <s v="EDWHNullEDWHNullUSDNullADNTOUCHDOWNIQ 12X1 L COAPMGK 500 GAE/L SLNullNullColombiaColombia57062570622015febrero"/>
    <x v="3"/>
  </r>
  <r>
    <n v="433845"/>
    <x v="1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9"/>
    <x v="0"/>
    <n v="11956.34"/>
    <s v="EDWHNullEDWHNullUSDNullADNTOUCHDOWNIQ 12X1 L COAPMGK 500 GAE/L SLNullNullColombiaColombia57062570622015julio"/>
    <x v="3"/>
  </r>
  <r>
    <n v="433846"/>
    <x v="1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10"/>
    <x v="0"/>
    <n v="36073.369999999995"/>
    <s v="EDWHNullEDWHNullUSDNullADNTOUCHDOWNIQ 12X1 L COAPMGK 500 GAE/L SLNullNullColombiaColombia57062570622015junio"/>
    <x v="3"/>
  </r>
  <r>
    <n v="433847"/>
    <x v="1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3"/>
    <x v="0"/>
    <n v="22293.43"/>
    <s v="EDWHNullEDWHNullUSDNullADNTOUCHDOWNIQ 12X1 L COAPMGK 500 GAE/L SLNullNullColombiaColombia57062570622015marzo"/>
    <x v="3"/>
  </r>
  <r>
    <n v="433848"/>
    <x v="1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4"/>
    <x v="0"/>
    <n v="37675.469999999994"/>
    <s v="EDWHNullEDWHNullUSDNullADNTOUCHDOWNIQ 12X1 L COAPMGK 500 GAE/L SLNullNullColombiaColombia57062570622015mayo"/>
    <x v="3"/>
  </r>
  <r>
    <n v="433849"/>
    <x v="1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0"/>
    <x v="0"/>
    <n v="26222.239999999998"/>
    <s v="EDWHNullEDWHNullUSDNullADNTOUCHDOWNIQ 12X1 L COAPMGK 500 GAE/L SLNullNullColombiaColombia57062570622015septiembre"/>
    <x v="3"/>
  </r>
  <r>
    <n v="433850"/>
    <x v="1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6"/>
    <x v="0"/>
    <n v="115210.03"/>
    <s v="EDWHNullEDWHNullUSDNullADNTOUCHDOWNIQ 20 L COAPMGK 500 GAE/L SLNullNullColombiaColombia57063570632015abril"/>
    <x v="3"/>
  </r>
  <r>
    <n v="433851"/>
    <x v="1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1"/>
    <x v="0"/>
    <n v="35450.850000000006"/>
    <s v="EDWHNullEDWHNullUSDNullADNTOUCHDOWNIQ 20 L COAPMGK 500 GAE/L SLNullNullColombiaColombia57063570632015agosto"/>
    <x v="3"/>
  </r>
  <r>
    <n v="433852"/>
    <x v="1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2"/>
    <x v="0"/>
    <n v="53068.869999999995"/>
    <s v="EDWHNullEDWHNullUSDNullADNTOUCHDOWNIQ 20 L COAPMGK 500 GAE/L SLNullNullColombiaColombia57063570632015febrero"/>
    <x v="3"/>
  </r>
  <r>
    <n v="433853"/>
    <x v="1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9"/>
    <x v="0"/>
    <n v="66974.680000000008"/>
    <s v="EDWHNullEDWHNullUSDNullADNTOUCHDOWNIQ 20 L COAPMGK 500 GAE/L SLNullNullColombiaColombia57063570632015julio"/>
    <x v="3"/>
  </r>
  <r>
    <n v="433854"/>
    <x v="1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10"/>
    <x v="0"/>
    <n v="69500.06"/>
    <s v="EDWHNullEDWHNullUSDNullADNTOUCHDOWNIQ 20 L COAPMGK 500 GAE/L SLNullNullColombiaColombia57063570632015junio"/>
    <x v="3"/>
  </r>
  <r>
    <n v="433855"/>
    <x v="1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3"/>
    <x v="0"/>
    <n v="55376.74"/>
    <s v="EDWHNullEDWHNullUSDNullADNTOUCHDOWNIQ 20 L COAPMGK 500 GAE/L SLNullNullColombiaColombia57063570632015marzo"/>
    <x v="3"/>
  </r>
  <r>
    <n v="433856"/>
    <x v="1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4"/>
    <x v="0"/>
    <n v="66933.39"/>
    <s v="EDWHNullEDWHNullUSDNullADNTOUCHDOWNIQ 20 L COAPMGK 500 GAE/L SLNullNullColombiaColombia57063570632015mayo"/>
    <x v="3"/>
  </r>
  <r>
    <n v="433857"/>
    <x v="1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0"/>
    <x v="0"/>
    <n v="33422.159999999996"/>
    <s v="EDWHNullEDWHNullUSDNullADNTOUCHDOWNIQ 20 L COAPMGK 500 GAE/L SLNullNullColombiaColombia57063570632015septiembre"/>
    <x v="3"/>
  </r>
  <r>
    <n v="433858"/>
    <x v="1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6"/>
    <x v="0"/>
    <n v="264185.69"/>
    <s v="EDWHNullEDWHNullUSDNullADNTOUCHDOWNIQ 200 L COAPMGK 500 GAE/L SLNullNullColombiaColombia57061570612015abril"/>
    <x v="3"/>
  </r>
  <r>
    <n v="433859"/>
    <x v="1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1"/>
    <x v="0"/>
    <n v="39914.44"/>
    <s v="EDWHNullEDWHNullUSDNullADNTOUCHDOWNIQ 200 L COAPMGK 500 GAE/L SLNullNullColombiaColombia57061570612015agosto"/>
    <x v="3"/>
  </r>
  <r>
    <n v="433860"/>
    <x v="1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2"/>
    <x v="0"/>
    <n v="140269.38"/>
    <s v="EDWHNullEDWHNullUSDNullADNTOUCHDOWNIQ 200 L COAPMGK 500 GAE/L SLNullNullColombiaColombia57061570612015febrero"/>
    <x v="3"/>
  </r>
  <r>
    <n v="433861"/>
    <x v="1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10"/>
    <x v="0"/>
    <n v="87941.239999999991"/>
    <s v="EDWHNullEDWHNullUSDNullADNTOUCHDOWNIQ 200 L COAPMGK 500 GAE/L SLNullNullColombiaColombia57061570612015junio"/>
    <x v="3"/>
  </r>
  <r>
    <n v="433862"/>
    <x v="1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3"/>
    <x v="0"/>
    <n v="195770.05"/>
    <s v="EDWHNullEDWHNullUSDNullADNTOUCHDOWNIQ 200 L COAPMGK 500 GAE/L SLNullNullColombiaColombia57061570612015marzo"/>
    <x v="3"/>
  </r>
  <r>
    <n v="433863"/>
    <x v="1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4"/>
    <x v="0"/>
    <n v="150617.70000000001"/>
    <s v="EDWHNullEDWHNullUSDNullADNTOUCHDOWNIQ 200 L COAPMGK 500 GAE/L SLNullNullColombiaColombia57061570612015mayo"/>
    <x v="3"/>
  </r>
  <r>
    <n v="433864"/>
    <x v="1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0"/>
    <x v="0"/>
    <n v="32522.27"/>
    <s v="EDWHNullEDWHNullUSDNullADNTOUCHDOWNIQ 200 L COAPMGK 500 GAE/L SLNullNullColombiaColombia57061570612015septiembre"/>
    <x v="3"/>
  </r>
  <r>
    <n v="433865"/>
    <x v="1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6"/>
    <x v="0"/>
    <n v="75973.680000000008"/>
    <s v="EDWHNullEDWHNullUSDNullADNTOUCHDOWNIQ 4X5 L COAPMGK 500 GAE/L SLNullNullColombiaColombia57029570292015abril"/>
    <x v="3"/>
  </r>
  <r>
    <n v="433866"/>
    <x v="1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1"/>
    <x v="0"/>
    <n v="65884.69"/>
    <s v="EDWHNullEDWHNullUSDNullADNTOUCHDOWNIQ 4X5 L COAPMGK 500 GAE/L SLNullNullColombiaColombia57029570292015agosto"/>
    <x v="3"/>
  </r>
  <r>
    <n v="433867"/>
    <x v="1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2"/>
    <x v="0"/>
    <n v="124203.67"/>
    <s v="EDWHNullEDWHNullUSDNullADNTOUCHDOWNIQ 4X5 L COAPMGK 500 GAE/L SLNullNullColombiaColombia57029570292015febrero"/>
    <x v="3"/>
  </r>
  <r>
    <n v="433868"/>
    <x v="1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9"/>
    <x v="0"/>
    <n v="62041.759999999995"/>
    <s v="EDWHNullEDWHNullUSDNullADNTOUCHDOWNIQ 4X5 L COAPMGK 500 GAE/L SLNullNullColombiaColombia57029570292015julio"/>
    <x v="3"/>
  </r>
  <r>
    <n v="433869"/>
    <x v="1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10"/>
    <x v="0"/>
    <n v="77927.710000000006"/>
    <s v="EDWHNullEDWHNullUSDNullADNTOUCHDOWNIQ 4X5 L COAPMGK 500 GAE/L SLNullNullColombiaColombia57029570292015junio"/>
    <x v="3"/>
  </r>
  <r>
    <n v="433870"/>
    <x v="1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3"/>
    <x v="0"/>
    <n v="42658.79"/>
    <s v="EDWHNullEDWHNullUSDNullADNTOUCHDOWNIQ 4X5 L COAPMGK 500 GAE/L SLNullNullColombiaColombia57029570292015marzo"/>
    <x v="3"/>
  </r>
  <r>
    <n v="433871"/>
    <x v="1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4"/>
    <x v="0"/>
    <n v="94958.36"/>
    <s v="EDWHNullEDWHNullUSDNullADNTOUCHDOWNIQ 4X5 L COAPMGK 500 GAE/L SLNullNullColombiaColombia57029570292015mayo"/>
    <x v="3"/>
  </r>
  <r>
    <n v="433872"/>
    <x v="1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0"/>
    <x v="0"/>
    <n v="63593.98"/>
    <s v="EDWHNullEDWHNullUSDNullADNTOUCHDOWNIQ 4X5 L COAPMGK 500 GAE/L SLNullNullColombiaColombia57029570292015septiembre"/>
    <x v="3"/>
  </r>
  <r>
    <n v="433873"/>
    <x v="1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6"/>
    <x v="0"/>
    <n v="127357.74"/>
    <s v="EDWHNullEDWHNullUSDNullADNVERDADERO 60 WG 20X1 KG COAVERDADERO LIGHTNullNullColombiaColombia55437554372015abril"/>
    <x v="3"/>
  </r>
  <r>
    <n v="433874"/>
    <x v="1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8"/>
    <x v="0"/>
    <n v="21357.05"/>
    <s v="EDWHNullEDWHNullUSDNullADNVERDADERO 60 WG 20X1 KG COAVERDADERO LIGHTNullNullColombiaColombia55437554372015enero"/>
    <x v="3"/>
  </r>
  <r>
    <n v="433875"/>
    <x v="1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9"/>
    <x v="0"/>
    <n v="16334.890000000001"/>
    <s v="EDWHNullEDWHNullUSDNullADNVERDADERO 60 WG 20X1 KG COAVERDADERO LIGHTNullNullColombiaColombia55437554372015julio"/>
    <x v="3"/>
  </r>
  <r>
    <n v="433876"/>
    <x v="1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10"/>
    <x v="0"/>
    <n v="90327.83"/>
    <s v="EDWHNullEDWHNullUSDNullADNVERDADERO 60 WG 20X1 KG COAVERDADERO LIGHTNullNullColombiaColombia55437554372015junio"/>
    <x v="3"/>
  </r>
  <r>
    <n v="433877"/>
    <x v="1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3"/>
    <x v="0"/>
    <n v="81460.48000000001"/>
    <s v="EDWHNullEDWHNullUSDNullADNVERDADERO 60 WG 20X1 KG COAVERDADERO LIGHTNullNullColombiaColombia55437554372015marzo"/>
    <x v="3"/>
  </r>
  <r>
    <n v="433878"/>
    <x v="1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4"/>
    <x v="0"/>
    <n v="129023.23999999999"/>
    <s v="EDWHNullEDWHNullUSDNullADNVERDADERO 60 WG 20X1 KG COAVERDADERO LIGHTNullNullColombiaColombia55437554372015mayo"/>
    <x v="3"/>
  </r>
  <r>
    <n v="433879"/>
    <x v="1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0"/>
    <x v="0"/>
    <n v="74243.23"/>
    <s v="EDWHNullEDWHNullUSDNullADNVERDADERO 60 WG 20X1 KG COAVERDADERO LIGHTNullNullColombiaColombia55437554372015septiembre"/>
    <x v="3"/>
  </r>
  <r>
    <n v="433880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6"/>
    <x v="0"/>
    <n v="2408.27"/>
    <s v="EDWHNullEDWHNullUSDNullADNVERDADERO 60 WG 8x6X50 G COAVERDADERO LIGHTNullNullColombiaColombia54391543912015abril"/>
    <x v="3"/>
  </r>
  <r>
    <n v="433881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1"/>
    <x v="0"/>
    <n v="9306.1500000000015"/>
    <s v="EDWHNullEDWHNullUSDNullADNVERDADERO 60 WG 8x6X50 G COAVERDADERO LIGHTNullNullColombiaColombia54391543912015agosto"/>
    <x v="3"/>
  </r>
  <r>
    <n v="433882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9"/>
    <x v="0"/>
    <n v="-1878.99"/>
    <s v="EDWHNullEDWHNullUSDNullADNVERDADERO 60 WG 8x6X50 G COAVERDADERO LIGHTNullNullColombiaColombia54391543912015julio"/>
    <x v="3"/>
  </r>
  <r>
    <n v="433883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10"/>
    <x v="0"/>
    <n v="4737.99"/>
    <s v="EDWHNullEDWHNullUSDNullADNVERDADERO 60 WG 8x6X50 G COAVERDADERO LIGHTNullNullColombiaColombia54391543912015junio"/>
    <x v="3"/>
  </r>
  <r>
    <n v="433884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3"/>
    <x v="0"/>
    <n v="18120.259999999998"/>
    <s v="EDWHNullEDWHNullUSDNullADNVERDADERO 60 WG 8x6X50 G COAVERDADERO LIGHTNullNullColombiaColombia54391543912015marzo"/>
    <x v="3"/>
  </r>
  <r>
    <n v="433885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4"/>
    <x v="0"/>
    <n v="24636.32"/>
    <s v="EDWHNullEDWHNullUSDNullADNVERDADERO 60 WG 8x6X50 G COAVERDADERO LIGHTNullNullColombiaColombia54391543912015mayo"/>
    <x v="3"/>
  </r>
  <r>
    <n v="433886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0"/>
    <x v="0"/>
    <n v="289.10000000000002"/>
    <s v="EDWHNullEDWHNullUSDNullADNVERDADERO 60 WG 8x6X50 G COAVERDADERO LIGHTNullNullColombiaColombia54391543912015septiembre"/>
    <x v="3"/>
  </r>
  <r>
    <n v="433887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3"/>
    <x v="1"/>
    <x v="0"/>
    <n v="-154.47"/>
    <s v="EDWHNullEDWHNullUSDNullADNVERDADERO 600 WG 20x1 KG COAVERDADERO LIGHTNullNullColombiaColombia40343403432015agosto"/>
    <x v="3"/>
  </r>
  <r>
    <n v="433888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3"/>
    <x v="9"/>
    <x v="0"/>
    <n v="-10062.89"/>
    <s v="EDWHNullEDWHNullUSDNullADNVERDADERO 600 WG 20x1 KG COAVERDADERO LIGHTNullNullColombiaColombia40343403432015julio"/>
    <x v="3"/>
  </r>
  <r>
    <n v="433889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3"/>
    <x v="10"/>
    <x v="0"/>
    <n v="-19561.77"/>
    <s v="EDWHNullEDWHNullUSDNullADNVERDADERO 600 WG 20x1 KG COAVERDADERO LIGHTNullNullColombiaColombia40343403432015junio"/>
    <x v="3"/>
  </r>
  <r>
    <n v="433890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3"/>
    <x v="0"/>
    <x v="0"/>
    <n v="-146.31"/>
    <s v="EDWHNullEDWHNullUSDNullADNVERDADERO 600 WG 20x1 KG COAVERDADERO LIGHTNullNullColombiaColombia40343403432015septiembre"/>
    <x v="3"/>
  </r>
  <r>
    <n v="433891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6"/>
    <x v="0"/>
    <n v="18192.07"/>
    <s v="EDWHNullEDWHNullUSDNullADNVERTIMEC 018 EC 12x250 ml COAVERTIMEC 018 ECNullNullColombiaColombia16372163722015abril"/>
    <x v="3"/>
  </r>
  <r>
    <n v="433892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1"/>
    <x v="0"/>
    <n v="26984.07"/>
    <s v="EDWHNullEDWHNullUSDNullADNVERTIMEC 018 EC 12x250 ml COAVERTIMEC 018 ECNullNullColombiaColombia16372163722015agosto"/>
    <x v="3"/>
  </r>
  <r>
    <n v="433893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8"/>
    <x v="0"/>
    <n v="38823.46"/>
    <s v="EDWHNullEDWHNullUSDNullADNVERTIMEC 018 EC 12x250 ml COAVERTIMEC 018 ECNullNullColombiaColombia16372163722015enero"/>
    <x v="3"/>
  </r>
  <r>
    <n v="433894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2"/>
    <x v="0"/>
    <n v="16979.45"/>
    <s v="EDWHNullEDWHNullUSDNullADNVERTIMEC 018 EC 12x250 ml COAVERTIMEC 018 ECNullNullColombiaColombia16372163722015febrero"/>
    <x v="3"/>
  </r>
  <r>
    <n v="433895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9"/>
    <x v="0"/>
    <n v="36587.79"/>
    <s v="EDWHNullEDWHNullUSDNullADNVERTIMEC 018 EC 12x250 ml COAVERTIMEC 018 ECNullNullColombiaColombia16372163722015julio"/>
    <x v="3"/>
  </r>
  <r>
    <n v="433896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10"/>
    <x v="0"/>
    <n v="19074.47"/>
    <s v="EDWHNullEDWHNullUSDNullADNVERTIMEC 018 EC 12x250 ml COAVERTIMEC 018 ECNullNullColombiaColombia16372163722015junio"/>
    <x v="3"/>
  </r>
  <r>
    <n v="433897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3"/>
    <x v="0"/>
    <n v="22850.059999999998"/>
    <s v="EDWHNullEDWHNullUSDNullADNVERTIMEC 018 EC 12x250 ml COAVERTIMEC 018 ECNullNullColombiaColombia16372163722015marzo"/>
    <x v="3"/>
  </r>
  <r>
    <n v="433898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4"/>
    <x v="0"/>
    <n v="52637.210000000006"/>
    <s v="EDWHNullEDWHNullUSDNullADNVERTIMEC 018 EC 12x250 ml COAVERTIMEC 018 ECNullNullColombiaColombia16372163722015mayo"/>
    <x v="3"/>
  </r>
  <r>
    <n v="433899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0"/>
    <x v="0"/>
    <n v="31732.690000000002"/>
    <s v="EDWHNullEDWHNullUSDNullADNVERTIMEC 018 EC 12x250 ml COAVERTIMEC 018 ECNullNullColombiaColombia16372163722015septiembre"/>
    <x v="3"/>
  </r>
  <r>
    <n v="433900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6"/>
    <x v="0"/>
    <n v="13826.66"/>
    <s v="EDWHNullEDWHNullUSDNullADNVERTIMEC 018 EC 24x100 ml COAVERTIMEC 018 ECNullNullColombiaColombia16374163742015abril"/>
    <x v="3"/>
  </r>
  <r>
    <n v="433901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1"/>
    <x v="0"/>
    <n v="6184.71"/>
    <s v="EDWHNullEDWHNullUSDNullADNVERTIMEC 018 EC 24x100 ml COAVERTIMEC 018 ECNullNullColombiaColombia16374163742015agosto"/>
    <x v="3"/>
  </r>
  <r>
    <n v="433902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8"/>
    <x v="0"/>
    <n v="1866.95"/>
    <s v="EDWHNullEDWHNullUSDNullADNVERTIMEC 018 EC 24x100 ml COAVERTIMEC 018 ECNullNullColombiaColombia16374163742015enero"/>
    <x v="3"/>
  </r>
  <r>
    <n v="433903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2"/>
    <x v="0"/>
    <n v="14601.6"/>
    <s v="EDWHNullEDWHNullUSDNullADNVERTIMEC 018 EC 24x100 ml COAVERTIMEC 018 ECNullNullColombiaColombia16374163742015febrero"/>
    <x v="3"/>
  </r>
  <r>
    <n v="433904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9"/>
    <x v="0"/>
    <n v="10197.200000000001"/>
    <s v="EDWHNullEDWHNullUSDNullADNVERTIMEC 018 EC 24x100 ml COAVERTIMEC 018 ECNullNullColombiaColombia16374163742015julio"/>
    <x v="3"/>
  </r>
  <r>
    <n v="433905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10"/>
    <x v="0"/>
    <n v="23710.41"/>
    <s v="EDWHNullEDWHNullUSDNullADNVERTIMEC 018 EC 24x100 ml COAVERTIMEC 018 ECNullNullColombiaColombia16374163742015junio"/>
    <x v="3"/>
  </r>
  <r>
    <n v="433906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3"/>
    <x v="0"/>
    <n v="28540.1"/>
    <s v="EDWHNullEDWHNullUSDNullADNVERTIMEC 018 EC 24x100 ml COAVERTIMEC 018 ECNullNullColombiaColombia16374163742015marzo"/>
    <x v="3"/>
  </r>
  <r>
    <n v="433907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4"/>
    <x v="0"/>
    <n v="43846.9"/>
    <s v="EDWHNullEDWHNullUSDNullADNVERTIMEC 018 EC 24x100 ml COAVERTIMEC 018 ECNullNullColombiaColombia16374163742015mayo"/>
    <x v="3"/>
  </r>
  <r>
    <n v="433908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0"/>
    <x v="0"/>
    <n v="21337.510000000002"/>
    <s v="EDWHNullEDWHNullUSDNullADNVERTIMEC 018 EC 24x100 ml COAVERTIMEC 018 ECNullNullColombiaColombia16374163742015septiembre"/>
    <x v="3"/>
  </r>
  <r>
    <n v="433909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6"/>
    <x v="0"/>
    <n v="163670.14000000001"/>
    <s v="EDWHNullEDWHNullUSDNullADNVOLIAM FLEXI 300 SC 12x1 L COADURIVO / VOLIAM FLEXINullNullColombiaColombia43852438522015abril"/>
    <x v="3"/>
  </r>
  <r>
    <n v="433910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1"/>
    <x v="0"/>
    <n v="199600.85"/>
    <s v="EDWHNullEDWHNullUSDNullADNVOLIAM FLEXI 300 SC 12x1 L COADURIVO / VOLIAM FLEXINullNullColombiaColombia43852438522015agosto"/>
    <x v="3"/>
  </r>
  <r>
    <n v="433911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8"/>
    <x v="0"/>
    <n v="411071.31"/>
    <s v="EDWHNullEDWHNullUSDNullADNVOLIAM FLEXI 300 SC 12x1 L COADURIVO / VOLIAM FLEXINullNullColombiaColombia43852438522015enero"/>
    <x v="3"/>
  </r>
  <r>
    <n v="433912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2"/>
    <x v="0"/>
    <n v="293102.67"/>
    <s v="EDWHNullEDWHNullUSDNullADNVOLIAM FLEXI 300 SC 12x1 L COADURIVO / VOLIAM FLEXINullNullColombiaColombia43852438522015febrero"/>
    <x v="3"/>
  </r>
  <r>
    <n v="433913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9"/>
    <x v="0"/>
    <n v="176605.85"/>
    <s v="EDWHNullEDWHNullUSDNullADNVOLIAM FLEXI 300 SC 12x1 L COADURIVO / VOLIAM FLEXINullNullColombiaColombia43852438522015julio"/>
    <x v="3"/>
  </r>
  <r>
    <n v="433914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10"/>
    <x v="0"/>
    <n v="182988.67"/>
    <s v="EDWHNullEDWHNullUSDNullADNVOLIAM FLEXI 300 SC 12x1 L COADURIVO / VOLIAM FLEXINullNullColombiaColombia43852438522015junio"/>
    <x v="3"/>
  </r>
  <r>
    <n v="433915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3"/>
    <x v="0"/>
    <n v="119837.56"/>
    <s v="EDWHNullEDWHNullUSDNullADNVOLIAM FLEXI 300 SC 12x1 L COADURIVO / VOLIAM FLEXINullNullColombiaColombia43852438522015marzo"/>
    <x v="3"/>
  </r>
  <r>
    <n v="433916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4"/>
    <x v="0"/>
    <n v="405259.84"/>
    <s v="EDWHNullEDWHNullUSDNullADNVOLIAM FLEXI 300 SC 12x1 L COADURIVO / VOLIAM FLEXINullNullColombiaColombia43852438522015mayo"/>
    <x v="3"/>
  </r>
  <r>
    <n v="433917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0"/>
    <x v="0"/>
    <n v="239976.07"/>
    <s v="EDWHNullEDWHNullUSDNullADNVOLIAM FLEXI 300 SC 12x1 L COADURIVO / VOLIAM FLEXINullNullColombiaColombia43852438522015septiembre"/>
    <x v="3"/>
  </r>
  <r>
    <n v="433918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6"/>
    <x v="0"/>
    <n v="15672.32"/>
    <s v="EDWHNullEDWHNullUSDNullADNVOLIAM FLEXI 48X250 ML COADURIVO / VOLIAM FLEXINullNullColombiaColombia54545545452015abril"/>
    <x v="3"/>
  </r>
  <r>
    <n v="433919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1"/>
    <x v="0"/>
    <n v="4865.74"/>
    <s v="EDWHNullEDWHNullUSDNullADNVOLIAM FLEXI 48X250 ML COADURIVO / VOLIAM FLEXINullNullColombiaColombia54545545452015agosto"/>
    <x v="3"/>
  </r>
  <r>
    <n v="433920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2"/>
    <x v="0"/>
    <n v="28147.02"/>
    <s v="EDWHNullEDWHNullUSDNullADNVOLIAM FLEXI 48X250 ML COADURIVO / VOLIAM FLEXINullNullColombiaColombia54545545452015febrero"/>
    <x v="3"/>
  </r>
  <r>
    <n v="433921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9"/>
    <x v="0"/>
    <n v="13117.76"/>
    <s v="EDWHNullEDWHNullUSDNullADNVOLIAM FLEXI 48X250 ML COADURIVO / VOLIAM FLEXINullNullColombiaColombia54545545452015julio"/>
    <x v="3"/>
  </r>
  <r>
    <n v="433922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10"/>
    <x v="0"/>
    <n v="28325.679999999997"/>
    <s v="EDWHNullEDWHNullUSDNullADNVOLIAM FLEXI 48X250 ML COADURIVO / VOLIAM FLEXINullNullColombiaColombia54545545452015junio"/>
    <x v="3"/>
  </r>
  <r>
    <n v="433923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3"/>
    <x v="0"/>
    <n v="4970.42"/>
    <s v="EDWHNullEDWHNullUSDNullADNVOLIAM FLEXI 48X250 ML COADURIVO / VOLIAM FLEXINullNullColombiaColombia54545545452015marzo"/>
    <x v="3"/>
  </r>
  <r>
    <n v="433924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4"/>
    <x v="0"/>
    <n v="27936.43"/>
    <s v="EDWHNullEDWHNullUSDNullADNVOLIAM FLEXI 48X250 ML COADURIVO / VOLIAM FLEXINullNullColombiaColombia54545545452015mayo"/>
    <x v="3"/>
  </r>
  <r>
    <n v="433925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0"/>
    <x v="0"/>
    <n v="9030.5700000000015"/>
    <s v="EDWHNullEDWHNullUSDNullADNVOLIAM FLEXI 48X250 ML COADURIVO / VOLIAM FLEXINullNullColombiaColombia54545545452015septiembre"/>
    <x v="3"/>
  </r>
  <r>
    <n v="433926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6"/>
    <x v="0"/>
    <n v="161345.48000000001"/>
    <s v="EDWHNullEDWHNullUSDNullADNVOLIAM FLEXI 4x5 L COADURIVO / VOLIAM FLEXINullNullColombiaColombia51498514982015abril"/>
    <x v="3"/>
  </r>
  <r>
    <n v="433927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1"/>
    <x v="0"/>
    <n v="10222.780000000001"/>
    <s v="EDWHNullEDWHNullUSDNullADNVOLIAM FLEXI 4x5 L COADURIVO / VOLIAM FLEXINullNullColombiaColombia51498514982015agosto"/>
    <x v="3"/>
  </r>
  <r>
    <n v="433928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8"/>
    <x v="0"/>
    <n v="93165.090000000011"/>
    <s v="EDWHNullEDWHNullUSDNullADNVOLIAM FLEXI 4x5 L COADURIVO / VOLIAM FLEXINullNullColombiaColombia51498514982015enero"/>
    <x v="3"/>
  </r>
  <r>
    <n v="433929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2"/>
    <x v="0"/>
    <n v="280453.95"/>
    <s v="EDWHNullEDWHNullUSDNullADNVOLIAM FLEXI 4x5 L COADURIVO / VOLIAM FLEXINullNullColombiaColombia51498514982015febrero"/>
    <x v="3"/>
  </r>
  <r>
    <n v="433930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9"/>
    <x v="0"/>
    <n v="100499.12999999999"/>
    <s v="EDWHNullEDWHNullUSDNullADNVOLIAM FLEXI 4x5 L COADURIVO / VOLIAM FLEXINullNullColombiaColombia51498514982015julio"/>
    <x v="3"/>
  </r>
  <r>
    <n v="433931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10"/>
    <x v="0"/>
    <n v="320681.28000000003"/>
    <s v="EDWHNullEDWHNullUSDNullADNVOLIAM FLEXI 4x5 L COADURIVO / VOLIAM FLEXINullNullColombiaColombia51498514982015junio"/>
    <x v="3"/>
  </r>
  <r>
    <n v="433932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3"/>
    <x v="0"/>
    <n v="53525.64"/>
    <s v="EDWHNullEDWHNullUSDNullADNVOLIAM FLEXI 4x5 L COADURIVO / VOLIAM FLEXINullNullColombiaColombia51498514982015marzo"/>
    <x v="3"/>
  </r>
  <r>
    <n v="433933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4"/>
    <x v="0"/>
    <n v="104130.03"/>
    <s v="EDWHNullEDWHNullUSDNullADNVOLIAM FLEXI 4x5 L COADURIVO / VOLIAM FLEXINullNullColombiaColombia51498514982015mayo"/>
    <x v="3"/>
  </r>
  <r>
    <n v="433934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0"/>
    <x v="0"/>
    <n v="5577.51"/>
    <s v="EDWHNullEDWHNullUSDNullADNVOLIAM FLEXI 4x5 L COADURIVO / VOLIAM FLEXINullNullColombiaColombia51498514982015septiembre"/>
    <x v="3"/>
  </r>
  <r>
    <n v="433935"/>
    <x v="1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6"/>
    <x v="0"/>
    <n v="78832368"/>
    <m/>
    <x v="4"/>
  </r>
  <r>
    <n v="433936"/>
    <x v="1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1"/>
    <x v="0"/>
    <n v="71217936"/>
    <m/>
    <x v="4"/>
  </r>
  <r>
    <n v="433937"/>
    <x v="1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7"/>
    <x v="0"/>
    <n v="38274644"/>
    <m/>
    <x v="4"/>
  </r>
  <r>
    <n v="433938"/>
    <x v="1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8"/>
    <x v="0"/>
    <n v="16772305"/>
    <m/>
    <x v="4"/>
  </r>
  <r>
    <n v="433939"/>
    <x v="1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2"/>
    <x v="0"/>
    <n v="37312000"/>
    <m/>
    <x v="4"/>
  </r>
  <r>
    <n v="433940"/>
    <x v="1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9"/>
    <x v="0"/>
    <n v="79845352"/>
    <m/>
    <x v="4"/>
  </r>
  <r>
    <n v="433941"/>
    <x v="1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10"/>
    <x v="0"/>
    <n v="64039315"/>
    <m/>
    <x v="4"/>
  </r>
  <r>
    <n v="433942"/>
    <x v="1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3"/>
    <x v="0"/>
    <n v="55333076"/>
    <m/>
    <x v="4"/>
  </r>
  <r>
    <n v="433943"/>
    <x v="1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4"/>
    <x v="0"/>
    <n v="81524856"/>
    <m/>
    <x v="4"/>
  </r>
  <r>
    <n v="433944"/>
    <x v="1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5"/>
    <x v="0"/>
    <n v="47504896"/>
    <m/>
    <x v="4"/>
  </r>
  <r>
    <n v="433945"/>
    <x v="1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11"/>
    <x v="0"/>
    <n v="8919936"/>
    <m/>
    <x v="4"/>
  </r>
  <r>
    <n v="433946"/>
    <x v="1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0"/>
    <x v="0"/>
    <n v="77024213"/>
    <m/>
    <x v="4"/>
  </r>
  <r>
    <n v="433947"/>
    <x v="1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6"/>
    <x v="0"/>
    <n v="3324479"/>
    <m/>
    <x v="4"/>
  </r>
  <r>
    <n v="433948"/>
    <x v="1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1"/>
    <x v="0"/>
    <n v="11221946"/>
    <m/>
    <x v="4"/>
  </r>
  <r>
    <n v="433949"/>
    <x v="1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7"/>
    <x v="0"/>
    <n v="33132960"/>
    <m/>
    <x v="4"/>
  </r>
  <r>
    <n v="433950"/>
    <x v="1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2"/>
    <x v="0"/>
    <n v="5071248"/>
    <m/>
    <x v="4"/>
  </r>
  <r>
    <n v="433951"/>
    <x v="1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9"/>
    <x v="0"/>
    <n v="16622395"/>
    <m/>
    <x v="4"/>
  </r>
  <r>
    <n v="433952"/>
    <x v="1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10"/>
    <x v="0"/>
    <n v="16773252"/>
    <m/>
    <x v="4"/>
  </r>
  <r>
    <n v="433953"/>
    <x v="1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3"/>
    <x v="0"/>
    <n v="25696179"/>
    <m/>
    <x v="4"/>
  </r>
  <r>
    <n v="433954"/>
    <x v="1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4"/>
    <x v="0"/>
    <n v="675279"/>
    <m/>
    <x v="4"/>
  </r>
  <r>
    <n v="433955"/>
    <x v="1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5"/>
    <x v="0"/>
    <n v="7488205"/>
    <m/>
    <x v="4"/>
  </r>
  <r>
    <n v="433956"/>
    <x v="1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11"/>
    <x v="0"/>
    <n v="8346780.0000000009"/>
    <m/>
    <x v="4"/>
  </r>
  <r>
    <n v="433957"/>
    <x v="1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0"/>
    <x v="0"/>
    <n v="7077539"/>
    <m/>
    <x v="4"/>
  </r>
  <r>
    <n v="433958"/>
    <x v="1"/>
    <x v="0"/>
    <x v="0"/>
    <x v="0"/>
    <x v="0"/>
    <x v="0"/>
    <x v="0"/>
    <x v="0"/>
    <s v="AL 100 TS 20 L COA"/>
    <s v="AL10052 WETTER"/>
    <x v="0"/>
    <x v="0"/>
    <x v="0"/>
    <x v="0"/>
    <s v="Fungicides"/>
    <s v="Fungicides"/>
    <x v="1"/>
    <x v="6"/>
    <x v="0"/>
    <n v="9986400"/>
    <m/>
    <x v="4"/>
  </r>
  <r>
    <n v="433959"/>
    <x v="1"/>
    <x v="0"/>
    <x v="0"/>
    <x v="0"/>
    <x v="0"/>
    <x v="0"/>
    <x v="0"/>
    <x v="0"/>
    <s v="AL 100 TS 20 L COA"/>
    <s v="AL10052 WETTER"/>
    <x v="0"/>
    <x v="0"/>
    <x v="0"/>
    <x v="0"/>
    <s v="Fungicides"/>
    <s v="Fungicides"/>
    <x v="1"/>
    <x v="7"/>
    <x v="0"/>
    <n v="702840"/>
    <m/>
    <x v="4"/>
  </r>
  <r>
    <n v="433960"/>
    <x v="1"/>
    <x v="0"/>
    <x v="0"/>
    <x v="0"/>
    <x v="0"/>
    <x v="0"/>
    <x v="0"/>
    <x v="0"/>
    <s v="AL 100 TS 20 L COA"/>
    <s v="AL10052 WETTER"/>
    <x v="0"/>
    <x v="0"/>
    <x v="0"/>
    <x v="0"/>
    <s v="Fungicides"/>
    <s v="Fungicides"/>
    <x v="1"/>
    <x v="2"/>
    <x v="0"/>
    <n v="17132780"/>
    <m/>
    <x v="4"/>
  </r>
  <r>
    <n v="433961"/>
    <x v="1"/>
    <x v="0"/>
    <x v="0"/>
    <x v="0"/>
    <x v="0"/>
    <x v="0"/>
    <x v="0"/>
    <x v="0"/>
    <s v="AL 100 TS 20 L COA"/>
    <s v="AL10052 WETTER"/>
    <x v="0"/>
    <x v="0"/>
    <x v="0"/>
    <x v="0"/>
    <s v="Fungicides"/>
    <s v="Fungicides"/>
    <x v="1"/>
    <x v="9"/>
    <x v="0"/>
    <n v="11155840"/>
    <m/>
    <x v="4"/>
  </r>
  <r>
    <n v="433962"/>
    <x v="1"/>
    <x v="0"/>
    <x v="0"/>
    <x v="0"/>
    <x v="0"/>
    <x v="0"/>
    <x v="0"/>
    <x v="0"/>
    <s v="AL 100 TS 20 L COA"/>
    <s v="AL10052 WETTER"/>
    <x v="0"/>
    <x v="0"/>
    <x v="0"/>
    <x v="0"/>
    <s v="Fungicides"/>
    <s v="Fungicides"/>
    <x v="1"/>
    <x v="4"/>
    <x v="0"/>
    <n v="7655580"/>
    <m/>
    <x v="4"/>
  </r>
  <r>
    <n v="433963"/>
    <x v="1"/>
    <x v="0"/>
    <x v="0"/>
    <x v="0"/>
    <x v="0"/>
    <x v="0"/>
    <x v="0"/>
    <x v="0"/>
    <s v="AL 100 TS 20 L COA"/>
    <s v="AL10052 WETTER"/>
    <x v="0"/>
    <x v="0"/>
    <x v="0"/>
    <x v="0"/>
    <s v="Fungicides"/>
    <s v="Fungicides"/>
    <x v="1"/>
    <x v="0"/>
    <x v="0"/>
    <n v="16900560"/>
    <m/>
    <x v="4"/>
  </r>
  <r>
    <n v="433964"/>
    <x v="1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6"/>
    <x v="0"/>
    <n v="175966521"/>
    <m/>
    <x v="4"/>
  </r>
  <r>
    <n v="433965"/>
    <x v="1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1"/>
    <x v="0"/>
    <n v="30581423"/>
    <m/>
    <x v="4"/>
  </r>
  <r>
    <n v="433966"/>
    <x v="1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7"/>
    <x v="0"/>
    <n v="77810806"/>
    <m/>
    <x v="4"/>
  </r>
  <r>
    <n v="433967"/>
    <x v="1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8"/>
    <x v="0"/>
    <n v="32212480"/>
    <m/>
    <x v="4"/>
  </r>
  <r>
    <n v="433968"/>
    <x v="1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2"/>
    <x v="0"/>
    <n v="129034800"/>
    <m/>
    <x v="4"/>
  </r>
  <r>
    <n v="433969"/>
    <x v="1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9"/>
    <x v="0"/>
    <n v="45354316"/>
    <m/>
    <x v="4"/>
  </r>
  <r>
    <n v="433970"/>
    <x v="1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10"/>
    <x v="0"/>
    <n v="68153703"/>
    <m/>
    <x v="4"/>
  </r>
  <r>
    <n v="433971"/>
    <x v="1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3"/>
    <x v="0"/>
    <n v="121624042"/>
    <m/>
    <x v="4"/>
  </r>
  <r>
    <n v="433972"/>
    <x v="1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4"/>
    <x v="0"/>
    <n v="227233818"/>
    <m/>
    <x v="4"/>
  </r>
  <r>
    <n v="433973"/>
    <x v="1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5"/>
    <x v="0"/>
    <n v="147127266"/>
    <m/>
    <x v="4"/>
  </r>
  <r>
    <n v="433974"/>
    <x v="1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11"/>
    <x v="0"/>
    <n v="64979635"/>
    <m/>
    <x v="4"/>
  </r>
  <r>
    <n v="433975"/>
    <x v="1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0"/>
    <x v="0"/>
    <n v="84116358"/>
    <m/>
    <x v="4"/>
  </r>
  <r>
    <n v="433976"/>
    <x v="1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6"/>
    <x v="0"/>
    <n v="44392100"/>
    <m/>
    <x v="4"/>
  </r>
  <r>
    <n v="433977"/>
    <x v="1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1"/>
    <x v="0"/>
    <n v="111251695"/>
    <m/>
    <x v="4"/>
  </r>
  <r>
    <n v="433978"/>
    <x v="1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7"/>
    <x v="0"/>
    <n v="56975239"/>
    <m/>
    <x v="4"/>
  </r>
  <r>
    <n v="433979"/>
    <x v="1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8"/>
    <x v="0"/>
    <n v="2480202"/>
    <m/>
    <x v="4"/>
  </r>
  <r>
    <n v="433980"/>
    <x v="1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2"/>
    <x v="0"/>
    <n v="23040000"/>
    <m/>
    <x v="4"/>
  </r>
  <r>
    <n v="433981"/>
    <x v="1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9"/>
    <x v="0"/>
    <n v="90751272"/>
    <m/>
    <x v="4"/>
  </r>
  <r>
    <n v="433982"/>
    <x v="1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10"/>
    <x v="0"/>
    <n v="6097536"/>
    <m/>
    <x v="4"/>
  </r>
  <r>
    <n v="433983"/>
    <x v="1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3"/>
    <x v="0"/>
    <n v="35667240"/>
    <m/>
    <x v="4"/>
  </r>
  <r>
    <n v="433984"/>
    <x v="1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4"/>
    <x v="0"/>
    <n v="34230840"/>
    <m/>
    <x v="4"/>
  </r>
  <r>
    <n v="433985"/>
    <x v="1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5"/>
    <x v="0"/>
    <n v="60850560"/>
    <m/>
    <x v="4"/>
  </r>
  <r>
    <n v="433986"/>
    <x v="1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11"/>
    <x v="0"/>
    <n v="75183297"/>
    <m/>
    <x v="4"/>
  </r>
  <r>
    <n v="433987"/>
    <x v="1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0"/>
    <x v="0"/>
    <n v="337035"/>
    <m/>
    <x v="4"/>
  </r>
  <r>
    <n v="433988"/>
    <x v="1"/>
    <x v="0"/>
    <x v="0"/>
    <x v="0"/>
    <x v="0"/>
    <x v="0"/>
    <x v="0"/>
    <x v="0"/>
    <s v="AMISTAR 25SC BIW 12X1 L COA"/>
    <s v="ORTIVA 250 SC"/>
    <x v="0"/>
    <x v="0"/>
    <x v="0"/>
    <x v="0"/>
    <s v="Fungicides"/>
    <s v="Fungicides"/>
    <x v="1"/>
    <x v="7"/>
    <x v="0"/>
    <n v="10292382"/>
    <m/>
    <x v="4"/>
  </r>
  <r>
    <n v="433989"/>
    <x v="1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6"/>
    <x v="0"/>
    <n v="298871685"/>
    <m/>
    <x v="4"/>
  </r>
  <r>
    <n v="433990"/>
    <x v="1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1"/>
    <x v="0"/>
    <n v="226068855"/>
    <m/>
    <x v="4"/>
  </r>
  <r>
    <n v="433991"/>
    <x v="1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7"/>
    <x v="0"/>
    <n v="116033235"/>
    <m/>
    <x v="4"/>
  </r>
  <r>
    <n v="433992"/>
    <x v="1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8"/>
    <x v="0"/>
    <n v="72354596"/>
    <m/>
    <x v="4"/>
  </r>
  <r>
    <n v="433993"/>
    <x v="1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2"/>
    <x v="0"/>
    <n v="71704869"/>
    <m/>
    <x v="4"/>
  </r>
  <r>
    <n v="433994"/>
    <x v="1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9"/>
    <x v="0"/>
    <n v="227652607"/>
    <m/>
    <x v="4"/>
  </r>
  <r>
    <n v="433995"/>
    <x v="1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10"/>
    <x v="0"/>
    <n v="233936416"/>
    <m/>
    <x v="4"/>
  </r>
  <r>
    <n v="433996"/>
    <x v="1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3"/>
    <x v="0"/>
    <n v="295449240"/>
    <m/>
    <x v="4"/>
  </r>
  <r>
    <n v="433997"/>
    <x v="1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4"/>
    <x v="0"/>
    <n v="303347667"/>
    <m/>
    <x v="4"/>
  </r>
  <r>
    <n v="433998"/>
    <x v="1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5"/>
    <x v="0"/>
    <n v="258528673"/>
    <m/>
    <x v="4"/>
  </r>
  <r>
    <n v="433999"/>
    <x v="1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11"/>
    <x v="0"/>
    <n v="281991637"/>
    <m/>
    <x v="4"/>
  </r>
  <r>
    <n v="434000"/>
    <x v="1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0"/>
    <x v="0"/>
    <n v="324205758"/>
    <m/>
    <x v="4"/>
  </r>
  <r>
    <n v="434001"/>
    <x v="1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6"/>
    <x v="0"/>
    <n v="45729390"/>
    <m/>
    <x v="4"/>
  </r>
  <r>
    <n v="434002"/>
    <x v="1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1"/>
    <x v="0"/>
    <n v="350947337"/>
    <m/>
    <x v="4"/>
  </r>
  <r>
    <n v="434003"/>
    <x v="1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7"/>
    <x v="0"/>
    <n v="37710"/>
    <m/>
    <x v="4"/>
  </r>
  <r>
    <n v="434004"/>
    <x v="1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8"/>
    <x v="0"/>
    <n v="10635264"/>
    <m/>
    <x v="4"/>
  </r>
  <r>
    <n v="434005"/>
    <x v="1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2"/>
    <x v="0"/>
    <n v="3192000"/>
    <m/>
    <x v="4"/>
  </r>
  <r>
    <n v="434006"/>
    <x v="1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9"/>
    <x v="0"/>
    <n v="43282323"/>
    <m/>
    <x v="4"/>
  </r>
  <r>
    <n v="434007"/>
    <x v="1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10"/>
    <x v="0"/>
    <n v="46683798"/>
    <m/>
    <x v="4"/>
  </r>
  <r>
    <n v="434008"/>
    <x v="1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3"/>
    <x v="0"/>
    <n v="277116510"/>
    <m/>
    <x v="4"/>
  </r>
  <r>
    <n v="434009"/>
    <x v="1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4"/>
    <x v="0"/>
    <n v="46025847"/>
    <m/>
    <x v="4"/>
  </r>
  <r>
    <n v="434010"/>
    <x v="1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5"/>
    <x v="0"/>
    <n v="62629382"/>
    <m/>
    <x v="4"/>
  </r>
  <r>
    <n v="434011"/>
    <x v="1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11"/>
    <x v="0"/>
    <n v="42635565"/>
    <m/>
    <x v="4"/>
  </r>
  <r>
    <n v="434012"/>
    <x v="1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0"/>
    <x v="0"/>
    <n v="59656734"/>
    <m/>
    <x v="4"/>
  </r>
  <r>
    <n v="434013"/>
    <x v="1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6"/>
    <x v="0"/>
    <n v="449256291"/>
    <m/>
    <x v="4"/>
  </r>
  <r>
    <n v="434014"/>
    <x v="1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1"/>
    <x v="0"/>
    <n v="495353068"/>
    <m/>
    <x v="4"/>
  </r>
  <r>
    <n v="434015"/>
    <x v="1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7"/>
    <x v="0"/>
    <n v="291574521"/>
    <m/>
    <x v="4"/>
  </r>
  <r>
    <n v="434016"/>
    <x v="1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2"/>
    <x v="0"/>
    <n v="155391561"/>
    <m/>
    <x v="4"/>
  </r>
  <r>
    <n v="434017"/>
    <x v="1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9"/>
    <x v="0"/>
    <n v="509326854"/>
    <m/>
    <x v="4"/>
  </r>
  <r>
    <n v="434018"/>
    <x v="1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10"/>
    <x v="0"/>
    <n v="644907339"/>
    <m/>
    <x v="4"/>
  </r>
  <r>
    <n v="434019"/>
    <x v="1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3"/>
    <x v="0"/>
    <n v="489817645"/>
    <m/>
    <x v="4"/>
  </r>
  <r>
    <n v="434020"/>
    <x v="1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4"/>
    <x v="0"/>
    <n v="952286946"/>
    <m/>
    <x v="4"/>
  </r>
  <r>
    <n v="434021"/>
    <x v="1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5"/>
    <x v="0"/>
    <n v="579946621"/>
    <m/>
    <x v="4"/>
  </r>
  <r>
    <n v="434022"/>
    <x v="1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11"/>
    <x v="0"/>
    <n v="466040274"/>
    <m/>
    <x v="4"/>
  </r>
  <r>
    <n v="434023"/>
    <x v="1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0"/>
    <x v="0"/>
    <n v="606102150"/>
    <m/>
    <x v="4"/>
  </r>
  <r>
    <n v="434024"/>
    <x v="1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6"/>
    <x v="0"/>
    <n v="248284740"/>
    <m/>
    <x v="4"/>
  </r>
  <r>
    <n v="434025"/>
    <x v="1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1"/>
    <x v="0"/>
    <n v="536209643.00000006"/>
    <m/>
    <x v="4"/>
  </r>
  <r>
    <n v="434026"/>
    <x v="1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7"/>
    <x v="0"/>
    <n v="112776840"/>
    <m/>
    <x v="4"/>
  </r>
  <r>
    <n v="434027"/>
    <x v="1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8"/>
    <x v="0"/>
    <n v="11750000"/>
    <m/>
    <x v="4"/>
  </r>
  <r>
    <n v="434028"/>
    <x v="1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2"/>
    <x v="0"/>
    <n v="72600000"/>
    <m/>
    <x v="4"/>
  </r>
  <r>
    <n v="434029"/>
    <x v="1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9"/>
    <x v="0"/>
    <n v="409686640"/>
    <m/>
    <x v="4"/>
  </r>
  <r>
    <n v="434030"/>
    <x v="1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10"/>
    <x v="0"/>
    <n v="723223050"/>
    <m/>
    <x v="4"/>
  </r>
  <r>
    <n v="434031"/>
    <x v="1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3"/>
    <x v="0"/>
    <n v="110769450"/>
    <m/>
    <x v="4"/>
  </r>
  <r>
    <n v="434032"/>
    <x v="1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4"/>
    <x v="0"/>
    <n v="1003294490"/>
    <m/>
    <x v="4"/>
  </r>
  <r>
    <n v="434033"/>
    <x v="1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5"/>
    <x v="0"/>
    <n v="72423340"/>
    <m/>
    <x v="4"/>
  </r>
  <r>
    <n v="434034"/>
    <x v="1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11"/>
    <x v="0"/>
    <n v="258815370"/>
    <m/>
    <x v="4"/>
  </r>
  <r>
    <n v="434035"/>
    <x v="1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0"/>
    <x v="0"/>
    <n v="47205998"/>
    <m/>
    <x v="4"/>
  </r>
  <r>
    <n v="434036"/>
    <x v="1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6"/>
    <x v="0"/>
    <n v="106661273"/>
    <m/>
    <x v="4"/>
  </r>
  <r>
    <n v="434037"/>
    <x v="1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1"/>
    <x v="0"/>
    <n v="73365703"/>
    <m/>
    <x v="4"/>
  </r>
  <r>
    <n v="434038"/>
    <x v="1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7"/>
    <x v="0"/>
    <n v="51456551"/>
    <m/>
    <x v="4"/>
  </r>
  <r>
    <n v="434039"/>
    <x v="1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2"/>
    <x v="0"/>
    <n v="43098651"/>
    <m/>
    <x v="4"/>
  </r>
  <r>
    <n v="434040"/>
    <x v="1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9"/>
    <x v="0"/>
    <n v="74229540"/>
    <m/>
    <x v="4"/>
  </r>
  <r>
    <n v="434041"/>
    <x v="1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10"/>
    <x v="0"/>
    <n v="123842043"/>
    <m/>
    <x v="4"/>
  </r>
  <r>
    <n v="434042"/>
    <x v="1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3"/>
    <x v="0"/>
    <n v="80304840"/>
    <m/>
    <x v="4"/>
  </r>
  <r>
    <n v="434043"/>
    <x v="1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4"/>
    <x v="0"/>
    <n v="130327389"/>
    <m/>
    <x v="4"/>
  </r>
  <r>
    <n v="434044"/>
    <x v="1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5"/>
    <x v="0"/>
    <n v="81900301"/>
    <m/>
    <x v="4"/>
  </r>
  <r>
    <n v="434045"/>
    <x v="1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11"/>
    <x v="0"/>
    <n v="55748385"/>
    <m/>
    <x v="4"/>
  </r>
  <r>
    <n v="434046"/>
    <x v="1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0"/>
    <x v="0"/>
    <n v="92343865"/>
    <m/>
    <x v="4"/>
  </r>
  <r>
    <n v="434047"/>
    <x v="1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6"/>
    <x v="0"/>
    <n v="256986532"/>
    <m/>
    <x v="4"/>
  </r>
  <r>
    <n v="434048"/>
    <x v="1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1"/>
    <x v="0"/>
    <n v="150156193"/>
    <m/>
    <x v="4"/>
  </r>
  <r>
    <n v="434049"/>
    <x v="1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7"/>
    <x v="0"/>
    <n v="50113643"/>
    <m/>
    <x v="4"/>
  </r>
  <r>
    <n v="434050"/>
    <x v="1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8"/>
    <x v="0"/>
    <n v="28185064"/>
    <m/>
    <x v="4"/>
  </r>
  <r>
    <n v="434051"/>
    <x v="1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2"/>
    <x v="0"/>
    <n v="20144000"/>
    <m/>
    <x v="4"/>
  </r>
  <r>
    <n v="434052"/>
    <x v="1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9"/>
    <x v="0"/>
    <n v="167584231"/>
    <m/>
    <x v="4"/>
  </r>
  <r>
    <n v="434053"/>
    <x v="1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10"/>
    <x v="0"/>
    <n v="154712215"/>
    <m/>
    <x v="4"/>
  </r>
  <r>
    <n v="434054"/>
    <x v="1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3"/>
    <x v="0"/>
    <n v="136481895"/>
    <m/>
    <x v="4"/>
  </r>
  <r>
    <n v="434055"/>
    <x v="1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4"/>
    <x v="0"/>
    <n v="565528321"/>
    <m/>
    <x v="4"/>
  </r>
  <r>
    <n v="434056"/>
    <x v="1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5"/>
    <x v="0"/>
    <n v="248383689"/>
    <m/>
    <x v="4"/>
  </r>
  <r>
    <n v="434057"/>
    <x v="1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11"/>
    <x v="0"/>
    <n v="159492060"/>
    <m/>
    <x v="4"/>
  </r>
  <r>
    <n v="434058"/>
    <x v="1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0"/>
    <x v="0"/>
    <n v="187684698"/>
    <m/>
    <x v="4"/>
  </r>
  <r>
    <n v="434059"/>
    <x v="1"/>
    <x v="0"/>
    <x v="0"/>
    <x v="0"/>
    <x v="0"/>
    <x v="0"/>
    <x v="0"/>
    <x v="0"/>
    <s v="AMISTAR ZTRA 1000 L COA"/>
    <s v="AMISTAR XTRA"/>
    <x v="0"/>
    <x v="0"/>
    <x v="0"/>
    <x v="0"/>
    <s v="Fungicides"/>
    <s v="Fungicides"/>
    <x v="1"/>
    <x v="1"/>
    <x v="0"/>
    <n v="1476500"/>
    <m/>
    <x v="4"/>
  </r>
  <r>
    <n v="434060"/>
    <x v="1"/>
    <x v="0"/>
    <x v="0"/>
    <x v="0"/>
    <x v="0"/>
    <x v="0"/>
    <x v="0"/>
    <x v="0"/>
    <s v="AMISTAR ZTRA 1000 L COA"/>
    <s v="AMISTAR XTRA"/>
    <x v="0"/>
    <x v="0"/>
    <x v="0"/>
    <x v="0"/>
    <s v="Fungicides"/>
    <s v="Fungicides"/>
    <x v="1"/>
    <x v="9"/>
    <x v="0"/>
    <n v="487500000"/>
    <m/>
    <x v="4"/>
  </r>
  <r>
    <n v="434061"/>
    <x v="1"/>
    <x v="0"/>
    <x v="0"/>
    <x v="0"/>
    <x v="0"/>
    <x v="0"/>
    <x v="0"/>
    <x v="0"/>
    <s v="AMISTAR ZTRA 1000 L COA"/>
    <s v="AMISTAR XTRA"/>
    <x v="0"/>
    <x v="0"/>
    <x v="0"/>
    <x v="0"/>
    <s v="Fungicides"/>
    <s v="Fungicides"/>
    <x v="1"/>
    <x v="4"/>
    <x v="0"/>
    <n v="107012000"/>
    <m/>
    <x v="4"/>
  </r>
  <r>
    <n v="434062"/>
    <x v="1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6"/>
    <x v="0"/>
    <n v="97008960"/>
    <m/>
    <x v="4"/>
  </r>
  <r>
    <n v="434063"/>
    <x v="1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1"/>
    <x v="0"/>
    <n v="37286973"/>
    <m/>
    <x v="4"/>
  </r>
  <r>
    <n v="434064"/>
    <x v="1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7"/>
    <x v="0"/>
    <n v="76220160"/>
    <m/>
    <x v="4"/>
  </r>
  <r>
    <n v="434065"/>
    <x v="1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8"/>
    <x v="0"/>
    <n v="2038094"/>
    <m/>
    <x v="4"/>
  </r>
  <r>
    <n v="434066"/>
    <x v="1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2"/>
    <x v="0"/>
    <n v="57600000"/>
    <m/>
    <x v="4"/>
  </r>
  <r>
    <n v="434067"/>
    <x v="1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9"/>
    <x v="0"/>
    <n v="117270240"/>
    <m/>
    <x v="4"/>
  </r>
  <r>
    <n v="434068"/>
    <x v="1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10"/>
    <x v="0"/>
    <n v="50913778"/>
    <m/>
    <x v="4"/>
  </r>
  <r>
    <n v="434069"/>
    <x v="1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3"/>
    <x v="0"/>
    <n v="165856498"/>
    <m/>
    <x v="4"/>
  </r>
  <r>
    <n v="434070"/>
    <x v="1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4"/>
    <x v="0"/>
    <n v="141243840"/>
    <m/>
    <x v="4"/>
  </r>
  <r>
    <n v="434071"/>
    <x v="1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5"/>
    <x v="0"/>
    <n v="208848929"/>
    <m/>
    <x v="4"/>
  </r>
  <r>
    <n v="434072"/>
    <x v="1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11"/>
    <x v="0"/>
    <n v="24647040"/>
    <m/>
    <x v="4"/>
  </r>
  <r>
    <n v="434073"/>
    <x v="1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0"/>
    <x v="0"/>
    <n v="104658183"/>
    <m/>
    <x v="4"/>
  </r>
  <r>
    <n v="434074"/>
    <x v="1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6"/>
    <x v="0"/>
    <n v="13100340"/>
    <m/>
    <x v="4"/>
  </r>
  <r>
    <n v="434075"/>
    <x v="1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1"/>
    <x v="0"/>
    <n v="11312897"/>
    <m/>
    <x v="4"/>
  </r>
  <r>
    <n v="434076"/>
    <x v="1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8"/>
    <x v="0"/>
    <n v="12270000"/>
    <m/>
    <x v="4"/>
  </r>
  <r>
    <n v="434077"/>
    <x v="1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9"/>
    <x v="0"/>
    <n v="106986110"/>
    <m/>
    <x v="4"/>
  </r>
  <r>
    <n v="434078"/>
    <x v="1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10"/>
    <x v="0"/>
    <n v="199965730"/>
    <m/>
    <x v="4"/>
  </r>
  <r>
    <n v="434079"/>
    <x v="1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3"/>
    <x v="0"/>
    <n v="6812025"/>
    <m/>
    <x v="4"/>
  </r>
  <r>
    <n v="434080"/>
    <x v="1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4"/>
    <x v="0"/>
    <n v="112310820"/>
    <m/>
    <x v="4"/>
  </r>
  <r>
    <n v="434081"/>
    <x v="1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0"/>
    <x v="0"/>
    <n v="2502700"/>
    <m/>
    <x v="4"/>
  </r>
  <r>
    <n v="434082"/>
    <x v="1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6"/>
    <x v="0"/>
    <n v="14459091"/>
    <m/>
    <x v="4"/>
  </r>
  <r>
    <n v="434083"/>
    <x v="1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1"/>
    <x v="0"/>
    <n v="2252614"/>
    <m/>
    <x v="4"/>
  </r>
  <r>
    <n v="434084"/>
    <x v="1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7"/>
    <x v="0"/>
    <n v="2269319"/>
    <m/>
    <x v="4"/>
  </r>
  <r>
    <n v="434085"/>
    <x v="1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2"/>
    <x v="0"/>
    <n v="11912202"/>
    <m/>
    <x v="4"/>
  </r>
  <r>
    <n v="434086"/>
    <x v="1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9"/>
    <x v="0"/>
    <n v="38656590"/>
    <m/>
    <x v="4"/>
  </r>
  <r>
    <n v="434087"/>
    <x v="1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10"/>
    <x v="0"/>
    <n v="12975976"/>
    <m/>
    <x v="4"/>
  </r>
  <r>
    <n v="434088"/>
    <x v="1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3"/>
    <x v="0"/>
    <n v="7839231"/>
    <m/>
    <x v="4"/>
  </r>
  <r>
    <n v="434089"/>
    <x v="1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4"/>
    <x v="0"/>
    <n v="14189277"/>
    <m/>
    <x v="4"/>
  </r>
  <r>
    <n v="434090"/>
    <x v="1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5"/>
    <x v="0"/>
    <n v="16610746"/>
    <m/>
    <x v="4"/>
  </r>
  <r>
    <n v="434091"/>
    <x v="1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11"/>
    <x v="0"/>
    <n v="14497245"/>
    <m/>
    <x v="4"/>
  </r>
  <r>
    <n v="434092"/>
    <x v="1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0"/>
    <x v="0"/>
    <n v="100303141"/>
    <m/>
    <x v="4"/>
  </r>
  <r>
    <n v="434093"/>
    <x v="1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6"/>
    <x v="0"/>
    <n v="12019864"/>
    <m/>
    <x v="4"/>
  </r>
  <r>
    <n v="434094"/>
    <x v="1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1"/>
    <x v="0"/>
    <n v="759100"/>
    <m/>
    <x v="4"/>
  </r>
  <r>
    <n v="434095"/>
    <x v="1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9"/>
    <x v="0"/>
    <n v="15948240"/>
    <m/>
    <x v="4"/>
  </r>
  <r>
    <n v="434096"/>
    <x v="1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10"/>
    <x v="0"/>
    <n v="9741544"/>
    <m/>
    <x v="4"/>
  </r>
  <r>
    <n v="434097"/>
    <x v="1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3"/>
    <x v="0"/>
    <n v="2369400"/>
    <m/>
    <x v="4"/>
  </r>
  <r>
    <n v="434098"/>
    <x v="1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4"/>
    <x v="0"/>
    <n v="14298184"/>
    <m/>
    <x v="4"/>
  </r>
  <r>
    <n v="434099"/>
    <x v="1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11"/>
    <x v="0"/>
    <n v="5184904"/>
    <m/>
    <x v="4"/>
  </r>
  <r>
    <n v="434100"/>
    <x v="1"/>
    <x v="0"/>
    <x v="0"/>
    <x v="0"/>
    <x v="0"/>
    <x v="0"/>
    <x v="0"/>
    <x v="0"/>
    <s v="BANKIT 20 l COA"/>
    <s v="AZOXYSTROBIN (5504) 25SC"/>
    <x v="0"/>
    <x v="0"/>
    <x v="0"/>
    <x v="0"/>
    <s v="Fungicides"/>
    <s v="Fungicides"/>
    <x v="1"/>
    <x v="6"/>
    <x v="0"/>
    <n v="9061500"/>
    <m/>
    <x v="4"/>
  </r>
  <r>
    <n v="434101"/>
    <x v="1"/>
    <x v="0"/>
    <x v="0"/>
    <x v="0"/>
    <x v="0"/>
    <x v="0"/>
    <x v="0"/>
    <x v="0"/>
    <s v="BANKIT 20 l COA"/>
    <s v="AZOXYSTROBIN (5504) 25SC"/>
    <x v="0"/>
    <x v="0"/>
    <x v="0"/>
    <x v="0"/>
    <s v="Fungicides"/>
    <s v="Fungicides"/>
    <x v="1"/>
    <x v="1"/>
    <x v="0"/>
    <n v="549537"/>
    <m/>
    <x v="4"/>
  </r>
  <r>
    <n v="434102"/>
    <x v="1"/>
    <x v="0"/>
    <x v="0"/>
    <x v="0"/>
    <x v="0"/>
    <x v="0"/>
    <x v="0"/>
    <x v="0"/>
    <s v="BANKIT 20 l COA"/>
    <s v="AZOXYSTROBIN (5504) 25SC"/>
    <x v="0"/>
    <x v="0"/>
    <x v="0"/>
    <x v="0"/>
    <s v="Fungicides"/>
    <s v="Fungicides"/>
    <x v="1"/>
    <x v="9"/>
    <x v="0"/>
    <n v="18123000"/>
    <m/>
    <x v="4"/>
  </r>
  <r>
    <n v="434103"/>
    <x v="1"/>
    <x v="0"/>
    <x v="0"/>
    <x v="0"/>
    <x v="0"/>
    <x v="0"/>
    <x v="0"/>
    <x v="0"/>
    <s v="BANKIT 20 l COA"/>
    <s v="AZOXYSTROBIN (5504) 25SC"/>
    <x v="0"/>
    <x v="0"/>
    <x v="0"/>
    <x v="0"/>
    <s v="Fungicides"/>
    <s v="Fungicides"/>
    <x v="1"/>
    <x v="10"/>
    <x v="0"/>
    <n v="12686100"/>
    <m/>
    <x v="4"/>
  </r>
  <r>
    <n v="434104"/>
    <x v="1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1"/>
    <x v="0"/>
    <n v="96812618"/>
    <m/>
    <x v="4"/>
  </r>
  <r>
    <n v="434105"/>
    <x v="1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7"/>
    <x v="0"/>
    <n v="173342180"/>
    <m/>
    <x v="4"/>
  </r>
  <r>
    <n v="434106"/>
    <x v="1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9"/>
    <x v="0"/>
    <n v="4083480"/>
    <m/>
    <x v="4"/>
  </r>
  <r>
    <n v="434107"/>
    <x v="1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10"/>
    <x v="0"/>
    <n v="98003520"/>
    <m/>
    <x v="4"/>
  </r>
  <r>
    <n v="434108"/>
    <x v="1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3"/>
    <x v="0"/>
    <n v="102315000"/>
    <m/>
    <x v="4"/>
  </r>
  <r>
    <n v="434109"/>
    <x v="1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5"/>
    <x v="0"/>
    <n v="101169788"/>
    <m/>
    <x v="4"/>
  </r>
  <r>
    <n v="434110"/>
    <x v="1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11"/>
    <x v="0"/>
    <n v="162533250"/>
    <m/>
    <x v="4"/>
  </r>
  <r>
    <n v="434111"/>
    <x v="1"/>
    <x v="0"/>
    <x v="0"/>
    <x v="0"/>
    <x v="0"/>
    <x v="0"/>
    <x v="0"/>
    <x v="0"/>
    <s v="BRAVO 720 SC BULK L COA"/>
    <s v="BRAVO 720"/>
    <x v="0"/>
    <x v="0"/>
    <x v="0"/>
    <x v="0"/>
    <s v="Fungicides"/>
    <s v="Fungicides"/>
    <x v="1"/>
    <x v="8"/>
    <x v="0"/>
    <n v="209177538"/>
    <m/>
    <x v="4"/>
  </r>
  <r>
    <n v="434112"/>
    <x v="1"/>
    <x v="0"/>
    <x v="0"/>
    <x v="0"/>
    <x v="0"/>
    <x v="0"/>
    <x v="0"/>
    <x v="0"/>
    <s v="BRAVO 720 SC BULK L COA"/>
    <s v="BRAVO 720"/>
    <x v="0"/>
    <x v="0"/>
    <x v="0"/>
    <x v="0"/>
    <s v="Fungicides"/>
    <s v="Fungicides"/>
    <x v="1"/>
    <x v="2"/>
    <x v="0"/>
    <n v="-7917564"/>
    <m/>
    <x v="4"/>
  </r>
  <r>
    <n v="434113"/>
    <x v="1"/>
    <x v="0"/>
    <x v="0"/>
    <x v="0"/>
    <x v="0"/>
    <x v="0"/>
    <x v="0"/>
    <x v="0"/>
    <s v="BRAVO 720 SC BULK L COA"/>
    <s v="BRAVO 720"/>
    <x v="0"/>
    <x v="0"/>
    <x v="0"/>
    <x v="0"/>
    <s v="Fungicides"/>
    <s v="Fungicides"/>
    <x v="1"/>
    <x v="3"/>
    <x v="0"/>
    <n v="210182326"/>
    <m/>
    <x v="4"/>
  </r>
  <r>
    <n v="434114"/>
    <x v="1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6"/>
    <x v="0"/>
    <n v="285890754"/>
    <m/>
    <x v="4"/>
  </r>
  <r>
    <n v="434115"/>
    <x v="1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1"/>
    <x v="0"/>
    <n v="94399903"/>
    <m/>
    <x v="4"/>
  </r>
  <r>
    <n v="434116"/>
    <x v="1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7"/>
    <x v="0"/>
    <n v="539006036"/>
    <m/>
    <x v="4"/>
  </r>
  <r>
    <n v="434117"/>
    <x v="1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8"/>
    <x v="0"/>
    <n v="458307408"/>
    <m/>
    <x v="4"/>
  </r>
  <r>
    <n v="434118"/>
    <x v="1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2"/>
    <x v="0"/>
    <n v="570407136"/>
    <m/>
    <x v="4"/>
  </r>
  <r>
    <n v="434119"/>
    <x v="1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9"/>
    <x v="0"/>
    <n v="271814213"/>
    <m/>
    <x v="4"/>
  </r>
  <r>
    <n v="434120"/>
    <x v="1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10"/>
    <x v="0"/>
    <n v="301566824"/>
    <m/>
    <x v="4"/>
  </r>
  <r>
    <n v="434121"/>
    <x v="1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3"/>
    <x v="0"/>
    <n v="3120000"/>
    <m/>
    <x v="4"/>
  </r>
  <r>
    <n v="434122"/>
    <x v="1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4"/>
    <x v="0"/>
    <n v="137879352"/>
    <m/>
    <x v="4"/>
  </r>
  <r>
    <n v="434123"/>
    <x v="1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5"/>
    <x v="0"/>
    <n v="53473475"/>
    <m/>
    <x v="4"/>
  </r>
  <r>
    <n v="434124"/>
    <x v="1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11"/>
    <x v="0"/>
    <n v="378363128"/>
    <m/>
    <x v="4"/>
  </r>
  <r>
    <n v="434125"/>
    <x v="1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0"/>
    <x v="0"/>
    <n v="146552431"/>
    <m/>
    <x v="4"/>
  </r>
  <r>
    <n v="434126"/>
    <x v="1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6"/>
    <x v="0"/>
    <n v="31145192"/>
    <m/>
    <x v="4"/>
  </r>
  <r>
    <n v="434127"/>
    <x v="1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1"/>
    <x v="0"/>
    <n v="127796684"/>
    <m/>
    <x v="4"/>
  </r>
  <r>
    <n v="434128"/>
    <x v="1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7"/>
    <x v="0"/>
    <n v="60507778"/>
    <m/>
    <x v="4"/>
  </r>
  <r>
    <n v="434129"/>
    <x v="1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9"/>
    <x v="0"/>
    <n v="21711035"/>
    <m/>
    <x v="4"/>
  </r>
  <r>
    <n v="434130"/>
    <x v="1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3"/>
    <x v="0"/>
    <n v="13524966"/>
    <m/>
    <x v="4"/>
  </r>
  <r>
    <n v="434131"/>
    <x v="1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4"/>
    <x v="0"/>
    <n v="15966048"/>
    <m/>
    <x v="4"/>
  </r>
  <r>
    <n v="434132"/>
    <x v="1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5"/>
    <x v="0"/>
    <n v="56750062"/>
    <m/>
    <x v="4"/>
  </r>
  <r>
    <n v="434133"/>
    <x v="1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11"/>
    <x v="0"/>
    <n v="62278203"/>
    <m/>
    <x v="4"/>
  </r>
  <r>
    <n v="434134"/>
    <x v="1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0"/>
    <x v="0"/>
    <n v="53915459"/>
    <m/>
    <x v="4"/>
  </r>
  <r>
    <n v="434135"/>
    <x v="1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6"/>
    <x v="0"/>
    <n v="153935050"/>
    <m/>
    <x v="4"/>
  </r>
  <r>
    <n v="434136"/>
    <x v="1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1"/>
    <x v="0"/>
    <n v="167853279"/>
    <m/>
    <x v="4"/>
  </r>
  <r>
    <n v="434137"/>
    <x v="1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7"/>
    <x v="0"/>
    <n v="609208"/>
    <m/>
    <x v="4"/>
  </r>
  <r>
    <n v="434138"/>
    <x v="1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10"/>
    <x v="0"/>
    <n v="15877215"/>
    <m/>
    <x v="4"/>
  </r>
  <r>
    <n v="434139"/>
    <x v="1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3"/>
    <x v="0"/>
    <n v="164625120"/>
    <m/>
    <x v="4"/>
  </r>
  <r>
    <n v="434140"/>
    <x v="1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4"/>
    <x v="0"/>
    <n v="143899988"/>
    <m/>
    <x v="4"/>
  </r>
  <r>
    <n v="434141"/>
    <x v="1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5"/>
    <x v="0"/>
    <n v="89249843"/>
    <m/>
    <x v="4"/>
  </r>
  <r>
    <n v="434142"/>
    <x v="1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11"/>
    <x v="0"/>
    <n v="198929109"/>
    <m/>
    <x v="4"/>
  </r>
  <r>
    <n v="434143"/>
    <x v="1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0"/>
    <x v="0"/>
    <n v="211819690"/>
    <m/>
    <x v="4"/>
  </r>
  <r>
    <n v="434144"/>
    <x v="1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6"/>
    <x v="0"/>
    <n v="23621737"/>
    <m/>
    <x v="4"/>
  </r>
  <r>
    <n v="434145"/>
    <x v="1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1"/>
    <x v="0"/>
    <n v="3451505"/>
    <m/>
    <x v="4"/>
  </r>
  <r>
    <n v="434146"/>
    <x v="1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7"/>
    <x v="0"/>
    <n v="3014932"/>
    <m/>
    <x v="4"/>
  </r>
  <r>
    <n v="434147"/>
    <x v="1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8"/>
    <x v="0"/>
    <n v="1627164"/>
    <m/>
    <x v="4"/>
  </r>
  <r>
    <n v="434148"/>
    <x v="1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2"/>
    <x v="0"/>
    <n v="9432000"/>
    <m/>
    <x v="4"/>
  </r>
  <r>
    <n v="434149"/>
    <x v="1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9"/>
    <x v="0"/>
    <n v="1627964"/>
    <m/>
    <x v="4"/>
  </r>
  <r>
    <n v="434150"/>
    <x v="1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10"/>
    <x v="0"/>
    <n v="10581761"/>
    <m/>
    <x v="4"/>
  </r>
  <r>
    <n v="434151"/>
    <x v="1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3"/>
    <x v="0"/>
    <n v="13121091"/>
    <m/>
    <x v="4"/>
  </r>
  <r>
    <n v="434152"/>
    <x v="1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4"/>
    <x v="0"/>
    <n v="12616714"/>
    <m/>
    <x v="4"/>
  </r>
  <r>
    <n v="434153"/>
    <x v="1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0"/>
    <x v="0"/>
    <n v="1661303"/>
    <m/>
    <x v="4"/>
  </r>
  <r>
    <n v="434154"/>
    <x v="1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6"/>
    <x v="0"/>
    <n v="32307268"/>
    <m/>
    <x v="4"/>
  </r>
  <r>
    <n v="434155"/>
    <x v="1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1"/>
    <x v="0"/>
    <n v="1339519"/>
    <m/>
    <x v="4"/>
  </r>
  <r>
    <n v="434156"/>
    <x v="1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2"/>
    <x v="0"/>
    <n v="24448000"/>
    <m/>
    <x v="4"/>
  </r>
  <r>
    <n v="434157"/>
    <x v="1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10"/>
    <x v="0"/>
    <n v="1318664"/>
    <m/>
    <x v="4"/>
  </r>
  <r>
    <n v="434158"/>
    <x v="1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3"/>
    <x v="0"/>
    <n v="23313460"/>
    <m/>
    <x v="4"/>
  </r>
  <r>
    <n v="434159"/>
    <x v="1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4"/>
    <x v="0"/>
    <n v="13186640"/>
    <m/>
    <x v="4"/>
  </r>
  <r>
    <n v="434160"/>
    <x v="1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11"/>
    <x v="0"/>
    <n v="6731400"/>
    <m/>
    <x v="4"/>
  </r>
  <r>
    <n v="434161"/>
    <x v="1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6"/>
    <x v="0"/>
    <n v="56403176"/>
    <m/>
    <x v="4"/>
  </r>
  <r>
    <n v="434162"/>
    <x v="1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1"/>
    <x v="0"/>
    <n v="104406343"/>
    <m/>
    <x v="4"/>
  </r>
  <r>
    <n v="434163"/>
    <x v="1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7"/>
    <x v="0"/>
    <n v="7572427"/>
    <m/>
    <x v="4"/>
  </r>
  <r>
    <n v="434164"/>
    <x v="1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8"/>
    <x v="0"/>
    <n v="39328599"/>
    <m/>
    <x v="4"/>
  </r>
  <r>
    <n v="434165"/>
    <x v="1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2"/>
    <x v="0"/>
    <n v="31783200"/>
    <m/>
    <x v="4"/>
  </r>
  <r>
    <n v="434166"/>
    <x v="1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9"/>
    <x v="0"/>
    <n v="128313119"/>
    <m/>
    <x v="4"/>
  </r>
  <r>
    <n v="434167"/>
    <x v="1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10"/>
    <x v="0"/>
    <n v="59715713"/>
    <m/>
    <x v="4"/>
  </r>
  <r>
    <n v="434168"/>
    <x v="1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3"/>
    <x v="0"/>
    <n v="47920800"/>
    <m/>
    <x v="4"/>
  </r>
  <r>
    <n v="434169"/>
    <x v="1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4"/>
    <x v="0"/>
    <n v="61910623"/>
    <m/>
    <x v="4"/>
  </r>
  <r>
    <n v="434170"/>
    <x v="1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5"/>
    <x v="0"/>
    <n v="93625970"/>
    <m/>
    <x v="4"/>
  </r>
  <r>
    <n v="434171"/>
    <x v="1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11"/>
    <x v="0"/>
    <n v="70409870"/>
    <m/>
    <x v="4"/>
  </r>
  <r>
    <n v="434172"/>
    <x v="1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0"/>
    <x v="0"/>
    <n v="87498322"/>
    <m/>
    <x v="4"/>
  </r>
  <r>
    <n v="434173"/>
    <x v="1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6"/>
    <x v="0"/>
    <n v="83402654"/>
    <m/>
    <x v="4"/>
  </r>
  <r>
    <n v="434174"/>
    <x v="1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1"/>
    <x v="0"/>
    <n v="113660923"/>
    <m/>
    <x v="4"/>
  </r>
  <r>
    <n v="434175"/>
    <x v="1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7"/>
    <x v="0"/>
    <n v="44516613"/>
    <m/>
    <x v="4"/>
  </r>
  <r>
    <n v="434176"/>
    <x v="1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8"/>
    <x v="0"/>
    <n v="67361376"/>
    <m/>
    <x v="4"/>
  </r>
  <r>
    <n v="434177"/>
    <x v="1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2"/>
    <x v="0"/>
    <n v="54782400"/>
    <m/>
    <x v="4"/>
  </r>
  <r>
    <n v="434178"/>
    <x v="1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9"/>
    <x v="0"/>
    <n v="140150452"/>
    <m/>
    <x v="4"/>
  </r>
  <r>
    <n v="434179"/>
    <x v="1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10"/>
    <x v="0"/>
    <n v="70573033"/>
    <m/>
    <x v="4"/>
  </r>
  <r>
    <n v="434180"/>
    <x v="1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3"/>
    <x v="0"/>
    <n v="91368000"/>
    <m/>
    <x v="4"/>
  </r>
  <r>
    <n v="434181"/>
    <x v="1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4"/>
    <x v="0"/>
    <n v="81051581"/>
    <m/>
    <x v="4"/>
  </r>
  <r>
    <n v="434182"/>
    <x v="1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5"/>
    <x v="0"/>
    <n v="148263182"/>
    <m/>
    <x v="4"/>
  </r>
  <r>
    <n v="434183"/>
    <x v="1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11"/>
    <x v="0"/>
    <n v="102899436"/>
    <m/>
    <x v="4"/>
  </r>
  <r>
    <n v="434184"/>
    <x v="1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0"/>
    <x v="0"/>
    <n v="124470983"/>
    <m/>
    <x v="4"/>
  </r>
  <r>
    <n v="434185"/>
    <x v="1"/>
    <x v="0"/>
    <x v="0"/>
    <x v="0"/>
    <x v="0"/>
    <x v="0"/>
    <x v="0"/>
    <x v="0"/>
    <s v="CONCEP III 960 EC 4x5 l COA"/>
    <s v="CONCEP III 960 EC"/>
    <x v="0"/>
    <x v="0"/>
    <x v="0"/>
    <x v="0"/>
    <s v="Seed Care"/>
    <s v="Seed Care"/>
    <x v="1"/>
    <x v="5"/>
    <x v="0"/>
    <n v="18986000"/>
    <m/>
    <x v="4"/>
  </r>
  <r>
    <n v="434186"/>
    <x v="1"/>
    <x v="0"/>
    <x v="0"/>
    <x v="0"/>
    <x v="0"/>
    <x v="0"/>
    <x v="0"/>
    <x v="0"/>
    <s v="CONQUEST 247 SC 12X1 L COA"/>
    <s v="ENGEO 247 ZC (NO DOT)"/>
    <x v="0"/>
    <x v="0"/>
    <x v="0"/>
    <x v="0"/>
    <s v="Insecticides"/>
    <s v="Insecticides"/>
    <x v="1"/>
    <x v="5"/>
    <x v="0"/>
    <n v="31539240"/>
    <m/>
    <x v="4"/>
  </r>
  <r>
    <n v="434187"/>
    <x v="1"/>
    <x v="0"/>
    <x v="0"/>
    <x v="0"/>
    <x v="0"/>
    <x v="0"/>
    <x v="0"/>
    <x v="0"/>
    <s v="CONQUEST 247 SC 12X1 L COA"/>
    <s v="ENGEO 247 ZC (NO DOT)"/>
    <x v="0"/>
    <x v="0"/>
    <x v="0"/>
    <x v="0"/>
    <s v="Insecticides"/>
    <s v="Insecticides"/>
    <x v="1"/>
    <x v="0"/>
    <x v="0"/>
    <n v="534198000"/>
    <m/>
    <x v="4"/>
  </r>
  <r>
    <n v="434188"/>
    <x v="1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6"/>
    <x v="0"/>
    <n v="102171586"/>
    <m/>
    <x v="4"/>
  </r>
  <r>
    <n v="434189"/>
    <x v="1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1"/>
    <x v="0"/>
    <n v="94335579"/>
    <m/>
    <x v="4"/>
  </r>
  <r>
    <n v="434190"/>
    <x v="1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7"/>
    <x v="0"/>
    <n v="24203573"/>
    <m/>
    <x v="4"/>
  </r>
  <r>
    <n v="434191"/>
    <x v="1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8"/>
    <x v="0"/>
    <n v="39253160"/>
    <m/>
    <x v="4"/>
  </r>
  <r>
    <n v="434192"/>
    <x v="1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9"/>
    <x v="0"/>
    <n v="58781120"/>
    <m/>
    <x v="4"/>
  </r>
  <r>
    <n v="434193"/>
    <x v="1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10"/>
    <x v="0"/>
    <n v="49845175"/>
    <m/>
    <x v="4"/>
  </r>
  <r>
    <n v="434194"/>
    <x v="1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3"/>
    <x v="0"/>
    <n v="324683703"/>
    <m/>
    <x v="4"/>
  </r>
  <r>
    <n v="434195"/>
    <x v="1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4"/>
    <x v="0"/>
    <n v="99288645"/>
    <m/>
    <x v="4"/>
  </r>
  <r>
    <n v="434196"/>
    <x v="1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5"/>
    <x v="0"/>
    <n v="36900360"/>
    <m/>
    <x v="4"/>
  </r>
  <r>
    <n v="434197"/>
    <x v="1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11"/>
    <x v="0"/>
    <n v="2174760"/>
    <m/>
    <x v="4"/>
  </r>
  <r>
    <n v="434198"/>
    <x v="1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0"/>
    <x v="0"/>
    <n v="28153858"/>
    <m/>
    <x v="4"/>
  </r>
  <r>
    <n v="434199"/>
    <x v="1"/>
    <x v="0"/>
    <x v="0"/>
    <x v="0"/>
    <x v="0"/>
    <x v="0"/>
    <x v="0"/>
    <x v="0"/>
    <s v="CRUISER 350 FS 180 L 119"/>
    <s v="CRUISER 350 FS (BRAZIL)"/>
    <x v="0"/>
    <x v="0"/>
    <x v="0"/>
    <x v="0"/>
    <s v="Seed Care"/>
    <s v="Seed Care"/>
    <x v="1"/>
    <x v="6"/>
    <x v="0"/>
    <n v="29887416"/>
    <m/>
    <x v="4"/>
  </r>
  <r>
    <n v="434200"/>
    <x v="1"/>
    <x v="0"/>
    <x v="0"/>
    <x v="0"/>
    <x v="0"/>
    <x v="0"/>
    <x v="0"/>
    <x v="0"/>
    <s v="CRUISER 350 FS 180 L 119"/>
    <s v="CRUISER 350 FS (BRAZIL)"/>
    <x v="0"/>
    <x v="0"/>
    <x v="0"/>
    <x v="0"/>
    <s v="Seed Care"/>
    <s v="Seed Care"/>
    <x v="1"/>
    <x v="1"/>
    <x v="0"/>
    <n v="3372622"/>
    <m/>
    <x v="4"/>
  </r>
  <r>
    <n v="434201"/>
    <x v="1"/>
    <x v="0"/>
    <x v="0"/>
    <x v="0"/>
    <x v="0"/>
    <x v="0"/>
    <x v="0"/>
    <x v="0"/>
    <s v="CRUISER 350 FS 180 L 119"/>
    <s v="CRUISER 350 FS (BRAZIL)"/>
    <x v="0"/>
    <x v="0"/>
    <x v="0"/>
    <x v="0"/>
    <s v="Seed Care"/>
    <s v="Seed Care"/>
    <x v="1"/>
    <x v="9"/>
    <x v="0"/>
    <n v="103896000"/>
    <m/>
    <x v="4"/>
  </r>
  <r>
    <n v="434202"/>
    <x v="1"/>
    <x v="0"/>
    <x v="0"/>
    <x v="0"/>
    <x v="0"/>
    <x v="0"/>
    <x v="0"/>
    <x v="0"/>
    <s v="CRUISER 350 FS 180 L 119"/>
    <s v="CRUISER 350 FS (BRAZIL)"/>
    <x v="0"/>
    <x v="0"/>
    <x v="0"/>
    <x v="0"/>
    <s v="Seed Care"/>
    <s v="Seed Care"/>
    <x v="1"/>
    <x v="10"/>
    <x v="0"/>
    <n v="59774832"/>
    <m/>
    <x v="4"/>
  </r>
  <r>
    <n v="434203"/>
    <x v="1"/>
    <x v="0"/>
    <x v="0"/>
    <x v="0"/>
    <x v="0"/>
    <x v="0"/>
    <x v="0"/>
    <x v="0"/>
    <s v="CRUISER 350 FS 180 L 119"/>
    <s v="CRUISER 350 FS (BRAZIL)"/>
    <x v="0"/>
    <x v="0"/>
    <x v="0"/>
    <x v="0"/>
    <s v="Seed Care"/>
    <s v="Seed Care"/>
    <x v="1"/>
    <x v="3"/>
    <x v="0"/>
    <n v="62164440"/>
    <m/>
    <x v="4"/>
  </r>
  <r>
    <n v="434204"/>
    <x v="1"/>
    <x v="0"/>
    <x v="0"/>
    <x v="0"/>
    <x v="0"/>
    <x v="0"/>
    <x v="0"/>
    <x v="0"/>
    <s v="CRUISER 350 FS 180 L 119"/>
    <s v="CRUISER 350 FS (BRAZIL)"/>
    <x v="0"/>
    <x v="0"/>
    <x v="0"/>
    <x v="0"/>
    <s v="Seed Care"/>
    <s v="Seed Care"/>
    <x v="1"/>
    <x v="0"/>
    <x v="0"/>
    <n v="30135960"/>
    <m/>
    <x v="4"/>
  </r>
  <r>
    <n v="434205"/>
    <x v="1"/>
    <x v="0"/>
    <x v="0"/>
    <x v="0"/>
    <x v="0"/>
    <x v="0"/>
    <x v="0"/>
    <x v="0"/>
    <s v="CRUISER 350 FS 48x100 ML COA"/>
    <s v="CRUISER 350 FS (BRAZIL)"/>
    <x v="0"/>
    <x v="0"/>
    <x v="0"/>
    <x v="0"/>
    <s v="Seed Care"/>
    <s v="Seed Care"/>
    <x v="1"/>
    <x v="1"/>
    <x v="0"/>
    <n v="15973557"/>
    <m/>
    <x v="4"/>
  </r>
  <r>
    <n v="434206"/>
    <x v="1"/>
    <x v="0"/>
    <x v="0"/>
    <x v="0"/>
    <x v="0"/>
    <x v="0"/>
    <x v="0"/>
    <x v="0"/>
    <s v="CRUISER 350 FS 48x100 ML COA"/>
    <s v="CRUISER 350 FS (BRAZIL)"/>
    <x v="0"/>
    <x v="0"/>
    <x v="0"/>
    <x v="0"/>
    <s v="Seed Care"/>
    <s v="Seed Care"/>
    <x v="1"/>
    <x v="7"/>
    <x v="0"/>
    <n v="1190246"/>
    <m/>
    <x v="4"/>
  </r>
  <r>
    <n v="434207"/>
    <x v="1"/>
    <x v="0"/>
    <x v="0"/>
    <x v="0"/>
    <x v="0"/>
    <x v="0"/>
    <x v="0"/>
    <x v="0"/>
    <s v="CRUISER 350 FS 48x100 ML COA"/>
    <s v="CRUISER 350 FS (BRAZIL)"/>
    <x v="0"/>
    <x v="0"/>
    <x v="0"/>
    <x v="0"/>
    <s v="Seed Care"/>
    <s v="Seed Care"/>
    <x v="1"/>
    <x v="5"/>
    <x v="0"/>
    <n v="2469657"/>
    <m/>
    <x v="4"/>
  </r>
  <r>
    <n v="434208"/>
    <x v="1"/>
    <x v="0"/>
    <x v="0"/>
    <x v="0"/>
    <x v="0"/>
    <x v="0"/>
    <x v="0"/>
    <x v="0"/>
    <s v="CRUISER 350 FS 48x100 ML COA"/>
    <s v="CRUISER 350 FS (BRAZIL)"/>
    <x v="0"/>
    <x v="0"/>
    <x v="0"/>
    <x v="0"/>
    <s v="Seed Care"/>
    <s v="Seed Care"/>
    <x v="1"/>
    <x v="11"/>
    <x v="0"/>
    <n v="2386022"/>
    <m/>
    <x v="4"/>
  </r>
  <r>
    <n v="434209"/>
    <x v="1"/>
    <x v="0"/>
    <x v="0"/>
    <x v="0"/>
    <x v="0"/>
    <x v="0"/>
    <x v="0"/>
    <x v="0"/>
    <s v="CRUISER 350 FS 48x100 ML COA"/>
    <s v="CRUISER 350 FS (BRAZIL)"/>
    <x v="0"/>
    <x v="0"/>
    <x v="0"/>
    <x v="0"/>
    <s v="Seed Care"/>
    <s v="Seed Care"/>
    <x v="1"/>
    <x v="0"/>
    <x v="0"/>
    <n v="11039915"/>
    <m/>
    <x v="4"/>
  </r>
  <r>
    <n v="434210"/>
    <x v="1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6"/>
    <x v="0"/>
    <n v="33898640"/>
    <m/>
    <x v="4"/>
  </r>
  <r>
    <n v="434211"/>
    <x v="1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1"/>
    <x v="0"/>
    <n v="30408791"/>
    <m/>
    <x v="4"/>
  </r>
  <r>
    <n v="434212"/>
    <x v="1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9"/>
    <x v="0"/>
    <n v="61017552"/>
    <m/>
    <x v="4"/>
  </r>
  <r>
    <n v="434213"/>
    <x v="1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4"/>
    <x v="0"/>
    <n v="84746600"/>
    <m/>
    <x v="4"/>
  </r>
  <r>
    <n v="434214"/>
    <x v="1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5"/>
    <x v="0"/>
    <n v="17047800"/>
    <m/>
    <x v="4"/>
  </r>
  <r>
    <n v="434215"/>
    <x v="1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11"/>
    <x v="0"/>
    <n v="34174800"/>
    <m/>
    <x v="4"/>
  </r>
  <r>
    <n v="434216"/>
    <x v="1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0"/>
    <x v="0"/>
    <n v="3933108"/>
    <m/>
    <x v="4"/>
  </r>
  <r>
    <n v="434217"/>
    <x v="1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6"/>
    <x v="0"/>
    <n v="736979554"/>
    <m/>
    <x v="4"/>
  </r>
  <r>
    <n v="434218"/>
    <x v="1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1"/>
    <x v="0"/>
    <n v="491709544"/>
    <m/>
    <x v="4"/>
  </r>
  <r>
    <n v="434219"/>
    <x v="1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7"/>
    <x v="0"/>
    <n v="505647614"/>
    <m/>
    <x v="4"/>
  </r>
  <r>
    <n v="434220"/>
    <x v="1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8"/>
    <x v="0"/>
    <n v="72911600"/>
    <m/>
    <x v="4"/>
  </r>
  <r>
    <n v="434221"/>
    <x v="1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2"/>
    <x v="0"/>
    <n v="596067336"/>
    <m/>
    <x v="4"/>
  </r>
  <r>
    <n v="434222"/>
    <x v="1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9"/>
    <x v="0"/>
    <n v="611060369"/>
    <m/>
    <x v="4"/>
  </r>
  <r>
    <n v="434223"/>
    <x v="1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10"/>
    <x v="0"/>
    <n v="696862366"/>
    <m/>
    <x v="4"/>
  </r>
  <r>
    <n v="434224"/>
    <x v="1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3"/>
    <x v="0"/>
    <n v="24222807"/>
    <m/>
    <x v="4"/>
  </r>
  <r>
    <n v="434225"/>
    <x v="1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4"/>
    <x v="0"/>
    <n v="281135143"/>
    <m/>
    <x v="4"/>
  </r>
  <r>
    <n v="434226"/>
    <x v="1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5"/>
    <x v="0"/>
    <n v="384274271"/>
    <m/>
    <x v="4"/>
  </r>
  <r>
    <n v="434227"/>
    <x v="1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11"/>
    <x v="0"/>
    <n v="369167830"/>
    <m/>
    <x v="4"/>
  </r>
  <r>
    <n v="434228"/>
    <x v="1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0"/>
    <x v="0"/>
    <n v="393259462"/>
    <m/>
    <x v="4"/>
  </r>
  <r>
    <n v="434229"/>
    <x v="1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6"/>
    <x v="0"/>
    <n v="72539211"/>
    <m/>
    <x v="4"/>
  </r>
  <r>
    <n v="434230"/>
    <x v="1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1"/>
    <x v="0"/>
    <n v="26566363"/>
    <m/>
    <x v="4"/>
  </r>
  <r>
    <n v="434231"/>
    <x v="1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7"/>
    <x v="0"/>
    <n v="128966539"/>
    <m/>
    <x v="4"/>
  </r>
  <r>
    <n v="434232"/>
    <x v="1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8"/>
    <x v="0"/>
    <n v="30752660"/>
    <m/>
    <x v="4"/>
  </r>
  <r>
    <n v="434233"/>
    <x v="1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2"/>
    <x v="0"/>
    <n v="79251965"/>
    <m/>
    <x v="4"/>
  </r>
  <r>
    <n v="434234"/>
    <x v="1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9"/>
    <x v="0"/>
    <n v="59763745"/>
    <m/>
    <x v="4"/>
  </r>
  <r>
    <n v="434235"/>
    <x v="1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10"/>
    <x v="0"/>
    <n v="135260430"/>
    <m/>
    <x v="4"/>
  </r>
  <r>
    <n v="434236"/>
    <x v="1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3"/>
    <x v="0"/>
    <n v="65900475.999999993"/>
    <m/>
    <x v="4"/>
  </r>
  <r>
    <n v="434237"/>
    <x v="1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4"/>
    <x v="0"/>
    <n v="108017811"/>
    <m/>
    <x v="4"/>
  </r>
  <r>
    <n v="434238"/>
    <x v="1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5"/>
    <x v="0"/>
    <n v="162787579"/>
    <m/>
    <x v="4"/>
  </r>
  <r>
    <n v="434239"/>
    <x v="1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11"/>
    <x v="0"/>
    <n v="67060535.999999993"/>
    <m/>
    <x v="4"/>
  </r>
  <r>
    <n v="434240"/>
    <x v="1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0"/>
    <x v="0"/>
    <n v="337398359"/>
    <m/>
    <x v="4"/>
  </r>
  <r>
    <n v="434241"/>
    <x v="1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6"/>
    <x v="0"/>
    <n v="25073880"/>
    <m/>
    <x v="4"/>
  </r>
  <r>
    <n v="434242"/>
    <x v="1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1"/>
    <x v="0"/>
    <n v="18907150"/>
    <m/>
    <x v="4"/>
  </r>
  <r>
    <n v="434243"/>
    <x v="1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7"/>
    <x v="0"/>
    <n v="40919882"/>
    <m/>
    <x v="4"/>
  </r>
  <r>
    <n v="434244"/>
    <x v="1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9"/>
    <x v="0"/>
    <n v="13893360"/>
    <m/>
    <x v="4"/>
  </r>
  <r>
    <n v="434245"/>
    <x v="1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10"/>
    <x v="0"/>
    <n v="13657800"/>
    <m/>
    <x v="4"/>
  </r>
  <r>
    <n v="434246"/>
    <x v="1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3"/>
    <x v="0"/>
    <n v="8812800"/>
    <m/>
    <x v="4"/>
  </r>
  <r>
    <n v="434247"/>
    <x v="1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4"/>
    <x v="0"/>
    <n v="32397456"/>
    <m/>
    <x v="4"/>
  </r>
  <r>
    <n v="434248"/>
    <x v="1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5"/>
    <x v="0"/>
    <n v="14091717"/>
    <m/>
    <x v="4"/>
  </r>
  <r>
    <n v="434249"/>
    <x v="1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11"/>
    <x v="0"/>
    <n v="5545575"/>
    <m/>
    <x v="4"/>
  </r>
  <r>
    <n v="434250"/>
    <x v="1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0"/>
    <x v="0"/>
    <n v="31451175"/>
    <m/>
    <x v="4"/>
  </r>
  <r>
    <n v="434251"/>
    <x v="1"/>
    <x v="0"/>
    <x v="0"/>
    <x v="0"/>
    <x v="0"/>
    <x v="0"/>
    <x v="0"/>
    <x v="0"/>
    <s v="CURACRON 500 EC 24x100 ML COA"/>
    <s v="CURACRON SPECIAL 500 EC"/>
    <x v="0"/>
    <x v="0"/>
    <x v="0"/>
    <x v="0"/>
    <s v="Insecticides"/>
    <s v="Insecticides"/>
    <x v="1"/>
    <x v="6"/>
    <x v="0"/>
    <n v="479690"/>
    <m/>
    <x v="4"/>
  </r>
  <r>
    <n v="434252"/>
    <x v="1"/>
    <x v="0"/>
    <x v="0"/>
    <x v="0"/>
    <x v="0"/>
    <x v="0"/>
    <x v="0"/>
    <x v="0"/>
    <s v="CURACRON 500 EC 24x100 ML COA"/>
    <s v="CURACRON SPECIAL 500 EC"/>
    <x v="0"/>
    <x v="0"/>
    <x v="0"/>
    <x v="0"/>
    <s v="Insecticides"/>
    <s v="Insecticides"/>
    <x v="1"/>
    <x v="1"/>
    <x v="0"/>
    <n v="120992"/>
    <m/>
    <x v="4"/>
  </r>
  <r>
    <n v="434253"/>
    <x v="1"/>
    <x v="0"/>
    <x v="0"/>
    <x v="0"/>
    <x v="0"/>
    <x v="0"/>
    <x v="0"/>
    <x v="0"/>
    <s v="CURACRON 500 EC 24x100 ML COA"/>
    <s v="CURACRON SPECIAL 500 EC"/>
    <x v="0"/>
    <x v="0"/>
    <x v="0"/>
    <x v="0"/>
    <s v="Insecticides"/>
    <s v="Insecticides"/>
    <x v="1"/>
    <x v="8"/>
    <x v="0"/>
    <n v="1834576"/>
    <m/>
    <x v="4"/>
  </r>
  <r>
    <n v="434254"/>
    <x v="1"/>
    <x v="0"/>
    <x v="0"/>
    <x v="0"/>
    <x v="0"/>
    <x v="0"/>
    <x v="0"/>
    <x v="0"/>
    <s v="CURACRON 500 EC 24x100 ML COA"/>
    <s v="CURACRON SPECIAL 500 EC"/>
    <x v="0"/>
    <x v="0"/>
    <x v="0"/>
    <x v="0"/>
    <s v="Insecticides"/>
    <s v="Insecticides"/>
    <x v="1"/>
    <x v="2"/>
    <x v="0"/>
    <n v="1111680"/>
    <m/>
    <x v="4"/>
  </r>
  <r>
    <n v="434255"/>
    <x v="1"/>
    <x v="0"/>
    <x v="0"/>
    <x v="0"/>
    <x v="0"/>
    <x v="0"/>
    <x v="0"/>
    <x v="0"/>
    <s v="CURACRON 500 EC 24x100 ML COA"/>
    <s v="CURACRON SPECIAL 500 EC"/>
    <x v="0"/>
    <x v="0"/>
    <x v="0"/>
    <x v="0"/>
    <s v="Insecticides"/>
    <s v="Insecticides"/>
    <x v="1"/>
    <x v="3"/>
    <x v="0"/>
    <n v="1870755"/>
    <m/>
    <x v="4"/>
  </r>
  <r>
    <n v="434256"/>
    <x v="1"/>
    <x v="0"/>
    <x v="0"/>
    <x v="0"/>
    <x v="0"/>
    <x v="0"/>
    <x v="0"/>
    <x v="0"/>
    <s v="CURACRON 500 EC 24x100 ML COA"/>
    <s v="CURACRON SPECIAL 500 EC"/>
    <x v="0"/>
    <x v="0"/>
    <x v="0"/>
    <x v="0"/>
    <s v="Insecticides"/>
    <s v="Insecticides"/>
    <x v="1"/>
    <x v="0"/>
    <x v="0"/>
    <n v="2282855"/>
    <m/>
    <x v="4"/>
  </r>
  <r>
    <n v="434257"/>
    <x v="1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1"/>
    <x v="0"/>
    <n v="43587842"/>
    <m/>
    <x v="4"/>
  </r>
  <r>
    <n v="434258"/>
    <x v="1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7"/>
    <x v="0"/>
    <n v="563586"/>
    <m/>
    <x v="4"/>
  </r>
  <r>
    <n v="434259"/>
    <x v="1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9"/>
    <x v="0"/>
    <n v="53740544"/>
    <m/>
    <x v="4"/>
  </r>
  <r>
    <n v="434260"/>
    <x v="1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10"/>
    <x v="0"/>
    <n v="51673560"/>
    <m/>
    <x v="4"/>
  </r>
  <r>
    <n v="434261"/>
    <x v="1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4"/>
    <x v="0"/>
    <n v="56693468"/>
    <m/>
    <x v="4"/>
  </r>
  <r>
    <n v="434262"/>
    <x v="1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5"/>
    <x v="0"/>
    <n v="51566500"/>
    <m/>
    <x v="4"/>
  </r>
  <r>
    <n v="434263"/>
    <x v="1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11"/>
    <x v="0"/>
    <n v="54257280"/>
    <m/>
    <x v="4"/>
  </r>
  <r>
    <n v="434264"/>
    <x v="1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0"/>
    <x v="0"/>
    <n v="62378332"/>
    <m/>
    <x v="4"/>
  </r>
  <r>
    <n v="434265"/>
    <x v="1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6"/>
    <x v="0"/>
    <n v="297231068"/>
    <m/>
    <x v="4"/>
  </r>
  <r>
    <n v="434266"/>
    <x v="1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1"/>
    <x v="0"/>
    <n v="203278205"/>
    <m/>
    <x v="4"/>
  </r>
  <r>
    <n v="434267"/>
    <x v="1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7"/>
    <x v="0"/>
    <n v="256015083"/>
    <m/>
    <x v="4"/>
  </r>
  <r>
    <n v="434268"/>
    <x v="1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8"/>
    <x v="0"/>
    <n v="187038579"/>
    <m/>
    <x v="4"/>
  </r>
  <r>
    <n v="434269"/>
    <x v="1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2"/>
    <x v="0"/>
    <n v="219502800"/>
    <m/>
    <x v="4"/>
  </r>
  <r>
    <n v="434270"/>
    <x v="1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9"/>
    <x v="0"/>
    <n v="74133584"/>
    <m/>
    <x v="4"/>
  </r>
  <r>
    <n v="434271"/>
    <x v="1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10"/>
    <x v="0"/>
    <n v="257690628"/>
    <m/>
    <x v="4"/>
  </r>
  <r>
    <n v="434272"/>
    <x v="1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3"/>
    <x v="0"/>
    <n v="349606841"/>
    <m/>
    <x v="4"/>
  </r>
  <r>
    <n v="434273"/>
    <x v="1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4"/>
    <x v="0"/>
    <n v="407870319"/>
    <m/>
    <x v="4"/>
  </r>
  <r>
    <n v="434274"/>
    <x v="1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5"/>
    <x v="0"/>
    <n v="282938005"/>
    <m/>
    <x v="4"/>
  </r>
  <r>
    <n v="434275"/>
    <x v="1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11"/>
    <x v="0"/>
    <n v="104461592"/>
    <m/>
    <x v="4"/>
  </r>
  <r>
    <n v="434276"/>
    <x v="1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0"/>
    <x v="0"/>
    <n v="345738132"/>
    <m/>
    <x v="4"/>
  </r>
  <r>
    <n v="434277"/>
    <x v="1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6"/>
    <x v="0"/>
    <n v="70935227"/>
    <m/>
    <x v="4"/>
  </r>
  <r>
    <n v="434278"/>
    <x v="1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1"/>
    <x v="0"/>
    <n v="86694989"/>
    <m/>
    <x v="4"/>
  </r>
  <r>
    <n v="434279"/>
    <x v="1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7"/>
    <x v="0"/>
    <n v="37496963"/>
    <m/>
    <x v="4"/>
  </r>
  <r>
    <n v="434280"/>
    <x v="1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8"/>
    <x v="0"/>
    <n v="4500000"/>
    <m/>
    <x v="4"/>
  </r>
  <r>
    <n v="434281"/>
    <x v="1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2"/>
    <x v="0"/>
    <n v="10868000"/>
    <m/>
    <x v="4"/>
  </r>
  <r>
    <n v="434282"/>
    <x v="1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9"/>
    <x v="0"/>
    <n v="52329211"/>
    <m/>
    <x v="4"/>
  </r>
  <r>
    <n v="434283"/>
    <x v="1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10"/>
    <x v="0"/>
    <n v="62573764"/>
    <m/>
    <x v="4"/>
  </r>
  <r>
    <n v="434284"/>
    <x v="1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3"/>
    <x v="0"/>
    <n v="58169960"/>
    <m/>
    <x v="4"/>
  </r>
  <r>
    <n v="434285"/>
    <x v="1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4"/>
    <x v="0"/>
    <n v="96520798"/>
    <m/>
    <x v="4"/>
  </r>
  <r>
    <n v="434286"/>
    <x v="1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5"/>
    <x v="0"/>
    <n v="33076375.999999996"/>
    <m/>
    <x v="4"/>
  </r>
  <r>
    <n v="434287"/>
    <x v="1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11"/>
    <x v="0"/>
    <n v="35840229"/>
    <m/>
    <x v="4"/>
  </r>
  <r>
    <n v="434288"/>
    <x v="1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0"/>
    <x v="0"/>
    <n v="109697798"/>
    <m/>
    <x v="4"/>
  </r>
  <r>
    <n v="434289"/>
    <x v="1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6"/>
    <x v="0"/>
    <n v="86131900"/>
    <m/>
    <x v="4"/>
  </r>
  <r>
    <n v="434290"/>
    <x v="1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1"/>
    <x v="0"/>
    <n v="82249938"/>
    <m/>
    <x v="4"/>
  </r>
  <r>
    <n v="434291"/>
    <x v="1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7"/>
    <x v="0"/>
    <n v="79759660"/>
    <m/>
    <x v="4"/>
  </r>
  <r>
    <n v="434292"/>
    <x v="1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8"/>
    <x v="0"/>
    <n v="815668"/>
    <m/>
    <x v="4"/>
  </r>
  <r>
    <n v="434293"/>
    <x v="1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2"/>
    <x v="0"/>
    <n v="41212800"/>
    <m/>
    <x v="4"/>
  </r>
  <r>
    <n v="434294"/>
    <x v="1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9"/>
    <x v="0"/>
    <n v="44756384"/>
    <m/>
    <x v="4"/>
  </r>
  <r>
    <n v="434295"/>
    <x v="1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10"/>
    <x v="0"/>
    <n v="80383106"/>
    <m/>
    <x v="4"/>
  </r>
  <r>
    <n v="434296"/>
    <x v="1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3"/>
    <x v="0"/>
    <n v="105724188"/>
    <m/>
    <x v="4"/>
  </r>
  <r>
    <n v="434297"/>
    <x v="1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4"/>
    <x v="0"/>
    <n v="106583552"/>
    <m/>
    <x v="4"/>
  </r>
  <r>
    <n v="434298"/>
    <x v="1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5"/>
    <x v="0"/>
    <n v="63341289"/>
    <m/>
    <x v="4"/>
  </r>
  <r>
    <n v="434299"/>
    <x v="1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11"/>
    <x v="0"/>
    <n v="46490913"/>
    <m/>
    <x v="4"/>
  </r>
  <r>
    <n v="434300"/>
    <x v="1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0"/>
    <x v="0"/>
    <n v="73860516"/>
    <m/>
    <x v="4"/>
  </r>
  <r>
    <n v="434301"/>
    <x v="1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6"/>
    <x v="0"/>
    <n v="26550477"/>
    <m/>
    <x v="4"/>
  </r>
  <r>
    <n v="434302"/>
    <x v="1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1"/>
    <x v="0"/>
    <n v="886738"/>
    <m/>
    <x v="4"/>
  </r>
  <r>
    <n v="434303"/>
    <x v="1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7"/>
    <x v="0"/>
    <n v="-67272528"/>
    <m/>
    <x v="4"/>
  </r>
  <r>
    <n v="434304"/>
    <x v="1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2"/>
    <x v="0"/>
    <n v="17187000"/>
    <m/>
    <x v="4"/>
  </r>
  <r>
    <n v="434305"/>
    <x v="1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3"/>
    <x v="0"/>
    <n v="20624400"/>
    <m/>
    <x v="4"/>
  </r>
  <r>
    <n v="434306"/>
    <x v="1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4"/>
    <x v="0"/>
    <n v="21483720"/>
    <m/>
    <x v="4"/>
  </r>
  <r>
    <n v="434307"/>
    <x v="1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5"/>
    <x v="0"/>
    <n v="46920510"/>
    <m/>
    <x v="4"/>
  </r>
  <r>
    <n v="434308"/>
    <x v="1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11"/>
    <x v="0"/>
    <n v="-63340729"/>
    <m/>
    <x v="4"/>
  </r>
  <r>
    <n v="434309"/>
    <x v="1"/>
    <x v="0"/>
    <x v="0"/>
    <x v="0"/>
    <x v="0"/>
    <x v="0"/>
    <x v="0"/>
    <x v="0"/>
    <s v="DESIGNEE 400 SC 48X250 ML COA"/>
    <s v="DESIGNEE 400 SC"/>
    <x v="0"/>
    <x v="0"/>
    <x v="0"/>
    <x v="0"/>
    <s v="Herbicides"/>
    <s v="Herbicides"/>
    <x v="1"/>
    <x v="1"/>
    <x v="0"/>
    <n v="429652"/>
    <m/>
    <x v="4"/>
  </r>
  <r>
    <n v="434310"/>
    <x v="1"/>
    <x v="0"/>
    <x v="0"/>
    <x v="0"/>
    <x v="0"/>
    <x v="0"/>
    <x v="0"/>
    <x v="0"/>
    <s v="DESIGNEE 400 SC 48X250 ML COA"/>
    <s v="DESIGNEE 400 SC"/>
    <x v="0"/>
    <x v="0"/>
    <x v="0"/>
    <x v="0"/>
    <s v="Herbicides"/>
    <s v="Herbicides"/>
    <x v="1"/>
    <x v="7"/>
    <x v="0"/>
    <n v="-8342155.0000000009"/>
    <m/>
    <x v="4"/>
  </r>
  <r>
    <n v="434311"/>
    <x v="1"/>
    <x v="0"/>
    <x v="0"/>
    <x v="0"/>
    <x v="0"/>
    <x v="0"/>
    <x v="0"/>
    <x v="0"/>
    <s v="DESIGNEE 400 SC 48X250 ML COA"/>
    <s v="DESIGNEE 400 SC"/>
    <x v="0"/>
    <x v="0"/>
    <x v="0"/>
    <x v="0"/>
    <s v="Herbicides"/>
    <s v="Herbicides"/>
    <x v="1"/>
    <x v="2"/>
    <x v="0"/>
    <n v="10404000"/>
    <m/>
    <x v="4"/>
  </r>
  <r>
    <n v="434312"/>
    <x v="1"/>
    <x v="0"/>
    <x v="0"/>
    <x v="0"/>
    <x v="0"/>
    <x v="0"/>
    <x v="0"/>
    <x v="0"/>
    <s v="DESIGNEE 400 SC 48X250 ML COA"/>
    <s v="DESIGNEE 400 SC"/>
    <x v="0"/>
    <x v="0"/>
    <x v="0"/>
    <x v="0"/>
    <s v="Herbicides"/>
    <s v="Herbicides"/>
    <x v="1"/>
    <x v="3"/>
    <x v="0"/>
    <n v="20808000"/>
    <m/>
    <x v="4"/>
  </r>
  <r>
    <n v="434313"/>
    <x v="1"/>
    <x v="0"/>
    <x v="0"/>
    <x v="0"/>
    <x v="0"/>
    <x v="0"/>
    <x v="0"/>
    <x v="0"/>
    <s v="DESIGNEE 400 SC 48X250 ML COA"/>
    <s v="DESIGNEE 400 SC"/>
    <x v="0"/>
    <x v="0"/>
    <x v="0"/>
    <x v="0"/>
    <s v="Herbicides"/>
    <s v="Herbicides"/>
    <x v="1"/>
    <x v="5"/>
    <x v="0"/>
    <n v="10924200"/>
    <m/>
    <x v="4"/>
  </r>
  <r>
    <n v="434314"/>
    <x v="1"/>
    <x v="0"/>
    <x v="0"/>
    <x v="0"/>
    <x v="0"/>
    <x v="0"/>
    <x v="0"/>
    <x v="0"/>
    <s v="DESIGNEE 400 SC 48X250 ML COA"/>
    <s v="DESIGNEE 400 SC"/>
    <x v="0"/>
    <x v="0"/>
    <x v="0"/>
    <x v="0"/>
    <s v="Herbicides"/>
    <s v="Herbicides"/>
    <x v="1"/>
    <x v="11"/>
    <x v="0"/>
    <n v="-11277280"/>
    <m/>
    <x v="4"/>
  </r>
  <r>
    <n v="434315"/>
    <x v="1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6"/>
    <x v="0"/>
    <n v="17037773"/>
    <m/>
    <x v="4"/>
  </r>
  <r>
    <n v="434316"/>
    <x v="1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1"/>
    <x v="0"/>
    <n v="19618962"/>
    <m/>
    <x v="4"/>
  </r>
  <r>
    <n v="434317"/>
    <x v="1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7"/>
    <x v="0"/>
    <n v="-44923"/>
    <m/>
    <x v="4"/>
  </r>
  <r>
    <n v="434318"/>
    <x v="1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8"/>
    <x v="0"/>
    <n v="3736999"/>
    <m/>
    <x v="4"/>
  </r>
  <r>
    <n v="434319"/>
    <x v="1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2"/>
    <x v="0"/>
    <n v="5856000"/>
    <m/>
    <x v="4"/>
  </r>
  <r>
    <n v="434320"/>
    <x v="1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9"/>
    <x v="0"/>
    <n v="23235443"/>
    <m/>
    <x v="4"/>
  </r>
  <r>
    <n v="434321"/>
    <x v="1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10"/>
    <x v="0"/>
    <n v="20613739"/>
    <m/>
    <x v="4"/>
  </r>
  <r>
    <n v="434322"/>
    <x v="1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3"/>
    <x v="0"/>
    <n v="24743684"/>
    <m/>
    <x v="4"/>
  </r>
  <r>
    <n v="434323"/>
    <x v="1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4"/>
    <x v="0"/>
    <n v="7946885"/>
    <m/>
    <x v="4"/>
  </r>
  <r>
    <n v="434324"/>
    <x v="1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5"/>
    <x v="0"/>
    <n v="24849765"/>
    <m/>
    <x v="4"/>
  </r>
  <r>
    <n v="434325"/>
    <x v="1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11"/>
    <x v="0"/>
    <n v="6352830"/>
    <m/>
    <x v="4"/>
  </r>
  <r>
    <n v="434326"/>
    <x v="1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0"/>
    <x v="0"/>
    <n v="29963220"/>
    <m/>
    <x v="4"/>
  </r>
  <r>
    <n v="434327"/>
    <x v="1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6"/>
    <x v="0"/>
    <n v="28512502"/>
    <m/>
    <x v="4"/>
  </r>
  <r>
    <n v="434328"/>
    <x v="1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1"/>
    <x v="0"/>
    <n v="32356321"/>
    <m/>
    <x v="4"/>
  </r>
  <r>
    <n v="434329"/>
    <x v="1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7"/>
    <x v="0"/>
    <n v="12260640"/>
    <m/>
    <x v="4"/>
  </r>
  <r>
    <n v="434330"/>
    <x v="1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8"/>
    <x v="0"/>
    <n v="21345324"/>
    <m/>
    <x v="4"/>
  </r>
  <r>
    <n v="434331"/>
    <x v="1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2"/>
    <x v="0"/>
    <n v="30590000"/>
    <m/>
    <x v="4"/>
  </r>
  <r>
    <n v="434332"/>
    <x v="1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9"/>
    <x v="0"/>
    <n v="175713816"/>
    <m/>
    <x v="4"/>
  </r>
  <r>
    <n v="434333"/>
    <x v="1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10"/>
    <x v="0"/>
    <n v="754262"/>
    <m/>
    <x v="4"/>
  </r>
  <r>
    <n v="434334"/>
    <x v="1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3"/>
    <x v="0"/>
    <n v="15688300"/>
    <m/>
    <x v="4"/>
  </r>
  <r>
    <n v="434335"/>
    <x v="1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4"/>
    <x v="0"/>
    <n v="14289900"/>
    <m/>
    <x v="4"/>
  </r>
  <r>
    <n v="434336"/>
    <x v="1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5"/>
    <x v="0"/>
    <n v="2413680"/>
    <m/>
    <x v="4"/>
  </r>
  <r>
    <n v="434337"/>
    <x v="1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11"/>
    <x v="0"/>
    <n v="24820320"/>
    <m/>
    <x v="4"/>
  </r>
  <r>
    <n v="434338"/>
    <x v="1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0"/>
    <x v="0"/>
    <n v="73736960"/>
    <m/>
    <x v="4"/>
  </r>
  <r>
    <n v="434339"/>
    <x v="1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6"/>
    <x v="0"/>
    <n v="1508524"/>
    <m/>
    <x v="4"/>
  </r>
  <r>
    <n v="434340"/>
    <x v="1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1"/>
    <x v="0"/>
    <n v="10620006"/>
    <m/>
    <x v="4"/>
  </r>
  <r>
    <n v="434341"/>
    <x v="1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8"/>
    <x v="0"/>
    <n v="5477043"/>
    <m/>
    <x v="4"/>
  </r>
  <r>
    <n v="434342"/>
    <x v="1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2"/>
    <x v="0"/>
    <n v="5244000"/>
    <m/>
    <x v="4"/>
  </r>
  <r>
    <n v="434343"/>
    <x v="1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9"/>
    <x v="0"/>
    <n v="5308239"/>
    <m/>
    <x v="4"/>
  </r>
  <r>
    <n v="434344"/>
    <x v="1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10"/>
    <x v="0"/>
    <n v="3982381"/>
    <m/>
    <x v="4"/>
  </r>
  <r>
    <n v="434345"/>
    <x v="1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3"/>
    <x v="0"/>
    <n v="4761115"/>
    <m/>
    <x v="4"/>
  </r>
  <r>
    <n v="434346"/>
    <x v="1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4"/>
    <x v="0"/>
    <n v="1508524"/>
    <m/>
    <x v="4"/>
  </r>
  <r>
    <n v="434347"/>
    <x v="1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5"/>
    <x v="0"/>
    <n v="11666565"/>
    <m/>
    <x v="4"/>
  </r>
  <r>
    <n v="434348"/>
    <x v="1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11"/>
    <x v="0"/>
    <n v="768070"/>
    <m/>
    <x v="4"/>
  </r>
  <r>
    <n v="434349"/>
    <x v="1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0"/>
    <x v="0"/>
    <n v="7512715"/>
    <m/>
    <x v="4"/>
  </r>
  <r>
    <n v="434350"/>
    <x v="1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6"/>
    <x v="0"/>
    <n v="3557331"/>
    <m/>
    <x v="4"/>
  </r>
  <r>
    <n v="434351"/>
    <x v="1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1"/>
    <x v="0"/>
    <n v="1639727888"/>
    <m/>
    <x v="4"/>
  </r>
  <r>
    <n v="434352"/>
    <x v="1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7"/>
    <x v="0"/>
    <n v="449803635"/>
    <m/>
    <x v="4"/>
  </r>
  <r>
    <n v="434353"/>
    <x v="1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8"/>
    <x v="0"/>
    <n v="108687144"/>
    <m/>
    <x v="4"/>
  </r>
  <r>
    <n v="434354"/>
    <x v="1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9"/>
    <x v="0"/>
    <n v="1233031704"/>
    <m/>
    <x v="4"/>
  </r>
  <r>
    <n v="434355"/>
    <x v="1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10"/>
    <x v="0"/>
    <n v="4509142612"/>
    <m/>
    <x v="4"/>
  </r>
  <r>
    <n v="434356"/>
    <x v="1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3"/>
    <x v="0"/>
    <n v="767121252"/>
    <m/>
    <x v="4"/>
  </r>
  <r>
    <n v="434357"/>
    <x v="1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5"/>
    <x v="0"/>
    <n v="815925613"/>
    <m/>
    <x v="4"/>
  </r>
  <r>
    <n v="434358"/>
    <x v="1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11"/>
    <x v="0"/>
    <n v="503946736"/>
    <m/>
    <x v="4"/>
  </r>
  <r>
    <n v="434359"/>
    <x v="1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0"/>
    <x v="0"/>
    <n v="1344434177"/>
    <m/>
    <x v="4"/>
  </r>
  <r>
    <n v="434360"/>
    <x v="1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1"/>
    <x v="0"/>
    <n v="443681562"/>
    <m/>
    <x v="4"/>
  </r>
  <r>
    <n v="434361"/>
    <x v="1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7"/>
    <x v="0"/>
    <n v="55029920"/>
    <m/>
    <x v="4"/>
  </r>
  <r>
    <n v="434362"/>
    <x v="1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8"/>
    <x v="0"/>
    <n v="212267566"/>
    <m/>
    <x v="4"/>
  </r>
  <r>
    <n v="434363"/>
    <x v="1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2"/>
    <x v="0"/>
    <n v="43710000"/>
    <m/>
    <x v="4"/>
  </r>
  <r>
    <n v="434364"/>
    <x v="1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9"/>
    <x v="0"/>
    <n v="288830105"/>
    <m/>
    <x v="4"/>
  </r>
  <r>
    <n v="434365"/>
    <x v="1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10"/>
    <x v="0"/>
    <n v="1793888670"/>
    <m/>
    <x v="4"/>
  </r>
  <r>
    <n v="434366"/>
    <x v="1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3"/>
    <x v="0"/>
    <n v="151321549"/>
    <m/>
    <x v="4"/>
  </r>
  <r>
    <n v="434367"/>
    <x v="1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4"/>
    <x v="0"/>
    <n v="304207"/>
    <m/>
    <x v="4"/>
  </r>
  <r>
    <n v="434368"/>
    <x v="1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5"/>
    <x v="0"/>
    <n v="154636362"/>
    <m/>
    <x v="4"/>
  </r>
  <r>
    <n v="434369"/>
    <x v="1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11"/>
    <x v="0"/>
    <n v="277989098"/>
    <m/>
    <x v="4"/>
  </r>
  <r>
    <n v="434370"/>
    <x v="1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0"/>
    <x v="0"/>
    <n v="314210865"/>
    <m/>
    <x v="4"/>
  </r>
  <r>
    <n v="434371"/>
    <x v="1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1"/>
    <x v="0"/>
    <n v="65487559"/>
    <m/>
    <x v="4"/>
  </r>
  <r>
    <n v="434372"/>
    <x v="1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7"/>
    <x v="0"/>
    <n v="35658569"/>
    <m/>
    <x v="4"/>
  </r>
  <r>
    <n v="434373"/>
    <x v="1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8"/>
    <x v="0"/>
    <n v="59105466"/>
    <m/>
    <x v="4"/>
  </r>
  <r>
    <n v="434374"/>
    <x v="1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2"/>
    <x v="0"/>
    <n v="3594240"/>
    <m/>
    <x v="4"/>
  </r>
  <r>
    <n v="434375"/>
    <x v="1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9"/>
    <x v="0"/>
    <n v="353974378"/>
    <m/>
    <x v="4"/>
  </r>
  <r>
    <n v="434376"/>
    <x v="1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10"/>
    <x v="0"/>
    <n v="32334975"/>
    <m/>
    <x v="4"/>
  </r>
  <r>
    <n v="434377"/>
    <x v="1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5"/>
    <x v="0"/>
    <n v="12998075"/>
    <m/>
    <x v="4"/>
  </r>
  <r>
    <n v="434378"/>
    <x v="1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11"/>
    <x v="0"/>
    <n v="54302296"/>
    <m/>
    <x v="4"/>
  </r>
  <r>
    <n v="434379"/>
    <x v="1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0"/>
    <x v="0"/>
    <n v="55815475"/>
    <m/>
    <x v="4"/>
  </r>
  <r>
    <n v="434380"/>
    <x v="1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6"/>
    <x v="0"/>
    <n v="84170650"/>
    <m/>
    <x v="4"/>
  </r>
  <r>
    <n v="434381"/>
    <x v="1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1"/>
    <x v="0"/>
    <n v="203488148"/>
    <m/>
    <x v="4"/>
  </r>
  <r>
    <n v="434382"/>
    <x v="1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7"/>
    <x v="0"/>
    <n v="242831537"/>
    <m/>
    <x v="4"/>
  </r>
  <r>
    <n v="434383"/>
    <x v="1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8"/>
    <x v="0"/>
    <n v="14526552"/>
    <m/>
    <x v="4"/>
  </r>
  <r>
    <n v="434384"/>
    <x v="1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2"/>
    <x v="0"/>
    <n v="374332990"/>
    <m/>
    <x v="4"/>
  </r>
  <r>
    <n v="434385"/>
    <x v="1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9"/>
    <x v="0"/>
    <n v="442578324"/>
    <m/>
    <x v="4"/>
  </r>
  <r>
    <n v="434386"/>
    <x v="1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10"/>
    <x v="0"/>
    <n v="669728897"/>
    <m/>
    <x v="4"/>
  </r>
  <r>
    <n v="434387"/>
    <x v="1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3"/>
    <x v="0"/>
    <n v="213459605"/>
    <m/>
    <x v="4"/>
  </r>
  <r>
    <n v="434388"/>
    <x v="1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5"/>
    <x v="0"/>
    <n v="225238553"/>
    <m/>
    <x v="4"/>
  </r>
  <r>
    <n v="434389"/>
    <x v="1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11"/>
    <x v="0"/>
    <n v="221245310"/>
    <m/>
    <x v="4"/>
  </r>
  <r>
    <n v="434390"/>
    <x v="1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0"/>
    <x v="0"/>
    <n v="614197444"/>
    <m/>
    <x v="4"/>
  </r>
  <r>
    <n v="434391"/>
    <x v="1"/>
    <x v="0"/>
    <x v="0"/>
    <x v="0"/>
    <x v="0"/>
    <x v="0"/>
    <x v="0"/>
    <x v="0"/>
    <s v="FLEX 1000 L COA"/>
    <s v="FLEX W"/>
    <x v="0"/>
    <x v="0"/>
    <x v="0"/>
    <x v="0"/>
    <s v="Herbicides"/>
    <s v="Herbicides"/>
    <x v="1"/>
    <x v="6"/>
    <x v="0"/>
    <n v="66019500"/>
    <m/>
    <x v="4"/>
  </r>
  <r>
    <n v="434392"/>
    <x v="1"/>
    <x v="0"/>
    <x v="0"/>
    <x v="0"/>
    <x v="0"/>
    <x v="0"/>
    <x v="0"/>
    <x v="0"/>
    <s v="FLEX 1000 L COA"/>
    <s v="FLEX W"/>
    <x v="0"/>
    <x v="0"/>
    <x v="0"/>
    <x v="0"/>
    <s v="Herbicides"/>
    <s v="Herbicides"/>
    <x v="1"/>
    <x v="1"/>
    <x v="0"/>
    <n v="5614618"/>
    <m/>
    <x v="4"/>
  </r>
  <r>
    <n v="434393"/>
    <x v="1"/>
    <x v="0"/>
    <x v="0"/>
    <x v="0"/>
    <x v="0"/>
    <x v="0"/>
    <x v="0"/>
    <x v="0"/>
    <s v="FLEX 1000 L COA"/>
    <s v="FLEX W"/>
    <x v="0"/>
    <x v="0"/>
    <x v="0"/>
    <x v="0"/>
    <s v="Herbicides"/>
    <s v="Herbicides"/>
    <x v="1"/>
    <x v="9"/>
    <x v="0"/>
    <n v="66019500"/>
    <m/>
    <x v="4"/>
  </r>
  <r>
    <n v="434394"/>
    <x v="1"/>
    <x v="0"/>
    <x v="0"/>
    <x v="0"/>
    <x v="0"/>
    <x v="0"/>
    <x v="0"/>
    <x v="0"/>
    <s v="FLEX 1000 L COA"/>
    <s v="FLEX W"/>
    <x v="0"/>
    <x v="0"/>
    <x v="0"/>
    <x v="0"/>
    <s v="Herbicides"/>
    <s v="Herbicides"/>
    <x v="1"/>
    <x v="3"/>
    <x v="0"/>
    <n v="312500000"/>
    <m/>
    <x v="4"/>
  </r>
  <r>
    <n v="434395"/>
    <x v="1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6"/>
    <x v="0"/>
    <n v="16564363.000000002"/>
    <m/>
    <x v="4"/>
  </r>
  <r>
    <n v="434396"/>
    <x v="1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1"/>
    <x v="0"/>
    <n v="1625003"/>
    <m/>
    <x v="4"/>
  </r>
  <r>
    <n v="434397"/>
    <x v="1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7"/>
    <x v="0"/>
    <n v="41066248"/>
    <m/>
    <x v="4"/>
  </r>
  <r>
    <n v="434398"/>
    <x v="1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8"/>
    <x v="0"/>
    <n v="2850957"/>
    <m/>
    <x v="4"/>
  </r>
  <r>
    <n v="434399"/>
    <x v="1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2"/>
    <x v="0"/>
    <n v="19774800"/>
    <m/>
    <x v="4"/>
  </r>
  <r>
    <n v="434400"/>
    <x v="1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9"/>
    <x v="0"/>
    <n v="12592642"/>
    <m/>
    <x v="4"/>
  </r>
  <r>
    <n v="434401"/>
    <x v="1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10"/>
    <x v="0"/>
    <n v="26938851"/>
    <m/>
    <x v="4"/>
  </r>
  <r>
    <n v="434402"/>
    <x v="1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3"/>
    <x v="0"/>
    <n v="8030484"/>
    <m/>
    <x v="4"/>
  </r>
  <r>
    <n v="434403"/>
    <x v="1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4"/>
    <x v="0"/>
    <n v="8688557"/>
    <m/>
    <x v="4"/>
  </r>
  <r>
    <n v="434404"/>
    <x v="1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5"/>
    <x v="0"/>
    <n v="20751705"/>
    <m/>
    <x v="4"/>
  </r>
  <r>
    <n v="434405"/>
    <x v="1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11"/>
    <x v="0"/>
    <n v="30098988"/>
    <m/>
    <x v="4"/>
  </r>
  <r>
    <n v="434406"/>
    <x v="1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0"/>
    <x v="0"/>
    <n v="48787691"/>
    <m/>
    <x v="4"/>
  </r>
  <r>
    <n v="434407"/>
    <x v="1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1"/>
    <x v="0"/>
    <n v="31823851"/>
    <m/>
    <x v="4"/>
  </r>
  <r>
    <n v="434408"/>
    <x v="1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7"/>
    <x v="0"/>
    <n v="42531467"/>
    <m/>
    <x v="4"/>
  </r>
  <r>
    <n v="434409"/>
    <x v="1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8"/>
    <x v="0"/>
    <n v="13435326"/>
    <m/>
    <x v="4"/>
  </r>
  <r>
    <n v="434410"/>
    <x v="1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2"/>
    <x v="0"/>
    <n v="69213600"/>
    <m/>
    <x v="4"/>
  </r>
  <r>
    <n v="434411"/>
    <x v="1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9"/>
    <x v="0"/>
    <n v="11916346"/>
    <m/>
    <x v="4"/>
  </r>
  <r>
    <n v="434412"/>
    <x v="1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10"/>
    <x v="0"/>
    <n v="71950876"/>
    <m/>
    <x v="4"/>
  </r>
  <r>
    <n v="434413"/>
    <x v="1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3"/>
    <x v="0"/>
    <n v="14082852"/>
    <m/>
    <x v="4"/>
  </r>
  <r>
    <n v="434414"/>
    <x v="1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5"/>
    <x v="0"/>
    <n v="76731690"/>
    <m/>
    <x v="4"/>
  </r>
  <r>
    <n v="434415"/>
    <x v="1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0"/>
    <x v="0"/>
    <n v="72399871"/>
    <m/>
    <x v="4"/>
  </r>
  <r>
    <n v="434416"/>
    <x v="1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6"/>
    <x v="0"/>
    <n v="24523008"/>
    <m/>
    <x v="4"/>
  </r>
  <r>
    <n v="434417"/>
    <x v="1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1"/>
    <x v="0"/>
    <n v="2931140"/>
    <m/>
    <x v="4"/>
  </r>
  <r>
    <n v="434418"/>
    <x v="1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8"/>
    <x v="0"/>
    <n v="3672489"/>
    <m/>
    <x v="4"/>
  </r>
  <r>
    <n v="434419"/>
    <x v="1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2"/>
    <x v="0"/>
    <n v="14176000"/>
    <m/>
    <x v="4"/>
  </r>
  <r>
    <n v="434420"/>
    <x v="1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9"/>
    <x v="0"/>
    <n v="60358408"/>
    <m/>
    <x v="4"/>
  </r>
  <r>
    <n v="434421"/>
    <x v="1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4"/>
    <x v="0"/>
    <n v="100544332"/>
    <m/>
    <x v="4"/>
  </r>
  <r>
    <n v="434422"/>
    <x v="1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5"/>
    <x v="0"/>
    <n v="7348377"/>
    <m/>
    <x v="4"/>
  </r>
  <r>
    <n v="434423"/>
    <x v="1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11"/>
    <x v="0"/>
    <n v="82152052"/>
    <m/>
    <x v="4"/>
  </r>
  <r>
    <n v="434424"/>
    <x v="1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6"/>
    <x v="0"/>
    <n v="4558800"/>
    <m/>
    <x v="4"/>
  </r>
  <r>
    <n v="434425"/>
    <x v="1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1"/>
    <x v="0"/>
    <n v="1129522"/>
    <m/>
    <x v="4"/>
  </r>
  <r>
    <n v="434426"/>
    <x v="1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7"/>
    <x v="0"/>
    <n v="642581"/>
    <m/>
    <x v="4"/>
  </r>
  <r>
    <n v="434427"/>
    <x v="1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9"/>
    <x v="0"/>
    <n v="2208660"/>
    <m/>
    <x v="4"/>
  </r>
  <r>
    <n v="434428"/>
    <x v="1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10"/>
    <x v="0"/>
    <n v="2287496"/>
    <m/>
    <x v="4"/>
  </r>
  <r>
    <n v="434429"/>
    <x v="1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3"/>
    <x v="0"/>
    <n v="5030400"/>
    <m/>
    <x v="4"/>
  </r>
  <r>
    <n v="434430"/>
    <x v="1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4"/>
    <x v="0"/>
    <n v="786000"/>
    <m/>
    <x v="4"/>
  </r>
  <r>
    <n v="434431"/>
    <x v="1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5"/>
    <x v="0"/>
    <n v="6359431"/>
    <m/>
    <x v="4"/>
  </r>
  <r>
    <n v="434432"/>
    <x v="1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11"/>
    <x v="0"/>
    <n v="165000"/>
    <m/>
    <x v="4"/>
  </r>
  <r>
    <n v="434433"/>
    <x v="1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0"/>
    <x v="0"/>
    <n v="5089691"/>
    <m/>
    <x v="4"/>
  </r>
  <r>
    <n v="434434"/>
    <x v="1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6"/>
    <x v="0"/>
    <n v="45967900"/>
    <m/>
    <x v="4"/>
  </r>
  <r>
    <n v="434435"/>
    <x v="1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1"/>
    <x v="0"/>
    <n v="24100879"/>
    <m/>
    <x v="4"/>
  </r>
  <r>
    <n v="434436"/>
    <x v="1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7"/>
    <x v="0"/>
    <n v="40057309"/>
    <m/>
    <x v="4"/>
  </r>
  <r>
    <n v="434437"/>
    <x v="1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8"/>
    <x v="0"/>
    <n v="460000"/>
    <m/>
    <x v="4"/>
  </r>
  <r>
    <n v="434438"/>
    <x v="1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2"/>
    <x v="0"/>
    <n v="2320000"/>
    <m/>
    <x v="4"/>
  </r>
  <r>
    <n v="434439"/>
    <x v="1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9"/>
    <x v="0"/>
    <n v="42503560"/>
    <m/>
    <x v="4"/>
  </r>
  <r>
    <n v="434440"/>
    <x v="1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10"/>
    <x v="0"/>
    <n v="11185880"/>
    <m/>
    <x v="4"/>
  </r>
  <r>
    <n v="434441"/>
    <x v="1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3"/>
    <x v="0"/>
    <n v="39440000"/>
    <m/>
    <x v="4"/>
  </r>
  <r>
    <n v="434442"/>
    <x v="1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4"/>
    <x v="0"/>
    <n v="32343700"/>
    <m/>
    <x v="4"/>
  </r>
  <r>
    <n v="434443"/>
    <x v="1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5"/>
    <x v="0"/>
    <n v="2969796"/>
    <m/>
    <x v="4"/>
  </r>
  <r>
    <n v="434444"/>
    <x v="1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11"/>
    <x v="0"/>
    <n v="-55119094"/>
    <m/>
    <x v="4"/>
  </r>
  <r>
    <n v="434445"/>
    <x v="1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0"/>
    <x v="0"/>
    <n v="15937814"/>
    <m/>
    <x v="4"/>
  </r>
  <r>
    <n v="434446"/>
    <x v="1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6"/>
    <x v="0"/>
    <n v="18341906"/>
    <m/>
    <x v="4"/>
  </r>
  <r>
    <n v="434447"/>
    <x v="1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1"/>
    <x v="0"/>
    <n v="10301594"/>
    <m/>
    <x v="4"/>
  </r>
  <r>
    <n v="434448"/>
    <x v="1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7"/>
    <x v="0"/>
    <n v="3327466"/>
    <m/>
    <x v="4"/>
  </r>
  <r>
    <n v="434449"/>
    <x v="1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9"/>
    <x v="0"/>
    <n v="8202952.9999999991"/>
    <m/>
    <x v="4"/>
  </r>
  <r>
    <n v="434450"/>
    <x v="1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10"/>
    <x v="0"/>
    <n v="2386604"/>
    <m/>
    <x v="4"/>
  </r>
  <r>
    <n v="434451"/>
    <x v="1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3"/>
    <x v="0"/>
    <n v="7018000"/>
    <m/>
    <x v="4"/>
  </r>
  <r>
    <n v="434452"/>
    <x v="1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4"/>
    <x v="0"/>
    <n v="9404604"/>
    <m/>
    <x v="4"/>
  </r>
  <r>
    <n v="434453"/>
    <x v="1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5"/>
    <x v="0"/>
    <n v="1970790"/>
    <m/>
    <x v="4"/>
  </r>
  <r>
    <n v="434454"/>
    <x v="1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11"/>
    <x v="0"/>
    <n v="5541352"/>
    <m/>
    <x v="4"/>
  </r>
  <r>
    <n v="434455"/>
    <x v="1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0"/>
    <x v="0"/>
    <n v="7527586"/>
    <m/>
    <x v="4"/>
  </r>
  <r>
    <n v="434456"/>
    <x v="1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6"/>
    <x v="0"/>
    <n v="56634768"/>
    <m/>
    <x v="4"/>
  </r>
  <r>
    <n v="434457"/>
    <x v="1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1"/>
    <x v="0"/>
    <n v="95410530"/>
    <m/>
    <x v="4"/>
  </r>
  <r>
    <n v="434458"/>
    <x v="1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7"/>
    <x v="0"/>
    <n v="-138213736"/>
    <m/>
    <x v="4"/>
  </r>
  <r>
    <n v="434459"/>
    <x v="1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2"/>
    <x v="0"/>
    <n v="56160000"/>
    <m/>
    <x v="4"/>
  </r>
  <r>
    <n v="434460"/>
    <x v="1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9"/>
    <x v="0"/>
    <n v="70380792"/>
    <m/>
    <x v="4"/>
  </r>
  <r>
    <n v="434461"/>
    <x v="1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10"/>
    <x v="0"/>
    <n v="83569752"/>
    <m/>
    <x v="4"/>
  </r>
  <r>
    <n v="434462"/>
    <x v="1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3"/>
    <x v="0"/>
    <n v="50538600"/>
    <m/>
    <x v="4"/>
  </r>
  <r>
    <n v="434463"/>
    <x v="1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4"/>
    <x v="0"/>
    <n v="100447128"/>
    <m/>
    <x v="4"/>
  </r>
  <r>
    <n v="434464"/>
    <x v="1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5"/>
    <x v="0"/>
    <n v="85672829"/>
    <m/>
    <x v="4"/>
  </r>
  <r>
    <n v="434465"/>
    <x v="1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11"/>
    <x v="0"/>
    <n v="69328380"/>
    <m/>
    <x v="4"/>
  </r>
  <r>
    <n v="434466"/>
    <x v="1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0"/>
    <x v="0"/>
    <n v="96009982"/>
    <m/>
    <x v="4"/>
  </r>
  <r>
    <n v="434467"/>
    <x v="1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6"/>
    <x v="0"/>
    <n v="15520809"/>
    <m/>
    <x v="4"/>
  </r>
  <r>
    <n v="434468"/>
    <x v="1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1"/>
    <x v="0"/>
    <n v="1401618"/>
    <m/>
    <x v="4"/>
  </r>
  <r>
    <n v="434469"/>
    <x v="1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8"/>
    <x v="0"/>
    <n v="11632320"/>
    <m/>
    <x v="4"/>
  </r>
  <r>
    <n v="434470"/>
    <x v="1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2"/>
    <x v="0"/>
    <n v="27551164"/>
    <m/>
    <x v="4"/>
  </r>
  <r>
    <n v="434471"/>
    <x v="1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9"/>
    <x v="0"/>
    <n v="3507496"/>
    <m/>
    <x v="4"/>
  </r>
  <r>
    <n v="434472"/>
    <x v="1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3"/>
    <x v="0"/>
    <n v="15588576"/>
    <m/>
    <x v="4"/>
  </r>
  <r>
    <n v="434473"/>
    <x v="1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0"/>
    <x v="0"/>
    <n v="554606"/>
    <m/>
    <x v="4"/>
  </r>
  <r>
    <n v="434474"/>
    <x v="1"/>
    <x v="0"/>
    <x v="0"/>
    <x v="0"/>
    <x v="0"/>
    <x v="0"/>
    <x v="0"/>
    <x v="0"/>
    <s v="FUSILADE 2000 12X1 L COA"/>
    <s v="FUSILADE SUP"/>
    <x v="0"/>
    <x v="0"/>
    <x v="0"/>
    <x v="0"/>
    <s v="Herbicides"/>
    <s v="Herbicides"/>
    <x v="1"/>
    <x v="1"/>
    <x v="0"/>
    <n v="33143339"/>
    <m/>
    <x v="4"/>
  </r>
  <r>
    <n v="434475"/>
    <x v="1"/>
    <x v="0"/>
    <x v="0"/>
    <x v="0"/>
    <x v="0"/>
    <x v="0"/>
    <x v="0"/>
    <x v="0"/>
    <s v="FUSILADE 2000 12X1 L COA"/>
    <s v="FUSILADE SUP"/>
    <x v="0"/>
    <x v="0"/>
    <x v="0"/>
    <x v="0"/>
    <s v="Herbicides"/>
    <s v="Herbicides"/>
    <x v="1"/>
    <x v="7"/>
    <x v="0"/>
    <n v="9538418"/>
    <m/>
    <x v="4"/>
  </r>
  <r>
    <n v="434476"/>
    <x v="1"/>
    <x v="0"/>
    <x v="0"/>
    <x v="0"/>
    <x v="0"/>
    <x v="0"/>
    <x v="0"/>
    <x v="0"/>
    <s v="FUSILADE 2000 12X1 L COA"/>
    <s v="FUSILADE SUP"/>
    <x v="0"/>
    <x v="0"/>
    <x v="0"/>
    <x v="0"/>
    <s v="Herbicides"/>
    <s v="Herbicides"/>
    <x v="1"/>
    <x v="5"/>
    <x v="0"/>
    <n v="22992288"/>
    <m/>
    <x v="4"/>
  </r>
  <r>
    <n v="434477"/>
    <x v="1"/>
    <x v="0"/>
    <x v="0"/>
    <x v="0"/>
    <x v="0"/>
    <x v="0"/>
    <x v="0"/>
    <x v="0"/>
    <s v="FUSILADE 2000 12X1 L COA"/>
    <s v="FUSILADE SUP"/>
    <x v="0"/>
    <x v="0"/>
    <x v="0"/>
    <x v="0"/>
    <s v="Herbicides"/>
    <s v="Herbicides"/>
    <x v="1"/>
    <x v="11"/>
    <x v="0"/>
    <n v="28666440"/>
    <m/>
    <x v="4"/>
  </r>
  <r>
    <n v="434478"/>
    <x v="1"/>
    <x v="0"/>
    <x v="0"/>
    <x v="0"/>
    <x v="0"/>
    <x v="0"/>
    <x v="0"/>
    <x v="0"/>
    <s v="FUSILADE 2000 12X1 L COA"/>
    <s v="FUSILADE SUP"/>
    <x v="0"/>
    <x v="0"/>
    <x v="0"/>
    <x v="0"/>
    <s v="Herbicides"/>
    <s v="Herbicides"/>
    <x v="1"/>
    <x v="0"/>
    <x v="0"/>
    <n v="38064789"/>
    <m/>
    <x v="4"/>
  </r>
  <r>
    <n v="434479"/>
    <x v="1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6"/>
    <x v="0"/>
    <n v="322382000"/>
    <m/>
    <x v="4"/>
  </r>
  <r>
    <n v="434480"/>
    <x v="1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1"/>
    <x v="0"/>
    <n v="11823357"/>
    <m/>
    <x v="4"/>
  </r>
  <r>
    <n v="434481"/>
    <x v="1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7"/>
    <x v="0"/>
    <n v="-629663"/>
    <m/>
    <x v="4"/>
  </r>
  <r>
    <n v="434482"/>
    <x v="1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8"/>
    <x v="0"/>
    <n v="22214329"/>
    <m/>
    <x v="4"/>
  </r>
  <r>
    <n v="434483"/>
    <x v="1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2"/>
    <x v="0"/>
    <n v="19229760"/>
    <m/>
    <x v="4"/>
  </r>
  <r>
    <n v="434484"/>
    <x v="1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9"/>
    <x v="0"/>
    <n v="-799232"/>
    <m/>
    <x v="4"/>
  </r>
  <r>
    <n v="434485"/>
    <x v="1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10"/>
    <x v="0"/>
    <n v="84672042"/>
    <m/>
    <x v="4"/>
  </r>
  <r>
    <n v="434486"/>
    <x v="1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3"/>
    <x v="0"/>
    <n v="28949760"/>
    <m/>
    <x v="4"/>
  </r>
  <r>
    <n v="434487"/>
    <x v="1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4"/>
    <x v="0"/>
    <n v="-9878000"/>
    <m/>
    <x v="4"/>
  </r>
  <r>
    <n v="434488"/>
    <x v="1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0"/>
    <x v="0"/>
    <n v="414621"/>
    <m/>
    <x v="4"/>
  </r>
  <r>
    <n v="434489"/>
    <x v="1"/>
    <x v="0"/>
    <x v="0"/>
    <x v="0"/>
    <x v="0"/>
    <x v="0"/>
    <x v="0"/>
    <x v="0"/>
    <s v="FUSILADE 2000 20 L COA"/>
    <s v="FUSILADE SUP"/>
    <x v="0"/>
    <x v="0"/>
    <x v="0"/>
    <x v="0"/>
    <s v="Herbicides"/>
    <s v="Herbicides"/>
    <x v="1"/>
    <x v="1"/>
    <x v="0"/>
    <n v="62682913"/>
    <m/>
    <x v="4"/>
  </r>
  <r>
    <n v="434490"/>
    <x v="1"/>
    <x v="0"/>
    <x v="0"/>
    <x v="0"/>
    <x v="0"/>
    <x v="0"/>
    <x v="0"/>
    <x v="0"/>
    <s v="FUSILADE 2000 20 L COA"/>
    <s v="FUSILADE SUP"/>
    <x v="0"/>
    <x v="0"/>
    <x v="0"/>
    <x v="0"/>
    <s v="Herbicides"/>
    <s v="Herbicides"/>
    <x v="1"/>
    <x v="7"/>
    <x v="0"/>
    <n v="2935037"/>
    <m/>
    <x v="4"/>
  </r>
  <r>
    <n v="434491"/>
    <x v="1"/>
    <x v="0"/>
    <x v="0"/>
    <x v="0"/>
    <x v="0"/>
    <x v="0"/>
    <x v="0"/>
    <x v="0"/>
    <s v="FUSILADE 2000 20 L COA"/>
    <s v="FUSILADE SUP"/>
    <x v="0"/>
    <x v="0"/>
    <x v="0"/>
    <x v="0"/>
    <s v="Herbicides"/>
    <s v="Herbicides"/>
    <x v="1"/>
    <x v="5"/>
    <x v="0"/>
    <n v="26596821"/>
    <m/>
    <x v="4"/>
  </r>
  <r>
    <n v="434492"/>
    <x v="1"/>
    <x v="0"/>
    <x v="0"/>
    <x v="0"/>
    <x v="0"/>
    <x v="0"/>
    <x v="0"/>
    <x v="0"/>
    <s v="FUSILADE 2000 20 L COA"/>
    <s v="FUSILADE SUP"/>
    <x v="0"/>
    <x v="0"/>
    <x v="0"/>
    <x v="0"/>
    <s v="Herbicides"/>
    <s v="Herbicides"/>
    <x v="1"/>
    <x v="11"/>
    <x v="0"/>
    <n v="113844614"/>
    <m/>
    <x v="4"/>
  </r>
  <r>
    <n v="434493"/>
    <x v="1"/>
    <x v="0"/>
    <x v="0"/>
    <x v="0"/>
    <x v="0"/>
    <x v="0"/>
    <x v="0"/>
    <x v="0"/>
    <s v="FUSILADE 2000 20 L COA"/>
    <s v="FUSILADE SUP"/>
    <x v="0"/>
    <x v="0"/>
    <x v="0"/>
    <x v="0"/>
    <s v="Herbicides"/>
    <s v="Herbicides"/>
    <x v="1"/>
    <x v="0"/>
    <x v="0"/>
    <n v="132312247.99999999"/>
    <m/>
    <x v="4"/>
  </r>
  <r>
    <n v="434494"/>
    <x v="1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6"/>
    <x v="0"/>
    <n v="10441318"/>
    <m/>
    <x v="4"/>
  </r>
  <r>
    <n v="434495"/>
    <x v="1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1"/>
    <x v="0"/>
    <n v="532599"/>
    <m/>
    <x v="4"/>
  </r>
  <r>
    <n v="434496"/>
    <x v="1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7"/>
    <x v="0"/>
    <n v="376438"/>
    <m/>
    <x v="4"/>
  </r>
  <r>
    <n v="434497"/>
    <x v="1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2"/>
    <x v="0"/>
    <n v="4425600"/>
    <m/>
    <x v="4"/>
  </r>
  <r>
    <n v="434498"/>
    <x v="1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3"/>
    <x v="0"/>
    <n v="6096270"/>
    <m/>
    <x v="4"/>
  </r>
  <r>
    <n v="434499"/>
    <x v="1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4"/>
    <x v="0"/>
    <n v="5484426"/>
    <m/>
    <x v="4"/>
  </r>
  <r>
    <n v="434500"/>
    <x v="1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0"/>
    <x v="0"/>
    <n v="425616"/>
    <m/>
    <x v="4"/>
  </r>
  <r>
    <n v="434501"/>
    <x v="1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6"/>
    <x v="0"/>
    <n v="201142067"/>
    <m/>
    <x v="4"/>
  </r>
  <r>
    <n v="434502"/>
    <x v="1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1"/>
    <x v="0"/>
    <n v="262007791"/>
    <m/>
    <x v="4"/>
  </r>
  <r>
    <n v="434503"/>
    <x v="1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7"/>
    <x v="0"/>
    <n v="240150782"/>
    <m/>
    <x v="4"/>
  </r>
  <r>
    <n v="434504"/>
    <x v="1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2"/>
    <x v="0"/>
    <n v="373302227"/>
    <m/>
    <x v="4"/>
  </r>
  <r>
    <n v="434505"/>
    <x v="1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9"/>
    <x v="0"/>
    <n v="310732455"/>
    <m/>
    <x v="4"/>
  </r>
  <r>
    <n v="434506"/>
    <x v="1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10"/>
    <x v="0"/>
    <n v="147642125"/>
    <m/>
    <x v="4"/>
  </r>
  <r>
    <n v="434507"/>
    <x v="1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3"/>
    <x v="0"/>
    <n v="320161443"/>
    <m/>
    <x v="4"/>
  </r>
  <r>
    <n v="434508"/>
    <x v="1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4"/>
    <x v="0"/>
    <n v="238431917"/>
    <m/>
    <x v="4"/>
  </r>
  <r>
    <n v="434509"/>
    <x v="1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5"/>
    <x v="0"/>
    <n v="137622293"/>
    <m/>
    <x v="4"/>
  </r>
  <r>
    <n v="434510"/>
    <x v="1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11"/>
    <x v="0"/>
    <n v="231687175"/>
    <m/>
    <x v="4"/>
  </r>
  <r>
    <n v="434511"/>
    <x v="1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0"/>
    <x v="0"/>
    <n v="278821259"/>
    <m/>
    <x v="4"/>
  </r>
  <r>
    <n v="434512"/>
    <x v="1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1"/>
    <x v="0"/>
    <n v="172111376"/>
    <m/>
    <x v="4"/>
  </r>
  <r>
    <n v="434513"/>
    <x v="1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7"/>
    <x v="0"/>
    <n v="553434"/>
    <m/>
    <x v="4"/>
  </r>
  <r>
    <n v="434514"/>
    <x v="1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9"/>
    <x v="0"/>
    <n v="-152549"/>
    <m/>
    <x v="4"/>
  </r>
  <r>
    <n v="434515"/>
    <x v="1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10"/>
    <x v="0"/>
    <n v="202225148"/>
    <m/>
    <x v="4"/>
  </r>
  <r>
    <n v="434516"/>
    <x v="1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3"/>
    <x v="0"/>
    <n v="-133500"/>
    <m/>
    <x v="4"/>
  </r>
  <r>
    <n v="434517"/>
    <x v="1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5"/>
    <x v="0"/>
    <n v="-244139"/>
    <m/>
    <x v="4"/>
  </r>
  <r>
    <n v="434518"/>
    <x v="1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11"/>
    <x v="0"/>
    <n v="100115200"/>
    <m/>
    <x v="4"/>
  </r>
  <r>
    <n v="434519"/>
    <x v="1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0"/>
    <x v="0"/>
    <n v="119077440"/>
    <m/>
    <x v="4"/>
  </r>
  <r>
    <n v="434520"/>
    <x v="1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6"/>
    <x v="0"/>
    <n v="145160876"/>
    <m/>
    <x v="4"/>
  </r>
  <r>
    <n v="434521"/>
    <x v="1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1"/>
    <x v="0"/>
    <n v="54208066"/>
    <m/>
    <x v="4"/>
  </r>
  <r>
    <n v="434522"/>
    <x v="1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7"/>
    <x v="0"/>
    <n v="37140392"/>
    <m/>
    <x v="4"/>
  </r>
  <r>
    <n v="434523"/>
    <x v="1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8"/>
    <x v="0"/>
    <n v="2740856"/>
    <m/>
    <x v="4"/>
  </r>
  <r>
    <n v="434524"/>
    <x v="1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2"/>
    <x v="0"/>
    <n v="-207400"/>
    <m/>
    <x v="4"/>
  </r>
  <r>
    <n v="434525"/>
    <x v="1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9"/>
    <x v="0"/>
    <n v="45107302"/>
    <m/>
    <x v="4"/>
  </r>
  <r>
    <n v="434526"/>
    <x v="1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10"/>
    <x v="0"/>
    <n v="34839751"/>
    <m/>
    <x v="4"/>
  </r>
  <r>
    <n v="434527"/>
    <x v="1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4"/>
    <x v="0"/>
    <n v="100677697"/>
    <m/>
    <x v="4"/>
  </r>
  <r>
    <n v="434528"/>
    <x v="1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5"/>
    <x v="0"/>
    <n v="9963106"/>
    <m/>
    <x v="4"/>
  </r>
  <r>
    <n v="434529"/>
    <x v="1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11"/>
    <x v="0"/>
    <n v="35990823"/>
    <m/>
    <x v="4"/>
  </r>
  <r>
    <n v="434530"/>
    <x v="1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0"/>
    <x v="0"/>
    <n v="77576447"/>
    <m/>
    <x v="4"/>
  </r>
  <r>
    <n v="434531"/>
    <x v="1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6"/>
    <x v="0"/>
    <n v="101707358"/>
    <m/>
    <x v="4"/>
  </r>
  <r>
    <n v="434532"/>
    <x v="1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1"/>
    <x v="0"/>
    <n v="4100835"/>
    <m/>
    <x v="4"/>
  </r>
  <r>
    <n v="434533"/>
    <x v="1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7"/>
    <x v="0"/>
    <n v="21804649"/>
    <m/>
    <x v="4"/>
  </r>
  <r>
    <n v="434534"/>
    <x v="1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2"/>
    <x v="0"/>
    <n v="73494480"/>
    <m/>
    <x v="4"/>
  </r>
  <r>
    <n v="434535"/>
    <x v="1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3"/>
    <x v="0"/>
    <n v="268188080.00000003"/>
    <m/>
    <x v="4"/>
  </r>
  <r>
    <n v="434536"/>
    <x v="1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4"/>
    <x v="0"/>
    <n v="-141805"/>
    <m/>
    <x v="4"/>
  </r>
  <r>
    <n v="434537"/>
    <x v="1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5"/>
    <x v="0"/>
    <n v="40380040"/>
    <m/>
    <x v="4"/>
  </r>
  <r>
    <n v="434538"/>
    <x v="1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11"/>
    <x v="0"/>
    <n v="24042264"/>
    <m/>
    <x v="4"/>
  </r>
  <r>
    <n v="434539"/>
    <x v="1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0"/>
    <x v="0"/>
    <n v="526188"/>
    <m/>
    <x v="4"/>
  </r>
  <r>
    <n v="434540"/>
    <x v="1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6"/>
    <x v="0"/>
    <n v="471772644"/>
    <m/>
    <x v="4"/>
  </r>
  <r>
    <n v="434541"/>
    <x v="1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1"/>
    <x v="0"/>
    <n v="307711107"/>
    <m/>
    <x v="4"/>
  </r>
  <r>
    <n v="434542"/>
    <x v="1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7"/>
    <x v="0"/>
    <n v="289261772"/>
    <m/>
    <x v="4"/>
  </r>
  <r>
    <n v="434543"/>
    <x v="1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8"/>
    <x v="0"/>
    <n v="177632556"/>
    <m/>
    <x v="4"/>
  </r>
  <r>
    <n v="434544"/>
    <x v="1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2"/>
    <x v="0"/>
    <n v="410552916"/>
    <m/>
    <x v="4"/>
  </r>
  <r>
    <n v="434545"/>
    <x v="1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9"/>
    <x v="0"/>
    <n v="228817590"/>
    <m/>
    <x v="4"/>
  </r>
  <r>
    <n v="434546"/>
    <x v="1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10"/>
    <x v="0"/>
    <n v="303808877"/>
    <m/>
    <x v="4"/>
  </r>
  <r>
    <n v="434547"/>
    <x v="1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3"/>
    <x v="0"/>
    <n v="428823299"/>
    <m/>
    <x v="4"/>
  </r>
  <r>
    <n v="434548"/>
    <x v="1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4"/>
    <x v="0"/>
    <n v="455830399"/>
    <m/>
    <x v="4"/>
  </r>
  <r>
    <n v="434549"/>
    <x v="1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5"/>
    <x v="0"/>
    <n v="470287505"/>
    <m/>
    <x v="4"/>
  </r>
  <r>
    <n v="434550"/>
    <x v="1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11"/>
    <x v="0"/>
    <n v="259962029"/>
    <m/>
    <x v="4"/>
  </r>
  <r>
    <n v="434551"/>
    <x v="1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0"/>
    <x v="0"/>
    <n v="392372849"/>
    <m/>
    <x v="4"/>
  </r>
  <r>
    <n v="434552"/>
    <x v="1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6"/>
    <x v="0"/>
    <n v="377742159"/>
    <m/>
    <x v="4"/>
  </r>
  <r>
    <n v="434553"/>
    <x v="1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1"/>
    <x v="0"/>
    <n v="585534949"/>
    <m/>
    <x v="4"/>
  </r>
  <r>
    <n v="434554"/>
    <x v="1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7"/>
    <x v="0"/>
    <n v="171104566"/>
    <m/>
    <x v="4"/>
  </r>
  <r>
    <n v="434555"/>
    <x v="1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8"/>
    <x v="0"/>
    <n v="321411682"/>
    <m/>
    <x v="4"/>
  </r>
  <r>
    <n v="434556"/>
    <x v="1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2"/>
    <x v="0"/>
    <n v="362414526"/>
    <m/>
    <x v="4"/>
  </r>
  <r>
    <n v="434557"/>
    <x v="1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9"/>
    <x v="0"/>
    <n v="668487339"/>
    <m/>
    <x v="4"/>
  </r>
  <r>
    <n v="434558"/>
    <x v="1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10"/>
    <x v="0"/>
    <n v="301140991"/>
    <m/>
    <x v="4"/>
  </r>
  <r>
    <n v="434559"/>
    <x v="1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3"/>
    <x v="0"/>
    <n v="402117116"/>
    <m/>
    <x v="4"/>
  </r>
  <r>
    <n v="434560"/>
    <x v="1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4"/>
    <x v="0"/>
    <n v="419810214"/>
    <m/>
    <x v="4"/>
  </r>
  <r>
    <n v="434561"/>
    <x v="1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5"/>
    <x v="0"/>
    <n v="503392336"/>
    <m/>
    <x v="4"/>
  </r>
  <r>
    <n v="434562"/>
    <x v="1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11"/>
    <x v="0"/>
    <n v="528022633.99999994"/>
    <m/>
    <x v="4"/>
  </r>
  <r>
    <n v="434563"/>
    <x v="1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0"/>
    <x v="0"/>
    <n v="618019553"/>
    <m/>
    <x v="4"/>
  </r>
  <r>
    <n v="434564"/>
    <x v="1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6"/>
    <x v="0"/>
    <n v="7099726"/>
    <m/>
    <x v="4"/>
  </r>
  <r>
    <n v="434565"/>
    <x v="1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1"/>
    <x v="0"/>
    <n v="19266795"/>
    <m/>
    <x v="4"/>
  </r>
  <r>
    <n v="434566"/>
    <x v="1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7"/>
    <x v="0"/>
    <n v="3312384"/>
    <m/>
    <x v="4"/>
  </r>
  <r>
    <n v="434567"/>
    <x v="1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8"/>
    <x v="0"/>
    <n v="2897694"/>
    <m/>
    <x v="4"/>
  </r>
  <r>
    <n v="434568"/>
    <x v="1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2"/>
    <x v="0"/>
    <n v="6204000"/>
    <m/>
    <x v="4"/>
  </r>
  <r>
    <n v="434569"/>
    <x v="1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9"/>
    <x v="0"/>
    <n v="10156418"/>
    <m/>
    <x v="4"/>
  </r>
  <r>
    <n v="434570"/>
    <x v="1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10"/>
    <x v="0"/>
    <n v="7920987"/>
    <m/>
    <x v="4"/>
  </r>
  <r>
    <n v="434571"/>
    <x v="1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3"/>
    <x v="0"/>
    <n v="8099040"/>
    <m/>
    <x v="4"/>
  </r>
  <r>
    <n v="434572"/>
    <x v="1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4"/>
    <x v="0"/>
    <n v="13058959"/>
    <m/>
    <x v="4"/>
  </r>
  <r>
    <n v="434573"/>
    <x v="1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5"/>
    <x v="0"/>
    <n v="6546415"/>
    <m/>
    <x v="4"/>
  </r>
  <r>
    <n v="434574"/>
    <x v="1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11"/>
    <x v="0"/>
    <n v="6230112"/>
    <m/>
    <x v="4"/>
  </r>
  <r>
    <n v="434575"/>
    <x v="1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0"/>
    <x v="0"/>
    <n v="10793520"/>
    <m/>
    <x v="4"/>
  </r>
  <r>
    <n v="434576"/>
    <x v="1"/>
    <x v="0"/>
    <x v="0"/>
    <x v="0"/>
    <x v="0"/>
    <x v="0"/>
    <x v="0"/>
    <x v="0"/>
    <s v="GRAMOXONE SL 200 L COA"/>
    <s v="GRAMOXONE SUPER"/>
    <x v="0"/>
    <x v="0"/>
    <x v="0"/>
    <x v="0"/>
    <s v="Herbicides"/>
    <s v="Herbicides"/>
    <x v="1"/>
    <x v="6"/>
    <x v="0"/>
    <n v="7249200"/>
    <m/>
    <x v="4"/>
  </r>
  <r>
    <n v="434577"/>
    <x v="1"/>
    <x v="0"/>
    <x v="0"/>
    <x v="0"/>
    <x v="0"/>
    <x v="0"/>
    <x v="0"/>
    <x v="0"/>
    <s v="GRAMOXONE SL 200 L COA"/>
    <s v="GRAMOXONE SUPER"/>
    <x v="0"/>
    <x v="0"/>
    <x v="0"/>
    <x v="0"/>
    <s v="Herbicides"/>
    <s v="Herbicides"/>
    <x v="1"/>
    <x v="1"/>
    <x v="0"/>
    <n v="236613"/>
    <m/>
    <x v="4"/>
  </r>
  <r>
    <n v="434578"/>
    <x v="1"/>
    <x v="0"/>
    <x v="0"/>
    <x v="0"/>
    <x v="0"/>
    <x v="0"/>
    <x v="0"/>
    <x v="0"/>
    <s v="GRAMOXONE SL 200 L COA"/>
    <s v="GRAMOXONE SUPER"/>
    <x v="0"/>
    <x v="0"/>
    <x v="0"/>
    <x v="0"/>
    <s v="Herbicides"/>
    <s v="Herbicides"/>
    <x v="1"/>
    <x v="10"/>
    <x v="0"/>
    <n v="2899680"/>
    <m/>
    <x v="4"/>
  </r>
  <r>
    <n v="434579"/>
    <x v="1"/>
    <x v="0"/>
    <x v="0"/>
    <x v="0"/>
    <x v="0"/>
    <x v="0"/>
    <x v="0"/>
    <x v="0"/>
    <s v="GRAMOXONE SL 200 L COA"/>
    <s v="GRAMOXONE SUPER"/>
    <x v="0"/>
    <x v="0"/>
    <x v="0"/>
    <x v="0"/>
    <s v="Herbicides"/>
    <s v="Herbicides"/>
    <x v="1"/>
    <x v="11"/>
    <x v="0"/>
    <n v="1543700"/>
    <m/>
    <x v="4"/>
  </r>
  <r>
    <n v="434580"/>
    <x v="1"/>
    <x v="0"/>
    <x v="0"/>
    <x v="0"/>
    <x v="0"/>
    <x v="0"/>
    <x v="0"/>
    <x v="0"/>
    <s v="GRAMOXONE SL 200 L COA"/>
    <s v="GRAMOXONE SUPER"/>
    <x v="0"/>
    <x v="0"/>
    <x v="0"/>
    <x v="0"/>
    <s v="Herbicides"/>
    <s v="Herbicides"/>
    <x v="1"/>
    <x v="0"/>
    <x v="0"/>
    <n v="229356"/>
    <m/>
    <x v="4"/>
  </r>
  <r>
    <n v="434581"/>
    <x v="1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6"/>
    <x v="0"/>
    <n v="81560163"/>
    <m/>
    <x v="4"/>
  </r>
  <r>
    <n v="434582"/>
    <x v="1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1"/>
    <x v="0"/>
    <n v="79926914"/>
    <m/>
    <x v="4"/>
  </r>
  <r>
    <n v="434583"/>
    <x v="1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7"/>
    <x v="0"/>
    <n v="8897558"/>
    <m/>
    <x v="4"/>
  </r>
  <r>
    <n v="434584"/>
    <x v="1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9"/>
    <x v="0"/>
    <n v="86873426"/>
    <m/>
    <x v="4"/>
  </r>
  <r>
    <n v="434585"/>
    <x v="1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10"/>
    <x v="0"/>
    <n v="100406044"/>
    <m/>
    <x v="4"/>
  </r>
  <r>
    <n v="434586"/>
    <x v="1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3"/>
    <x v="0"/>
    <n v="131666508"/>
    <m/>
    <x v="4"/>
  </r>
  <r>
    <n v="434587"/>
    <x v="1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5"/>
    <x v="0"/>
    <n v="123293804"/>
    <m/>
    <x v="4"/>
  </r>
  <r>
    <n v="434588"/>
    <x v="1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11"/>
    <x v="0"/>
    <n v="37177625"/>
    <m/>
    <x v="4"/>
  </r>
  <r>
    <n v="434589"/>
    <x v="1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0"/>
    <x v="0"/>
    <n v="56079383"/>
    <m/>
    <x v="4"/>
  </r>
  <r>
    <n v="434590"/>
    <x v="1"/>
    <x v="0"/>
    <x v="0"/>
    <x v="0"/>
    <x v="0"/>
    <x v="0"/>
    <x v="0"/>
    <x v="0"/>
    <s v="GRAMURON 30 SC 200 L COA"/>
    <s v="DIURON/PARAQUAT SC (100/200)"/>
    <x v="0"/>
    <x v="0"/>
    <x v="0"/>
    <x v="0"/>
    <s v="Herbicides"/>
    <s v="Herbicides"/>
    <x v="1"/>
    <x v="7"/>
    <x v="0"/>
    <n v="17301760"/>
    <m/>
    <x v="4"/>
  </r>
  <r>
    <n v="434591"/>
    <x v="1"/>
    <x v="0"/>
    <x v="0"/>
    <x v="0"/>
    <x v="0"/>
    <x v="0"/>
    <x v="0"/>
    <x v="0"/>
    <s v="GRAMURON 30 SC 200 L COA"/>
    <s v="DIURON/PARAQUAT SC (100/200)"/>
    <x v="0"/>
    <x v="0"/>
    <x v="0"/>
    <x v="0"/>
    <s v="Herbicides"/>
    <s v="Herbicides"/>
    <x v="1"/>
    <x v="11"/>
    <x v="0"/>
    <n v="14830080"/>
    <m/>
    <x v="4"/>
  </r>
  <r>
    <n v="434592"/>
    <x v="1"/>
    <x v="0"/>
    <x v="0"/>
    <x v="0"/>
    <x v="0"/>
    <x v="0"/>
    <x v="0"/>
    <x v="0"/>
    <s v="GRAMURON 30 SC 200 L COA"/>
    <s v="DIURON/PARAQUAT SC (100/200)"/>
    <x v="0"/>
    <x v="0"/>
    <x v="0"/>
    <x v="0"/>
    <s v="Herbicides"/>
    <s v="Herbicides"/>
    <x v="1"/>
    <x v="0"/>
    <x v="0"/>
    <n v="7299180"/>
    <m/>
    <x v="4"/>
  </r>
  <r>
    <n v="434593"/>
    <x v="1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6"/>
    <x v="0"/>
    <n v="81995164"/>
    <m/>
    <x v="4"/>
  </r>
  <r>
    <n v="434594"/>
    <x v="1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1"/>
    <x v="0"/>
    <n v="32908235.999999996"/>
    <m/>
    <x v="4"/>
  </r>
  <r>
    <n v="434595"/>
    <x v="1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7"/>
    <x v="0"/>
    <n v="94450895"/>
    <m/>
    <x v="4"/>
  </r>
  <r>
    <n v="434596"/>
    <x v="1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8"/>
    <x v="0"/>
    <n v="50571308"/>
    <m/>
    <x v="4"/>
  </r>
  <r>
    <n v="434597"/>
    <x v="1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9"/>
    <x v="0"/>
    <n v="160819072"/>
    <m/>
    <x v="4"/>
  </r>
  <r>
    <n v="434598"/>
    <x v="1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10"/>
    <x v="0"/>
    <n v="198258301"/>
    <m/>
    <x v="4"/>
  </r>
  <r>
    <n v="434599"/>
    <x v="1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3"/>
    <x v="0"/>
    <n v="233932305"/>
    <m/>
    <x v="4"/>
  </r>
  <r>
    <n v="434600"/>
    <x v="1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4"/>
    <x v="0"/>
    <n v="198029061"/>
    <m/>
    <x v="4"/>
  </r>
  <r>
    <n v="434601"/>
    <x v="1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5"/>
    <x v="0"/>
    <n v="186573028"/>
    <m/>
    <x v="4"/>
  </r>
  <r>
    <n v="434602"/>
    <x v="1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11"/>
    <x v="0"/>
    <n v="212494416"/>
    <m/>
    <x v="4"/>
  </r>
  <r>
    <n v="434603"/>
    <x v="1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0"/>
    <x v="0"/>
    <n v="295038448"/>
    <m/>
    <x v="4"/>
  </r>
  <r>
    <n v="434604"/>
    <x v="1"/>
    <x v="0"/>
    <x v="0"/>
    <x v="0"/>
    <x v="0"/>
    <x v="0"/>
    <x v="0"/>
    <x v="0"/>
    <s v="GRAMURON 4x6 L COA"/>
    <s v="DIURON/PARAQUAT SC (100/200)"/>
    <x v="0"/>
    <x v="0"/>
    <x v="0"/>
    <x v="0"/>
    <s v="Herbicides"/>
    <s v="Herbicides"/>
    <x v="1"/>
    <x v="6"/>
    <x v="0"/>
    <n v="14547744"/>
    <m/>
    <x v="4"/>
  </r>
  <r>
    <n v="434605"/>
    <x v="1"/>
    <x v="0"/>
    <x v="0"/>
    <x v="0"/>
    <x v="0"/>
    <x v="0"/>
    <x v="0"/>
    <x v="0"/>
    <s v="GRAMURON 4x6 L COA"/>
    <s v="DIURON/PARAQUAT SC (100/200)"/>
    <x v="0"/>
    <x v="0"/>
    <x v="0"/>
    <x v="0"/>
    <s v="Herbicides"/>
    <s v="Herbicides"/>
    <x v="1"/>
    <x v="8"/>
    <x v="0"/>
    <n v="-308188"/>
    <m/>
    <x v="4"/>
  </r>
  <r>
    <n v="434606"/>
    <x v="1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6"/>
    <x v="0"/>
    <n v="198202776"/>
    <m/>
    <x v="4"/>
  </r>
  <r>
    <n v="434607"/>
    <x v="1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1"/>
    <x v="0"/>
    <n v="222192598"/>
    <m/>
    <x v="4"/>
  </r>
  <r>
    <n v="434608"/>
    <x v="1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8"/>
    <x v="0"/>
    <n v="139172400"/>
    <m/>
    <x v="4"/>
  </r>
  <r>
    <n v="434609"/>
    <x v="1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2"/>
    <x v="0"/>
    <n v="179952000"/>
    <m/>
    <x v="4"/>
  </r>
  <r>
    <n v="434610"/>
    <x v="1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9"/>
    <x v="0"/>
    <n v="180425340"/>
    <m/>
    <x v="4"/>
  </r>
  <r>
    <n v="434611"/>
    <x v="1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10"/>
    <x v="0"/>
    <n v="99101388"/>
    <m/>
    <x v="4"/>
  </r>
  <r>
    <n v="434612"/>
    <x v="1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3"/>
    <x v="0"/>
    <n v="173397000"/>
    <m/>
    <x v="4"/>
  </r>
  <r>
    <n v="434613"/>
    <x v="1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4"/>
    <x v="0"/>
    <n v="159925554"/>
    <m/>
    <x v="4"/>
  </r>
  <r>
    <n v="434614"/>
    <x v="1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5"/>
    <x v="0"/>
    <n v="110320246"/>
    <m/>
    <x v="4"/>
  </r>
  <r>
    <n v="434615"/>
    <x v="1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11"/>
    <x v="0"/>
    <n v="145787400"/>
    <m/>
    <x v="4"/>
  </r>
  <r>
    <n v="434616"/>
    <x v="1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0"/>
    <x v="0"/>
    <n v="185547600"/>
    <m/>
    <x v="4"/>
  </r>
  <r>
    <n v="434617"/>
    <x v="1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6"/>
    <x v="0"/>
    <n v="63091551"/>
    <m/>
    <x v="4"/>
  </r>
  <r>
    <n v="434618"/>
    <x v="1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1"/>
    <x v="0"/>
    <n v="127542345"/>
    <m/>
    <x v="4"/>
  </r>
  <r>
    <n v="434619"/>
    <x v="1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7"/>
    <x v="0"/>
    <n v="-37245796"/>
    <m/>
    <x v="4"/>
  </r>
  <r>
    <n v="434620"/>
    <x v="1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8"/>
    <x v="0"/>
    <n v="18680640"/>
    <m/>
    <x v="4"/>
  </r>
  <r>
    <n v="434621"/>
    <x v="1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2"/>
    <x v="0"/>
    <n v="88981200"/>
    <m/>
    <x v="4"/>
  </r>
  <r>
    <n v="434622"/>
    <x v="1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9"/>
    <x v="0"/>
    <n v="69054046"/>
    <m/>
    <x v="4"/>
  </r>
  <r>
    <n v="434623"/>
    <x v="1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10"/>
    <x v="0"/>
    <n v="83988481"/>
    <m/>
    <x v="4"/>
  </r>
  <r>
    <n v="434624"/>
    <x v="1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3"/>
    <x v="0"/>
    <n v="101202948"/>
    <m/>
    <x v="4"/>
  </r>
  <r>
    <n v="434625"/>
    <x v="1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4"/>
    <x v="0"/>
    <n v="87930612"/>
    <m/>
    <x v="4"/>
  </r>
  <r>
    <n v="434626"/>
    <x v="1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5"/>
    <x v="0"/>
    <n v="98768367"/>
    <m/>
    <x v="4"/>
  </r>
  <r>
    <n v="434627"/>
    <x v="1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11"/>
    <x v="0"/>
    <n v="77747616"/>
    <m/>
    <x v="4"/>
  </r>
  <r>
    <n v="434628"/>
    <x v="1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0"/>
    <x v="0"/>
    <n v="113584430"/>
    <m/>
    <x v="4"/>
  </r>
  <r>
    <n v="434629"/>
    <x v="1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6"/>
    <x v="0"/>
    <n v="80243580"/>
    <m/>
    <x v="4"/>
  </r>
  <r>
    <n v="434630"/>
    <x v="1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1"/>
    <x v="0"/>
    <n v="55285258"/>
    <m/>
    <x v="4"/>
  </r>
  <r>
    <n v="434631"/>
    <x v="1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7"/>
    <x v="0"/>
    <n v="64627626"/>
    <m/>
    <x v="4"/>
  </r>
  <r>
    <n v="434632"/>
    <x v="1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8"/>
    <x v="0"/>
    <n v="104528930"/>
    <m/>
    <x v="4"/>
  </r>
  <r>
    <n v="434633"/>
    <x v="1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2"/>
    <x v="0"/>
    <n v="25079577"/>
    <m/>
    <x v="4"/>
  </r>
  <r>
    <n v="434634"/>
    <x v="1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9"/>
    <x v="0"/>
    <n v="57385357"/>
    <m/>
    <x v="4"/>
  </r>
  <r>
    <n v="434635"/>
    <x v="1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10"/>
    <x v="0"/>
    <n v="65977087"/>
    <m/>
    <x v="4"/>
  </r>
  <r>
    <n v="434636"/>
    <x v="1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3"/>
    <x v="0"/>
    <n v="285295101"/>
    <m/>
    <x v="4"/>
  </r>
  <r>
    <n v="434637"/>
    <x v="1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4"/>
    <x v="0"/>
    <n v="42878329"/>
    <m/>
    <x v="4"/>
  </r>
  <r>
    <n v="434638"/>
    <x v="1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5"/>
    <x v="0"/>
    <n v="113569420"/>
    <m/>
    <x v="4"/>
  </r>
  <r>
    <n v="434639"/>
    <x v="1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11"/>
    <x v="0"/>
    <n v="30362400"/>
    <m/>
    <x v="4"/>
  </r>
  <r>
    <n v="434640"/>
    <x v="1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0"/>
    <x v="0"/>
    <n v="85755193"/>
    <m/>
    <x v="4"/>
  </r>
  <r>
    <n v="434641"/>
    <x v="1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6"/>
    <x v="0"/>
    <n v="66772027"/>
    <m/>
    <x v="4"/>
  </r>
  <r>
    <n v="434642"/>
    <x v="1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1"/>
    <x v="0"/>
    <n v="75483737"/>
    <m/>
    <x v="4"/>
  </r>
  <r>
    <n v="434643"/>
    <x v="1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7"/>
    <x v="0"/>
    <n v="30795392"/>
    <m/>
    <x v="4"/>
  </r>
  <r>
    <n v="434644"/>
    <x v="1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8"/>
    <x v="0"/>
    <n v="29784764"/>
    <m/>
    <x v="4"/>
  </r>
  <r>
    <n v="434645"/>
    <x v="1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2"/>
    <x v="0"/>
    <n v="66431270.000000007"/>
    <m/>
    <x v="4"/>
  </r>
  <r>
    <n v="434646"/>
    <x v="1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9"/>
    <x v="0"/>
    <n v="12930572"/>
    <m/>
    <x v="4"/>
  </r>
  <r>
    <n v="434647"/>
    <x v="1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10"/>
    <x v="0"/>
    <n v="44112858"/>
    <m/>
    <x v="4"/>
  </r>
  <r>
    <n v="434648"/>
    <x v="1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3"/>
    <x v="0"/>
    <n v="91432952"/>
    <m/>
    <x v="4"/>
  </r>
  <r>
    <n v="434649"/>
    <x v="1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4"/>
    <x v="0"/>
    <n v="53882018"/>
    <m/>
    <x v="4"/>
  </r>
  <r>
    <n v="434650"/>
    <x v="1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5"/>
    <x v="0"/>
    <n v="43268739"/>
    <m/>
    <x v="4"/>
  </r>
  <r>
    <n v="434651"/>
    <x v="1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11"/>
    <x v="0"/>
    <n v="21938415"/>
    <m/>
    <x v="4"/>
  </r>
  <r>
    <n v="434652"/>
    <x v="1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0"/>
    <x v="0"/>
    <n v="50218238"/>
    <m/>
    <x v="4"/>
  </r>
  <r>
    <n v="434653"/>
    <x v="1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6"/>
    <x v="0"/>
    <n v="47898936"/>
    <m/>
    <x v="4"/>
  </r>
  <r>
    <n v="434654"/>
    <x v="1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1"/>
    <x v="0"/>
    <n v="14466784"/>
    <m/>
    <x v="4"/>
  </r>
  <r>
    <n v="434655"/>
    <x v="1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7"/>
    <x v="0"/>
    <n v="106442168"/>
    <m/>
    <x v="4"/>
  </r>
  <r>
    <n v="434656"/>
    <x v="1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8"/>
    <x v="0"/>
    <n v="50325363"/>
    <m/>
    <x v="4"/>
  </r>
  <r>
    <n v="434657"/>
    <x v="1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2"/>
    <x v="0"/>
    <n v="42336000"/>
    <m/>
    <x v="4"/>
  </r>
  <r>
    <n v="434658"/>
    <x v="1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9"/>
    <x v="0"/>
    <n v="5686560"/>
    <m/>
    <x v="4"/>
  </r>
  <r>
    <n v="434659"/>
    <x v="1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10"/>
    <x v="0"/>
    <n v="13396284"/>
    <m/>
    <x v="4"/>
  </r>
  <r>
    <n v="434660"/>
    <x v="1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3"/>
    <x v="0"/>
    <n v="45557100"/>
    <m/>
    <x v="4"/>
  </r>
  <r>
    <n v="434661"/>
    <x v="1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4"/>
    <x v="0"/>
    <n v="47165220"/>
    <m/>
    <x v="4"/>
  </r>
  <r>
    <n v="434662"/>
    <x v="1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5"/>
    <x v="0"/>
    <n v="43251537"/>
    <m/>
    <x v="4"/>
  </r>
  <r>
    <n v="434663"/>
    <x v="1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11"/>
    <x v="0"/>
    <n v="33131790"/>
    <m/>
    <x v="4"/>
  </r>
  <r>
    <n v="434664"/>
    <x v="1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0"/>
    <x v="0"/>
    <n v="37358958"/>
    <m/>
    <x v="4"/>
  </r>
  <r>
    <n v="434665"/>
    <x v="1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6"/>
    <x v="0"/>
    <n v="97767090"/>
    <m/>
    <x v="4"/>
  </r>
  <r>
    <n v="434666"/>
    <x v="1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1"/>
    <x v="0"/>
    <n v="100529218"/>
    <m/>
    <x v="4"/>
  </r>
  <r>
    <n v="434667"/>
    <x v="1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7"/>
    <x v="0"/>
    <n v="29003693"/>
    <m/>
    <x v="4"/>
  </r>
  <r>
    <n v="434668"/>
    <x v="1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8"/>
    <x v="0"/>
    <n v="117767250"/>
    <m/>
    <x v="4"/>
  </r>
  <r>
    <n v="434669"/>
    <x v="1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2"/>
    <x v="0"/>
    <n v="61019460"/>
    <m/>
    <x v="4"/>
  </r>
  <r>
    <n v="434670"/>
    <x v="1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9"/>
    <x v="0"/>
    <n v="55692306"/>
    <m/>
    <x v="4"/>
  </r>
  <r>
    <n v="434671"/>
    <x v="1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10"/>
    <x v="0"/>
    <n v="73341774"/>
    <m/>
    <x v="4"/>
  </r>
  <r>
    <n v="434672"/>
    <x v="1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3"/>
    <x v="0"/>
    <n v="126277785"/>
    <m/>
    <x v="4"/>
  </r>
  <r>
    <n v="434673"/>
    <x v="1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4"/>
    <x v="0"/>
    <n v="157983095"/>
    <m/>
    <x v="4"/>
  </r>
  <r>
    <n v="434674"/>
    <x v="1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5"/>
    <x v="0"/>
    <n v="65408715"/>
    <m/>
    <x v="4"/>
  </r>
  <r>
    <n v="434675"/>
    <x v="1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11"/>
    <x v="0"/>
    <n v="-18250455"/>
    <m/>
    <x v="4"/>
  </r>
  <r>
    <n v="434676"/>
    <x v="1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0"/>
    <x v="0"/>
    <n v="83449191"/>
    <m/>
    <x v="4"/>
  </r>
  <r>
    <n v="434677"/>
    <x v="1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6"/>
    <x v="0"/>
    <n v="7954892"/>
    <m/>
    <x v="4"/>
  </r>
  <r>
    <n v="434678"/>
    <x v="1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1"/>
    <x v="0"/>
    <n v="17054984"/>
    <m/>
    <x v="4"/>
  </r>
  <r>
    <n v="434679"/>
    <x v="1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7"/>
    <x v="0"/>
    <n v="4807710"/>
    <m/>
    <x v="4"/>
  </r>
  <r>
    <n v="434680"/>
    <x v="1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8"/>
    <x v="0"/>
    <n v="12986076"/>
    <m/>
    <x v="4"/>
  </r>
  <r>
    <n v="434681"/>
    <x v="1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2"/>
    <x v="0"/>
    <n v="7821000"/>
    <m/>
    <x v="4"/>
  </r>
  <r>
    <n v="434682"/>
    <x v="1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9"/>
    <x v="0"/>
    <n v="16012317"/>
    <m/>
    <x v="4"/>
  </r>
  <r>
    <n v="434683"/>
    <x v="1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10"/>
    <x v="0"/>
    <n v="7483676"/>
    <m/>
    <x v="4"/>
  </r>
  <r>
    <n v="434684"/>
    <x v="1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3"/>
    <x v="0"/>
    <n v="19832887"/>
    <m/>
    <x v="4"/>
  </r>
  <r>
    <n v="434685"/>
    <x v="1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4"/>
    <x v="0"/>
    <n v="18327812"/>
    <m/>
    <x v="4"/>
  </r>
  <r>
    <n v="434686"/>
    <x v="1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5"/>
    <x v="0"/>
    <n v="11839177"/>
    <m/>
    <x v="4"/>
  </r>
  <r>
    <n v="434687"/>
    <x v="1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11"/>
    <x v="0"/>
    <n v="7515684"/>
    <m/>
    <x v="4"/>
  </r>
  <r>
    <n v="434688"/>
    <x v="1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0"/>
    <x v="0"/>
    <n v="14604330"/>
    <m/>
    <x v="4"/>
  </r>
  <r>
    <n v="434689"/>
    <x v="1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6"/>
    <x v="0"/>
    <n v="51136202"/>
    <m/>
    <x v="4"/>
  </r>
  <r>
    <n v="434690"/>
    <x v="1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1"/>
    <x v="0"/>
    <n v="8853952"/>
    <m/>
    <x v="4"/>
  </r>
  <r>
    <n v="434691"/>
    <x v="1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7"/>
    <x v="0"/>
    <n v="30248150"/>
    <m/>
    <x v="4"/>
  </r>
  <r>
    <n v="434692"/>
    <x v="1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9"/>
    <x v="0"/>
    <n v="52016070"/>
    <m/>
    <x v="4"/>
  </r>
  <r>
    <n v="434693"/>
    <x v="1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10"/>
    <x v="0"/>
    <n v="8324498"/>
    <m/>
    <x v="4"/>
  </r>
  <r>
    <n v="434694"/>
    <x v="1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3"/>
    <x v="0"/>
    <n v="551775565"/>
    <m/>
    <x v="4"/>
  </r>
  <r>
    <n v="434695"/>
    <x v="1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4"/>
    <x v="0"/>
    <n v="47568560"/>
    <m/>
    <x v="4"/>
  </r>
  <r>
    <n v="434696"/>
    <x v="1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11"/>
    <x v="0"/>
    <n v="-91258798"/>
    <m/>
    <x v="4"/>
  </r>
  <r>
    <n v="434697"/>
    <x v="1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6"/>
    <x v="0"/>
    <n v="16053168"/>
    <m/>
    <x v="4"/>
  </r>
  <r>
    <n v="434698"/>
    <x v="1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1"/>
    <x v="0"/>
    <n v="13261787"/>
    <m/>
    <x v="4"/>
  </r>
  <r>
    <n v="434699"/>
    <x v="1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9"/>
    <x v="0"/>
    <n v="45267798"/>
    <m/>
    <x v="4"/>
  </r>
  <r>
    <n v="434700"/>
    <x v="1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10"/>
    <x v="0"/>
    <n v="4242492"/>
    <m/>
    <x v="4"/>
  </r>
  <r>
    <n v="434701"/>
    <x v="1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3"/>
    <x v="0"/>
    <n v="6064444"/>
    <m/>
    <x v="4"/>
  </r>
  <r>
    <n v="434702"/>
    <x v="1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4"/>
    <x v="0"/>
    <n v="6637671"/>
    <m/>
    <x v="4"/>
  </r>
  <r>
    <n v="434703"/>
    <x v="1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5"/>
    <x v="0"/>
    <n v="6063876"/>
    <m/>
    <x v="4"/>
  </r>
  <r>
    <n v="434704"/>
    <x v="1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0"/>
    <x v="0"/>
    <n v="8662680"/>
    <m/>
    <x v="4"/>
  </r>
  <r>
    <n v="434705"/>
    <x v="1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1"/>
    <x v="0"/>
    <n v="4059879"/>
    <m/>
    <x v="4"/>
  </r>
  <r>
    <n v="434706"/>
    <x v="1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8"/>
    <x v="0"/>
    <n v="1430000"/>
    <m/>
    <x v="4"/>
  </r>
  <r>
    <n v="434707"/>
    <x v="1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2"/>
    <x v="0"/>
    <n v="18812160"/>
    <m/>
    <x v="4"/>
  </r>
  <r>
    <n v="434708"/>
    <x v="1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9"/>
    <x v="0"/>
    <n v="42343008"/>
    <m/>
    <x v="4"/>
  </r>
  <r>
    <n v="434709"/>
    <x v="1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10"/>
    <x v="0"/>
    <n v="28793696"/>
    <m/>
    <x v="4"/>
  </r>
  <r>
    <n v="434710"/>
    <x v="1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3"/>
    <x v="0"/>
    <n v="142788720"/>
    <m/>
    <x v="4"/>
  </r>
  <r>
    <n v="434711"/>
    <x v="1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4"/>
    <x v="0"/>
    <n v="209327440"/>
    <m/>
    <x v="4"/>
  </r>
  <r>
    <n v="434712"/>
    <x v="1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0"/>
    <x v="0"/>
    <n v="17242"/>
    <m/>
    <x v="4"/>
  </r>
  <r>
    <n v="434713"/>
    <x v="1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6"/>
    <x v="0"/>
    <n v="18058044"/>
    <m/>
    <x v="4"/>
  </r>
  <r>
    <n v="434714"/>
    <x v="1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1"/>
    <x v="0"/>
    <n v="45380124"/>
    <m/>
    <x v="4"/>
  </r>
  <r>
    <n v="434715"/>
    <x v="1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7"/>
    <x v="0"/>
    <n v="24455509"/>
    <m/>
    <x v="4"/>
  </r>
  <r>
    <n v="434716"/>
    <x v="1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8"/>
    <x v="0"/>
    <n v="5914200"/>
    <m/>
    <x v="4"/>
  </r>
  <r>
    <n v="434717"/>
    <x v="1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2"/>
    <x v="0"/>
    <n v="14098632"/>
    <m/>
    <x v="4"/>
  </r>
  <r>
    <n v="434718"/>
    <x v="1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9"/>
    <x v="0"/>
    <n v="30022356"/>
    <m/>
    <x v="4"/>
  </r>
  <r>
    <n v="434719"/>
    <x v="1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10"/>
    <x v="0"/>
    <n v="47708304"/>
    <m/>
    <x v="4"/>
  </r>
  <r>
    <n v="434720"/>
    <x v="1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3"/>
    <x v="0"/>
    <n v="24960528"/>
    <m/>
    <x v="4"/>
  </r>
  <r>
    <n v="434721"/>
    <x v="1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4"/>
    <x v="0"/>
    <n v="38650740"/>
    <m/>
    <x v="4"/>
  </r>
  <r>
    <n v="434722"/>
    <x v="1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5"/>
    <x v="0"/>
    <n v="53184616"/>
    <m/>
    <x v="4"/>
  </r>
  <r>
    <n v="434723"/>
    <x v="1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11"/>
    <x v="0"/>
    <n v="26228136"/>
    <m/>
    <x v="4"/>
  </r>
  <r>
    <n v="434724"/>
    <x v="1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0"/>
    <x v="0"/>
    <n v="38647872"/>
    <m/>
    <x v="4"/>
  </r>
  <r>
    <n v="434725"/>
    <x v="1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6"/>
    <x v="0"/>
    <n v="10370928"/>
    <m/>
    <x v="4"/>
  </r>
  <r>
    <n v="434726"/>
    <x v="1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1"/>
    <x v="0"/>
    <n v="9599116"/>
    <m/>
    <x v="4"/>
  </r>
  <r>
    <n v="434727"/>
    <x v="1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7"/>
    <x v="0"/>
    <n v="9947484"/>
    <m/>
    <x v="4"/>
  </r>
  <r>
    <n v="434728"/>
    <x v="1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2"/>
    <x v="0"/>
    <n v="5994570"/>
    <m/>
    <x v="4"/>
  </r>
  <r>
    <n v="434729"/>
    <x v="1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9"/>
    <x v="0"/>
    <n v="4647423"/>
    <m/>
    <x v="4"/>
  </r>
  <r>
    <n v="434730"/>
    <x v="1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10"/>
    <x v="0"/>
    <n v="11258253"/>
    <m/>
    <x v="4"/>
  </r>
  <r>
    <n v="434731"/>
    <x v="1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3"/>
    <x v="0"/>
    <n v="5215968"/>
    <m/>
    <x v="4"/>
  </r>
  <r>
    <n v="434732"/>
    <x v="1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4"/>
    <x v="0"/>
    <n v="5329276"/>
    <m/>
    <x v="4"/>
  </r>
  <r>
    <n v="434733"/>
    <x v="1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5"/>
    <x v="0"/>
    <n v="13858648"/>
    <m/>
    <x v="4"/>
  </r>
  <r>
    <n v="434734"/>
    <x v="1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11"/>
    <x v="0"/>
    <n v="5565282"/>
    <m/>
    <x v="4"/>
  </r>
  <r>
    <n v="434735"/>
    <x v="1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0"/>
    <x v="0"/>
    <n v="12003291"/>
    <m/>
    <x v="4"/>
  </r>
  <r>
    <n v="434736"/>
    <x v="1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6"/>
    <x v="0"/>
    <n v="144168635"/>
    <m/>
    <x v="4"/>
  </r>
  <r>
    <n v="434737"/>
    <x v="1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1"/>
    <x v="0"/>
    <n v="118139270"/>
    <m/>
    <x v="4"/>
  </r>
  <r>
    <n v="434738"/>
    <x v="1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7"/>
    <x v="0"/>
    <n v="249505949"/>
    <m/>
    <x v="4"/>
  </r>
  <r>
    <n v="434739"/>
    <x v="1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8"/>
    <x v="0"/>
    <n v="32066057"/>
    <m/>
    <x v="4"/>
  </r>
  <r>
    <n v="434740"/>
    <x v="1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2"/>
    <x v="0"/>
    <n v="140085945"/>
    <m/>
    <x v="4"/>
  </r>
  <r>
    <n v="434741"/>
    <x v="1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9"/>
    <x v="0"/>
    <n v="141100471"/>
    <m/>
    <x v="4"/>
  </r>
  <r>
    <n v="434742"/>
    <x v="1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10"/>
    <x v="0"/>
    <n v="249255873"/>
    <m/>
    <x v="4"/>
  </r>
  <r>
    <n v="434743"/>
    <x v="1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3"/>
    <x v="0"/>
    <n v="106248848"/>
    <m/>
    <x v="4"/>
  </r>
  <r>
    <n v="434744"/>
    <x v="1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4"/>
    <x v="0"/>
    <n v="36443702"/>
    <m/>
    <x v="4"/>
  </r>
  <r>
    <n v="434745"/>
    <x v="1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5"/>
    <x v="0"/>
    <n v="34021386"/>
    <m/>
    <x v="4"/>
  </r>
  <r>
    <n v="434746"/>
    <x v="1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11"/>
    <x v="0"/>
    <n v="15216336"/>
    <m/>
    <x v="4"/>
  </r>
  <r>
    <n v="434747"/>
    <x v="1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0"/>
    <x v="0"/>
    <n v="75950423"/>
    <m/>
    <x v="4"/>
  </r>
  <r>
    <n v="434748"/>
    <x v="1"/>
    <x v="0"/>
    <x v="0"/>
    <x v="0"/>
    <x v="0"/>
    <x v="0"/>
    <x v="0"/>
    <x v="0"/>
    <s v="PARAQUAT TECNICO 240 KG COA"/>
    <s v="PARAQUAT + 796"/>
    <x v="0"/>
    <x v="0"/>
    <x v="0"/>
    <x v="0"/>
    <s v="Herbicides"/>
    <s v="Herbicides"/>
    <x v="1"/>
    <x v="9"/>
    <x v="0"/>
    <n v="56640"/>
    <m/>
    <x v="4"/>
  </r>
  <r>
    <n v="434749"/>
    <x v="1"/>
    <x v="0"/>
    <x v="0"/>
    <x v="0"/>
    <x v="0"/>
    <x v="0"/>
    <x v="0"/>
    <x v="0"/>
    <s v="PDC BE XHUD 240 kg COA"/>
    <s v="PDC BE"/>
    <x v="0"/>
    <x v="0"/>
    <x v="0"/>
    <x v="0"/>
    <s v="Herbicides"/>
    <s v="Herbicides"/>
    <x v="1"/>
    <x v="8"/>
    <x v="0"/>
    <n v="84864"/>
    <m/>
    <x v="4"/>
  </r>
  <r>
    <n v="434750"/>
    <x v="1"/>
    <x v="0"/>
    <x v="0"/>
    <x v="0"/>
    <x v="0"/>
    <x v="0"/>
    <x v="0"/>
    <x v="0"/>
    <s v="PDC BE XHUD 240 kg COA"/>
    <s v="PDC BE"/>
    <x v="0"/>
    <x v="0"/>
    <x v="0"/>
    <x v="0"/>
    <s v="Herbicides"/>
    <s v="Herbicides"/>
    <x v="1"/>
    <x v="2"/>
    <x v="0"/>
    <n v="85248"/>
    <m/>
    <x v="4"/>
  </r>
  <r>
    <n v="434751"/>
    <x v="1"/>
    <x v="0"/>
    <x v="0"/>
    <x v="0"/>
    <x v="0"/>
    <x v="0"/>
    <x v="0"/>
    <x v="0"/>
    <s v="PDC BE XHUD 240 kg COA"/>
    <s v="PDC BE"/>
    <x v="0"/>
    <x v="0"/>
    <x v="0"/>
    <x v="0"/>
    <s v="Herbicides"/>
    <s v="Herbicides"/>
    <x v="1"/>
    <x v="9"/>
    <x v="0"/>
    <n v="102528"/>
    <m/>
    <x v="4"/>
  </r>
  <r>
    <n v="434752"/>
    <x v="1"/>
    <x v="0"/>
    <x v="0"/>
    <x v="0"/>
    <x v="0"/>
    <x v="0"/>
    <x v="0"/>
    <x v="0"/>
    <s v="PDC BE XHUD 240 kg COA"/>
    <s v="PDC BE"/>
    <x v="0"/>
    <x v="0"/>
    <x v="0"/>
    <x v="0"/>
    <s v="Herbicides"/>
    <s v="Herbicides"/>
    <x v="1"/>
    <x v="3"/>
    <x v="0"/>
    <n v="85632"/>
    <m/>
    <x v="4"/>
  </r>
  <r>
    <n v="434753"/>
    <x v="1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6"/>
    <x v="0"/>
    <n v="81398154"/>
    <m/>
    <x v="4"/>
  </r>
  <r>
    <n v="434754"/>
    <x v="1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1"/>
    <x v="0"/>
    <n v="13076990"/>
    <m/>
    <x v="4"/>
  </r>
  <r>
    <n v="434755"/>
    <x v="1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7"/>
    <x v="0"/>
    <n v="6794024"/>
    <m/>
    <x v="4"/>
  </r>
  <r>
    <n v="434756"/>
    <x v="1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2"/>
    <x v="0"/>
    <n v="-325800"/>
    <m/>
    <x v="4"/>
  </r>
  <r>
    <n v="434757"/>
    <x v="1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9"/>
    <x v="0"/>
    <n v="9725050"/>
    <m/>
    <x v="4"/>
  </r>
  <r>
    <n v="434758"/>
    <x v="1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10"/>
    <x v="0"/>
    <n v="56676092"/>
    <m/>
    <x v="4"/>
  </r>
  <r>
    <n v="434759"/>
    <x v="1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5"/>
    <x v="0"/>
    <n v="11278383"/>
    <m/>
    <x v="4"/>
  </r>
  <r>
    <n v="434760"/>
    <x v="1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11"/>
    <x v="0"/>
    <n v="5932087"/>
    <m/>
    <x v="4"/>
  </r>
  <r>
    <n v="434761"/>
    <x v="1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0"/>
    <x v="0"/>
    <n v="14347284"/>
    <m/>
    <x v="4"/>
  </r>
  <r>
    <n v="434762"/>
    <x v="1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6"/>
    <x v="0"/>
    <n v="12297750"/>
    <m/>
    <x v="4"/>
  </r>
  <r>
    <n v="434763"/>
    <x v="1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1"/>
    <x v="0"/>
    <n v="10577756"/>
    <m/>
    <x v="4"/>
  </r>
  <r>
    <n v="434764"/>
    <x v="1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8"/>
    <x v="0"/>
    <n v="14083410"/>
    <m/>
    <x v="4"/>
  </r>
  <r>
    <n v="434765"/>
    <x v="1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2"/>
    <x v="0"/>
    <n v="-4881600"/>
    <m/>
    <x v="4"/>
  </r>
  <r>
    <n v="434766"/>
    <x v="1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10"/>
    <x v="0"/>
    <n v="36401340"/>
    <m/>
    <x v="4"/>
  </r>
  <r>
    <n v="434767"/>
    <x v="1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3"/>
    <x v="0"/>
    <n v="54738525"/>
    <m/>
    <x v="4"/>
  </r>
  <r>
    <n v="434768"/>
    <x v="1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4"/>
    <x v="0"/>
    <n v="42796170"/>
    <m/>
    <x v="4"/>
  </r>
  <r>
    <n v="434769"/>
    <x v="1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0"/>
    <x v="0"/>
    <n v="11518312"/>
    <m/>
    <x v="4"/>
  </r>
  <r>
    <n v="434770"/>
    <x v="1"/>
    <x v="0"/>
    <x v="0"/>
    <x v="0"/>
    <x v="0"/>
    <x v="0"/>
    <x v="0"/>
    <x v="0"/>
    <s v="PRIORI ZTRA 12x1 L COA"/>
    <s v="AMISTAR XTRA"/>
    <x v="0"/>
    <x v="0"/>
    <x v="0"/>
    <x v="0"/>
    <s v="Fungicides"/>
    <s v="Fungicides"/>
    <x v="1"/>
    <x v="1"/>
    <x v="0"/>
    <n v="-216366312"/>
    <m/>
    <x v="4"/>
  </r>
  <r>
    <n v="434771"/>
    <x v="1"/>
    <x v="0"/>
    <x v="0"/>
    <x v="0"/>
    <x v="0"/>
    <x v="0"/>
    <x v="0"/>
    <x v="0"/>
    <s v="PRIORI ZTRA 12x1 L COA"/>
    <s v="AMISTAR XTRA"/>
    <x v="0"/>
    <x v="0"/>
    <x v="0"/>
    <x v="0"/>
    <s v="Fungicides"/>
    <s v="Fungicides"/>
    <x v="1"/>
    <x v="8"/>
    <x v="0"/>
    <n v="113329044"/>
    <m/>
    <x v="4"/>
  </r>
  <r>
    <n v="434772"/>
    <x v="1"/>
    <x v="0"/>
    <x v="0"/>
    <x v="0"/>
    <x v="0"/>
    <x v="0"/>
    <x v="0"/>
    <x v="0"/>
    <s v="PRIORI ZTRA 12x1 L COA"/>
    <s v="AMISTAR XTRA"/>
    <x v="0"/>
    <x v="0"/>
    <x v="0"/>
    <x v="0"/>
    <s v="Fungicides"/>
    <s v="Fungicides"/>
    <x v="1"/>
    <x v="10"/>
    <x v="0"/>
    <n v="522229032"/>
    <m/>
    <x v="4"/>
  </r>
  <r>
    <n v="434773"/>
    <x v="1"/>
    <x v="0"/>
    <x v="0"/>
    <x v="0"/>
    <x v="0"/>
    <x v="0"/>
    <x v="0"/>
    <x v="0"/>
    <s v="PRIORI ZTRA 12x1 L COA"/>
    <s v="AMISTAR XTRA"/>
    <x v="0"/>
    <x v="0"/>
    <x v="0"/>
    <x v="0"/>
    <s v="Fungicides"/>
    <s v="Fungicides"/>
    <x v="1"/>
    <x v="4"/>
    <x v="0"/>
    <n v="225533784"/>
    <m/>
    <x v="4"/>
  </r>
  <r>
    <n v="434774"/>
    <x v="1"/>
    <x v="0"/>
    <x v="0"/>
    <x v="0"/>
    <x v="0"/>
    <x v="0"/>
    <x v="0"/>
    <x v="0"/>
    <s v="PRIORI ZTRA 12x1 L COA"/>
    <s v="AMISTAR XTRA"/>
    <x v="0"/>
    <x v="0"/>
    <x v="0"/>
    <x v="0"/>
    <s v="Fungicides"/>
    <s v="Fungicides"/>
    <x v="1"/>
    <x v="5"/>
    <x v="0"/>
    <n v="74657700"/>
    <m/>
    <x v="4"/>
  </r>
  <r>
    <n v="434775"/>
    <x v="1"/>
    <x v="0"/>
    <x v="0"/>
    <x v="0"/>
    <x v="0"/>
    <x v="0"/>
    <x v="0"/>
    <x v="0"/>
    <s v="PRIORI ZTRA 12x1 L COA"/>
    <s v="AMISTAR XTRA"/>
    <x v="0"/>
    <x v="0"/>
    <x v="0"/>
    <x v="0"/>
    <s v="Fungicides"/>
    <s v="Fungicides"/>
    <x v="1"/>
    <x v="11"/>
    <x v="0"/>
    <n v="-21027173"/>
    <m/>
    <x v="4"/>
  </r>
  <r>
    <n v="434776"/>
    <x v="1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6"/>
    <x v="0"/>
    <n v="42404709"/>
    <m/>
    <x v="4"/>
  </r>
  <r>
    <n v="434777"/>
    <x v="1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1"/>
    <x v="0"/>
    <n v="76103856"/>
    <m/>
    <x v="4"/>
  </r>
  <r>
    <n v="434778"/>
    <x v="1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7"/>
    <x v="0"/>
    <n v="21189407"/>
    <m/>
    <x v="4"/>
  </r>
  <r>
    <n v="434779"/>
    <x v="1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8"/>
    <x v="0"/>
    <n v="8158172"/>
    <m/>
    <x v="4"/>
  </r>
  <r>
    <n v="434780"/>
    <x v="1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2"/>
    <x v="0"/>
    <n v="38924960"/>
    <m/>
    <x v="4"/>
  </r>
  <r>
    <n v="434781"/>
    <x v="1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9"/>
    <x v="0"/>
    <n v="74517847"/>
    <m/>
    <x v="4"/>
  </r>
  <r>
    <n v="434782"/>
    <x v="1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10"/>
    <x v="0"/>
    <n v="52035456"/>
    <m/>
    <x v="4"/>
  </r>
  <r>
    <n v="434783"/>
    <x v="1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3"/>
    <x v="0"/>
    <n v="34495525"/>
    <m/>
    <x v="4"/>
  </r>
  <r>
    <n v="434784"/>
    <x v="1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4"/>
    <x v="0"/>
    <n v="79670089"/>
    <m/>
    <x v="4"/>
  </r>
  <r>
    <n v="434785"/>
    <x v="1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5"/>
    <x v="0"/>
    <n v="87692437"/>
    <m/>
    <x v="4"/>
  </r>
  <r>
    <n v="434786"/>
    <x v="1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11"/>
    <x v="0"/>
    <n v="47290375"/>
    <m/>
    <x v="4"/>
  </r>
  <r>
    <n v="434787"/>
    <x v="1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0"/>
    <x v="0"/>
    <n v="84094672"/>
    <m/>
    <x v="4"/>
  </r>
  <r>
    <n v="434788"/>
    <x v="1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6"/>
    <x v="0"/>
    <n v="412325494"/>
    <m/>
    <x v="4"/>
  </r>
  <r>
    <n v="434789"/>
    <x v="1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1"/>
    <x v="0"/>
    <n v="211910200"/>
    <m/>
    <x v="4"/>
  </r>
  <r>
    <n v="434790"/>
    <x v="1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7"/>
    <x v="0"/>
    <n v="154449672"/>
    <m/>
    <x v="4"/>
  </r>
  <r>
    <n v="434791"/>
    <x v="1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8"/>
    <x v="0"/>
    <n v="18590940"/>
    <m/>
    <x v="4"/>
  </r>
  <r>
    <n v="434792"/>
    <x v="1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2"/>
    <x v="0"/>
    <n v="449833550"/>
    <m/>
    <x v="4"/>
  </r>
  <r>
    <n v="434793"/>
    <x v="1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9"/>
    <x v="0"/>
    <n v="190056452"/>
    <m/>
    <x v="4"/>
  </r>
  <r>
    <n v="434794"/>
    <x v="1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10"/>
    <x v="0"/>
    <n v="691476705"/>
    <m/>
    <x v="4"/>
  </r>
  <r>
    <n v="434795"/>
    <x v="1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3"/>
    <x v="0"/>
    <n v="114691640"/>
    <m/>
    <x v="4"/>
  </r>
  <r>
    <n v="434796"/>
    <x v="1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4"/>
    <x v="0"/>
    <n v="689683549"/>
    <m/>
    <x v="4"/>
  </r>
  <r>
    <n v="434797"/>
    <x v="1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5"/>
    <x v="0"/>
    <n v="280556300"/>
    <m/>
    <x v="4"/>
  </r>
  <r>
    <n v="434798"/>
    <x v="1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11"/>
    <x v="0"/>
    <n v="241478895"/>
    <m/>
    <x v="4"/>
  </r>
  <r>
    <n v="434799"/>
    <x v="1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0"/>
    <x v="0"/>
    <n v="206065706"/>
    <m/>
    <x v="4"/>
  </r>
  <r>
    <n v="434800"/>
    <x v="1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1"/>
    <x v="0"/>
    <n v="48971232"/>
    <m/>
    <x v="4"/>
  </r>
  <r>
    <n v="434801"/>
    <x v="1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7"/>
    <x v="0"/>
    <n v="29928840"/>
    <m/>
    <x v="4"/>
  </r>
  <r>
    <n v="434802"/>
    <x v="1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9"/>
    <x v="0"/>
    <n v="499665685"/>
    <m/>
    <x v="4"/>
  </r>
  <r>
    <n v="434803"/>
    <x v="1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10"/>
    <x v="0"/>
    <n v="153072956"/>
    <m/>
    <x v="4"/>
  </r>
  <r>
    <n v="434804"/>
    <x v="1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4"/>
    <x v="0"/>
    <n v="253848860"/>
    <m/>
    <x v="4"/>
  </r>
  <r>
    <n v="434805"/>
    <x v="1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11"/>
    <x v="0"/>
    <n v="364223640"/>
    <m/>
    <x v="4"/>
  </r>
  <r>
    <n v="434806"/>
    <x v="1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0"/>
    <x v="0"/>
    <n v="739701936"/>
    <m/>
    <x v="4"/>
  </r>
  <r>
    <n v="434807"/>
    <x v="1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6"/>
    <x v="0"/>
    <n v="772517600"/>
    <m/>
    <x v="4"/>
  </r>
  <r>
    <n v="434808"/>
    <x v="1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1"/>
    <x v="0"/>
    <n v="182218800"/>
    <m/>
    <x v="4"/>
  </r>
  <r>
    <n v="434809"/>
    <x v="1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7"/>
    <x v="0"/>
    <n v="22984400"/>
    <m/>
    <x v="4"/>
  </r>
  <r>
    <n v="434810"/>
    <x v="1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9"/>
    <x v="0"/>
    <n v="79109800"/>
    <m/>
    <x v="4"/>
  </r>
  <r>
    <n v="434811"/>
    <x v="1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4"/>
    <x v="0"/>
    <n v="54921000"/>
    <m/>
    <x v="4"/>
  </r>
  <r>
    <n v="434812"/>
    <x v="1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5"/>
    <x v="0"/>
    <n v="57487000"/>
    <m/>
    <x v="4"/>
  </r>
  <r>
    <n v="434813"/>
    <x v="1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11"/>
    <x v="0"/>
    <n v="68698800"/>
    <m/>
    <x v="4"/>
  </r>
  <r>
    <n v="434814"/>
    <x v="1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0"/>
    <x v="0"/>
    <n v="204830000"/>
    <m/>
    <x v="4"/>
  </r>
  <r>
    <n v="434815"/>
    <x v="1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6"/>
    <x v="0"/>
    <n v="13773864"/>
    <m/>
    <x v="4"/>
  </r>
  <r>
    <n v="434816"/>
    <x v="1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1"/>
    <x v="0"/>
    <n v="47848146"/>
    <m/>
    <x v="4"/>
  </r>
  <r>
    <n v="434817"/>
    <x v="1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7"/>
    <x v="0"/>
    <n v="66206518"/>
    <m/>
    <x v="4"/>
  </r>
  <r>
    <n v="434818"/>
    <x v="1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9"/>
    <x v="0"/>
    <n v="24800400"/>
    <m/>
    <x v="4"/>
  </r>
  <r>
    <n v="434819"/>
    <x v="1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10"/>
    <x v="0"/>
    <n v="35290951"/>
    <m/>
    <x v="4"/>
  </r>
  <r>
    <n v="434820"/>
    <x v="1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3"/>
    <x v="0"/>
    <n v="78704610"/>
    <m/>
    <x v="4"/>
  </r>
  <r>
    <n v="434821"/>
    <x v="1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4"/>
    <x v="0"/>
    <n v="75163036"/>
    <m/>
    <x v="4"/>
  </r>
  <r>
    <n v="434822"/>
    <x v="1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5"/>
    <x v="0"/>
    <n v="25086493"/>
    <m/>
    <x v="4"/>
  </r>
  <r>
    <n v="434823"/>
    <x v="1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11"/>
    <x v="0"/>
    <n v="57670102"/>
    <m/>
    <x v="4"/>
  </r>
  <r>
    <n v="434824"/>
    <x v="1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0"/>
    <x v="0"/>
    <n v="80059227"/>
    <m/>
    <x v="4"/>
  </r>
  <r>
    <n v="434825"/>
    <x v="1"/>
    <x v="0"/>
    <x v="0"/>
    <x v="0"/>
    <x v="0"/>
    <x v="0"/>
    <x v="0"/>
    <x v="0"/>
    <s v="REGLONE SL 20 L COA"/>
    <s v="REGLONE SL 400"/>
    <x v="0"/>
    <x v="0"/>
    <x v="0"/>
    <x v="0"/>
    <s v="Herbicides"/>
    <s v="Herbicides"/>
    <x v="1"/>
    <x v="7"/>
    <x v="0"/>
    <n v="16729919.000000002"/>
    <m/>
    <x v="4"/>
  </r>
  <r>
    <n v="434826"/>
    <x v="1"/>
    <x v="0"/>
    <x v="0"/>
    <x v="0"/>
    <x v="0"/>
    <x v="0"/>
    <x v="0"/>
    <x v="0"/>
    <s v="REGLONE SL 20 L COA"/>
    <s v="REGLONE SL 400"/>
    <x v="0"/>
    <x v="0"/>
    <x v="0"/>
    <x v="0"/>
    <s v="Herbicides"/>
    <s v="Herbicides"/>
    <x v="1"/>
    <x v="5"/>
    <x v="0"/>
    <n v="77644332"/>
    <m/>
    <x v="4"/>
  </r>
  <r>
    <n v="434827"/>
    <x v="1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6"/>
    <x v="0"/>
    <n v="140260980"/>
    <m/>
    <x v="4"/>
  </r>
  <r>
    <n v="434828"/>
    <x v="1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1"/>
    <x v="0"/>
    <n v="137557500"/>
    <m/>
    <x v="4"/>
  </r>
  <r>
    <n v="434829"/>
    <x v="1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7"/>
    <x v="0"/>
    <n v="93487405"/>
    <m/>
    <x v="4"/>
  </r>
  <r>
    <n v="434830"/>
    <x v="1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8"/>
    <x v="0"/>
    <n v="-68010"/>
    <m/>
    <x v="4"/>
  </r>
  <r>
    <n v="434831"/>
    <x v="1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2"/>
    <x v="0"/>
    <n v="4538660"/>
    <m/>
    <x v="4"/>
  </r>
  <r>
    <n v="434832"/>
    <x v="1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9"/>
    <x v="0"/>
    <n v="64859450"/>
    <m/>
    <x v="4"/>
  </r>
  <r>
    <n v="434833"/>
    <x v="1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10"/>
    <x v="0"/>
    <n v="135901775"/>
    <m/>
    <x v="4"/>
  </r>
  <r>
    <n v="434834"/>
    <x v="1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3"/>
    <x v="0"/>
    <n v="77343810"/>
    <m/>
    <x v="4"/>
  </r>
  <r>
    <n v="434835"/>
    <x v="1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4"/>
    <x v="0"/>
    <n v="172112685"/>
    <m/>
    <x v="4"/>
  </r>
  <r>
    <n v="434836"/>
    <x v="1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5"/>
    <x v="0"/>
    <n v="123307634"/>
    <m/>
    <x v="4"/>
  </r>
  <r>
    <n v="434837"/>
    <x v="1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11"/>
    <x v="0"/>
    <n v="118024850"/>
    <m/>
    <x v="4"/>
  </r>
  <r>
    <n v="434838"/>
    <x v="1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0"/>
    <x v="0"/>
    <n v="119432619"/>
    <m/>
    <x v="4"/>
  </r>
  <r>
    <n v="434839"/>
    <x v="1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6"/>
    <x v="0"/>
    <n v="357675587"/>
    <m/>
    <x v="4"/>
  </r>
  <r>
    <n v="434840"/>
    <x v="1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1"/>
    <x v="0"/>
    <n v="84261780"/>
    <m/>
    <x v="4"/>
  </r>
  <r>
    <n v="434841"/>
    <x v="1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7"/>
    <x v="0"/>
    <n v="143866696"/>
    <m/>
    <x v="4"/>
  </r>
  <r>
    <n v="434842"/>
    <x v="1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8"/>
    <x v="0"/>
    <n v="18857028"/>
    <m/>
    <x v="4"/>
  </r>
  <r>
    <n v="434843"/>
    <x v="1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2"/>
    <x v="0"/>
    <n v="107419200"/>
    <m/>
    <x v="4"/>
  </r>
  <r>
    <n v="434844"/>
    <x v="1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9"/>
    <x v="0"/>
    <n v="74109688"/>
    <m/>
    <x v="4"/>
  </r>
  <r>
    <n v="434845"/>
    <x v="1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10"/>
    <x v="0"/>
    <n v="241841137"/>
    <m/>
    <x v="4"/>
  </r>
  <r>
    <n v="434846"/>
    <x v="1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3"/>
    <x v="0"/>
    <n v="285419820"/>
    <m/>
    <x v="4"/>
  </r>
  <r>
    <n v="434847"/>
    <x v="1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4"/>
    <x v="0"/>
    <n v="300746322"/>
    <m/>
    <x v="4"/>
  </r>
  <r>
    <n v="434848"/>
    <x v="1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5"/>
    <x v="0"/>
    <n v="169093074"/>
    <m/>
    <x v="4"/>
  </r>
  <r>
    <n v="434849"/>
    <x v="1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11"/>
    <x v="0"/>
    <n v="158079626"/>
    <m/>
    <x v="4"/>
  </r>
  <r>
    <n v="434850"/>
    <x v="1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0"/>
    <x v="0"/>
    <n v="228313985"/>
    <m/>
    <x v="4"/>
  </r>
  <r>
    <n v="434851"/>
    <x v="1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6"/>
    <x v="0"/>
    <n v="26636442"/>
    <m/>
    <x v="4"/>
  </r>
  <r>
    <n v="434852"/>
    <x v="1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1"/>
    <x v="0"/>
    <n v="41454397"/>
    <m/>
    <x v="4"/>
  </r>
  <r>
    <n v="434853"/>
    <x v="1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7"/>
    <x v="0"/>
    <n v="27187263"/>
    <m/>
    <x v="4"/>
  </r>
  <r>
    <n v="434854"/>
    <x v="1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8"/>
    <x v="0"/>
    <n v="1969503"/>
    <m/>
    <x v="4"/>
  </r>
  <r>
    <n v="434855"/>
    <x v="1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9"/>
    <x v="0"/>
    <n v="37011499"/>
    <m/>
    <x v="4"/>
  </r>
  <r>
    <n v="434856"/>
    <x v="1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10"/>
    <x v="0"/>
    <n v="27017464"/>
    <m/>
    <x v="4"/>
  </r>
  <r>
    <n v="434857"/>
    <x v="1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4"/>
    <x v="0"/>
    <n v="36817281"/>
    <m/>
    <x v="4"/>
  </r>
  <r>
    <n v="434858"/>
    <x v="1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5"/>
    <x v="0"/>
    <n v="45728631"/>
    <m/>
    <x v="4"/>
  </r>
  <r>
    <n v="434859"/>
    <x v="1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11"/>
    <x v="0"/>
    <n v="40336620"/>
    <m/>
    <x v="4"/>
  </r>
  <r>
    <n v="434860"/>
    <x v="1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0"/>
    <x v="0"/>
    <n v="37854467"/>
    <m/>
    <x v="4"/>
  </r>
  <r>
    <n v="434861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6"/>
    <x v="0"/>
    <n v="915303097"/>
    <m/>
    <x v="4"/>
  </r>
  <r>
    <n v="434862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1"/>
    <x v="0"/>
    <n v="503519368"/>
    <m/>
    <x v="4"/>
  </r>
  <r>
    <n v="434863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7"/>
    <x v="0"/>
    <n v="396393367"/>
    <m/>
    <x v="4"/>
  </r>
  <r>
    <n v="434864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8"/>
    <x v="0"/>
    <n v="151133400"/>
    <m/>
    <x v="4"/>
  </r>
  <r>
    <n v="434865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2"/>
    <x v="0"/>
    <n v="305429400"/>
    <m/>
    <x v="4"/>
  </r>
  <r>
    <n v="434866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9"/>
    <x v="0"/>
    <n v="189157398"/>
    <m/>
    <x v="4"/>
  </r>
  <r>
    <n v="434867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10"/>
    <x v="0"/>
    <n v="637789231"/>
    <m/>
    <x v="4"/>
  </r>
  <r>
    <n v="434868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3"/>
    <x v="0"/>
    <n v="718878829"/>
    <m/>
    <x v="4"/>
  </r>
  <r>
    <n v="434869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4"/>
    <x v="0"/>
    <n v="860068459"/>
    <m/>
    <x v="4"/>
  </r>
  <r>
    <n v="434870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5"/>
    <x v="0"/>
    <n v="721564495"/>
    <m/>
    <x v="4"/>
  </r>
  <r>
    <n v="434871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11"/>
    <x v="0"/>
    <n v="381498839"/>
    <m/>
    <x v="4"/>
  </r>
  <r>
    <n v="434872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0"/>
    <x v="0"/>
    <n v="673867121"/>
    <m/>
    <x v="4"/>
  </r>
  <r>
    <n v="434873"/>
    <x v="1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6"/>
    <x v="0"/>
    <n v="147722765"/>
    <m/>
    <x v="4"/>
  </r>
  <r>
    <n v="434874"/>
    <x v="1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1"/>
    <x v="0"/>
    <n v="86388740"/>
    <m/>
    <x v="4"/>
  </r>
  <r>
    <n v="434875"/>
    <x v="1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7"/>
    <x v="0"/>
    <n v="62642819"/>
    <m/>
    <x v="4"/>
  </r>
  <r>
    <n v="434876"/>
    <x v="1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8"/>
    <x v="0"/>
    <n v="279995"/>
    <m/>
    <x v="4"/>
  </r>
  <r>
    <n v="434877"/>
    <x v="1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2"/>
    <x v="0"/>
    <n v="126625680"/>
    <m/>
    <x v="4"/>
  </r>
  <r>
    <n v="434878"/>
    <x v="1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9"/>
    <x v="0"/>
    <n v="56303341"/>
    <m/>
    <x v="4"/>
  </r>
  <r>
    <n v="434879"/>
    <x v="1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10"/>
    <x v="0"/>
    <n v="58748109"/>
    <m/>
    <x v="4"/>
  </r>
  <r>
    <n v="434880"/>
    <x v="1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3"/>
    <x v="0"/>
    <n v="73923532"/>
    <m/>
    <x v="4"/>
  </r>
  <r>
    <n v="434881"/>
    <x v="1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4"/>
    <x v="0"/>
    <n v="160133177"/>
    <m/>
    <x v="4"/>
  </r>
  <r>
    <n v="434882"/>
    <x v="1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5"/>
    <x v="0"/>
    <n v="163779792"/>
    <m/>
    <x v="4"/>
  </r>
  <r>
    <n v="434883"/>
    <x v="1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11"/>
    <x v="0"/>
    <n v="41886900"/>
    <m/>
    <x v="4"/>
  </r>
  <r>
    <n v="434884"/>
    <x v="1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0"/>
    <x v="0"/>
    <n v="107474467"/>
    <m/>
    <x v="4"/>
  </r>
  <r>
    <n v="434885"/>
    <x v="1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6"/>
    <x v="0"/>
    <n v="33193157"/>
    <m/>
    <x v="4"/>
  </r>
  <r>
    <n v="434886"/>
    <x v="1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1"/>
    <x v="0"/>
    <n v="23016671"/>
    <m/>
    <x v="4"/>
  </r>
  <r>
    <n v="434887"/>
    <x v="1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7"/>
    <x v="0"/>
    <n v="1236024"/>
    <m/>
    <x v="4"/>
  </r>
  <r>
    <n v="434888"/>
    <x v="1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8"/>
    <x v="0"/>
    <n v="26231085"/>
    <m/>
    <x v="4"/>
  </r>
  <r>
    <n v="434889"/>
    <x v="1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2"/>
    <x v="0"/>
    <n v="7750390"/>
    <m/>
    <x v="4"/>
  </r>
  <r>
    <n v="434890"/>
    <x v="1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9"/>
    <x v="0"/>
    <n v="27425110"/>
    <m/>
    <x v="4"/>
  </r>
  <r>
    <n v="434891"/>
    <x v="1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10"/>
    <x v="0"/>
    <n v="22395816"/>
    <m/>
    <x v="4"/>
  </r>
  <r>
    <n v="434892"/>
    <x v="1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3"/>
    <x v="0"/>
    <n v="39297426"/>
    <m/>
    <x v="4"/>
  </r>
  <r>
    <n v="434893"/>
    <x v="1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4"/>
    <x v="0"/>
    <n v="26774429"/>
    <m/>
    <x v="4"/>
  </r>
  <r>
    <n v="434894"/>
    <x v="1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5"/>
    <x v="0"/>
    <n v="28402843"/>
    <m/>
    <x v="4"/>
  </r>
  <r>
    <n v="434895"/>
    <x v="1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11"/>
    <x v="0"/>
    <n v="19555736"/>
    <m/>
    <x v="4"/>
  </r>
  <r>
    <n v="434896"/>
    <x v="1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0"/>
    <x v="0"/>
    <n v="27006545"/>
    <m/>
    <x v="4"/>
  </r>
  <r>
    <n v="434897"/>
    <x v="1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6"/>
    <x v="0"/>
    <n v="36860858"/>
    <m/>
    <x v="4"/>
  </r>
  <r>
    <n v="434898"/>
    <x v="1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1"/>
    <x v="0"/>
    <n v="25053629"/>
    <m/>
    <x v="4"/>
  </r>
  <r>
    <n v="434899"/>
    <x v="1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7"/>
    <x v="0"/>
    <n v="35916600"/>
    <m/>
    <x v="4"/>
  </r>
  <r>
    <n v="434900"/>
    <x v="1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2"/>
    <x v="0"/>
    <n v="32724000"/>
    <m/>
    <x v="4"/>
  </r>
  <r>
    <n v="434901"/>
    <x v="1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9"/>
    <x v="0"/>
    <n v="5265840"/>
    <m/>
    <x v="4"/>
  </r>
  <r>
    <n v="434902"/>
    <x v="1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10"/>
    <x v="0"/>
    <n v="7021115"/>
    <m/>
    <x v="4"/>
  </r>
  <r>
    <n v="434903"/>
    <x v="1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3"/>
    <x v="0"/>
    <n v="37269000"/>
    <m/>
    <x v="4"/>
  </r>
  <r>
    <n v="434904"/>
    <x v="1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11"/>
    <x v="0"/>
    <n v="14366640"/>
    <m/>
    <x v="4"/>
  </r>
  <r>
    <n v="434905"/>
    <x v="1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0"/>
    <x v="0"/>
    <n v="71833200"/>
    <m/>
    <x v="4"/>
  </r>
  <r>
    <n v="434906"/>
    <x v="1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6"/>
    <x v="0"/>
    <n v="173971473"/>
    <m/>
    <x v="4"/>
  </r>
  <r>
    <n v="434907"/>
    <x v="1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1"/>
    <x v="0"/>
    <n v="223402184"/>
    <m/>
    <x v="4"/>
  </r>
  <r>
    <n v="434908"/>
    <x v="1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7"/>
    <x v="0"/>
    <n v="279852657"/>
    <m/>
    <x v="4"/>
  </r>
  <r>
    <n v="434909"/>
    <x v="1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8"/>
    <x v="0"/>
    <n v="155812772"/>
    <m/>
    <x v="4"/>
  </r>
  <r>
    <n v="434910"/>
    <x v="1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2"/>
    <x v="0"/>
    <n v="166619550"/>
    <m/>
    <x v="4"/>
  </r>
  <r>
    <n v="434911"/>
    <x v="1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9"/>
    <x v="0"/>
    <n v="217893079"/>
    <m/>
    <x v="4"/>
  </r>
  <r>
    <n v="434912"/>
    <x v="1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10"/>
    <x v="0"/>
    <n v="259800933"/>
    <m/>
    <x v="4"/>
  </r>
  <r>
    <n v="434913"/>
    <x v="1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3"/>
    <x v="0"/>
    <n v="251100896"/>
    <m/>
    <x v="4"/>
  </r>
  <r>
    <n v="434914"/>
    <x v="1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4"/>
    <x v="0"/>
    <n v="234589342"/>
    <m/>
    <x v="4"/>
  </r>
  <r>
    <n v="434915"/>
    <x v="1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5"/>
    <x v="0"/>
    <n v="172241785"/>
    <m/>
    <x v="4"/>
  </r>
  <r>
    <n v="434916"/>
    <x v="1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11"/>
    <x v="0"/>
    <n v="191478924"/>
    <m/>
    <x v="4"/>
  </r>
  <r>
    <n v="434917"/>
    <x v="1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0"/>
    <x v="0"/>
    <n v="186561303"/>
    <m/>
    <x v="4"/>
  </r>
  <r>
    <n v="434918"/>
    <x v="1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6"/>
    <x v="0"/>
    <n v="143701896"/>
    <m/>
    <x v="4"/>
  </r>
  <r>
    <n v="434919"/>
    <x v="1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1"/>
    <x v="0"/>
    <n v="132827390.00000001"/>
    <m/>
    <x v="4"/>
  </r>
  <r>
    <n v="434920"/>
    <x v="1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7"/>
    <x v="0"/>
    <n v="138786202"/>
    <m/>
    <x v="4"/>
  </r>
  <r>
    <n v="434921"/>
    <x v="1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8"/>
    <x v="0"/>
    <n v="62931033"/>
    <m/>
    <x v="4"/>
  </r>
  <r>
    <n v="434922"/>
    <x v="1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2"/>
    <x v="0"/>
    <n v="98945453"/>
    <m/>
    <x v="4"/>
  </r>
  <r>
    <n v="434923"/>
    <x v="1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9"/>
    <x v="0"/>
    <n v="85554663"/>
    <m/>
    <x v="4"/>
  </r>
  <r>
    <n v="434924"/>
    <x v="1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10"/>
    <x v="0"/>
    <n v="205141243"/>
    <m/>
    <x v="4"/>
  </r>
  <r>
    <n v="434925"/>
    <x v="1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3"/>
    <x v="0"/>
    <n v="137548188"/>
    <m/>
    <x v="4"/>
  </r>
  <r>
    <n v="434926"/>
    <x v="1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4"/>
    <x v="0"/>
    <n v="121421499"/>
    <m/>
    <x v="4"/>
  </r>
  <r>
    <n v="434927"/>
    <x v="1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5"/>
    <x v="0"/>
    <n v="145201790"/>
    <m/>
    <x v="4"/>
  </r>
  <r>
    <n v="434928"/>
    <x v="1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11"/>
    <x v="0"/>
    <n v="93034716"/>
    <m/>
    <x v="4"/>
  </r>
  <r>
    <n v="434929"/>
    <x v="1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0"/>
    <x v="0"/>
    <n v="145977098"/>
    <m/>
    <x v="4"/>
  </r>
  <r>
    <n v="434930"/>
    <x v="1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6"/>
    <x v="0"/>
    <n v="10480272"/>
    <m/>
    <x v="4"/>
  </r>
  <r>
    <n v="434931"/>
    <x v="1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1"/>
    <x v="0"/>
    <n v="1472266"/>
    <m/>
    <x v="4"/>
  </r>
  <r>
    <n v="434932"/>
    <x v="1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7"/>
    <x v="0"/>
    <n v="559963"/>
    <m/>
    <x v="4"/>
  </r>
  <r>
    <n v="434933"/>
    <x v="1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9"/>
    <x v="0"/>
    <n v="18340490"/>
    <m/>
    <x v="4"/>
  </r>
  <r>
    <n v="434934"/>
    <x v="1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10"/>
    <x v="0"/>
    <n v="13833838"/>
    <m/>
    <x v="4"/>
  </r>
  <r>
    <n v="434935"/>
    <x v="1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3"/>
    <x v="0"/>
    <n v="8519588"/>
    <m/>
    <x v="4"/>
  </r>
  <r>
    <n v="434936"/>
    <x v="1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4"/>
    <x v="0"/>
    <n v="11970672"/>
    <m/>
    <x v="4"/>
  </r>
  <r>
    <n v="434937"/>
    <x v="1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5"/>
    <x v="0"/>
    <n v="5784158"/>
    <m/>
    <x v="4"/>
  </r>
  <r>
    <n v="434938"/>
    <x v="1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11"/>
    <x v="0"/>
    <n v="-67143178"/>
    <m/>
    <x v="4"/>
  </r>
  <r>
    <n v="434939"/>
    <x v="1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0"/>
    <x v="0"/>
    <n v="122911"/>
    <m/>
    <x v="4"/>
  </r>
  <r>
    <n v="434940"/>
    <x v="1"/>
    <x v="0"/>
    <x v="0"/>
    <x v="0"/>
    <x v="0"/>
    <x v="0"/>
    <x v="0"/>
    <x v="0"/>
    <s v="SEEKER 750 EC 200 L COA"/>
    <s v="TERN 750 EC"/>
    <x v="0"/>
    <x v="0"/>
    <x v="0"/>
    <x v="0"/>
    <s v="Fungicides"/>
    <s v="Fungicides"/>
    <x v="1"/>
    <x v="6"/>
    <x v="0"/>
    <n v="-17000000"/>
    <m/>
    <x v="4"/>
  </r>
  <r>
    <n v="434941"/>
    <x v="1"/>
    <x v="0"/>
    <x v="0"/>
    <x v="0"/>
    <x v="0"/>
    <x v="0"/>
    <x v="0"/>
    <x v="0"/>
    <s v="SEEKER 750 EC 200 L COA"/>
    <s v="TERN 750 EC"/>
    <x v="0"/>
    <x v="0"/>
    <x v="0"/>
    <x v="0"/>
    <s v="Fungicides"/>
    <s v="Fungicides"/>
    <x v="1"/>
    <x v="4"/>
    <x v="0"/>
    <n v="118825200"/>
    <m/>
    <x v="4"/>
  </r>
  <r>
    <n v="434942"/>
    <x v="1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1"/>
    <x v="0"/>
    <n v="2918012"/>
    <m/>
    <x v="4"/>
  </r>
  <r>
    <n v="434943"/>
    <x v="1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9"/>
    <x v="0"/>
    <n v="4867320"/>
    <m/>
    <x v="4"/>
  </r>
  <r>
    <n v="434944"/>
    <x v="1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10"/>
    <x v="0"/>
    <n v="3244880"/>
    <m/>
    <x v="4"/>
  </r>
  <r>
    <n v="434945"/>
    <x v="1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3"/>
    <x v="0"/>
    <n v="40012797"/>
    <m/>
    <x v="4"/>
  </r>
  <r>
    <n v="434946"/>
    <x v="1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4"/>
    <x v="0"/>
    <n v="9002026"/>
    <m/>
    <x v="4"/>
  </r>
  <r>
    <n v="434947"/>
    <x v="1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5"/>
    <x v="0"/>
    <n v="-136152"/>
    <m/>
    <x v="4"/>
  </r>
  <r>
    <n v="434948"/>
    <x v="1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11"/>
    <x v="0"/>
    <n v="-28479000"/>
    <m/>
    <x v="4"/>
  </r>
  <r>
    <n v="434949"/>
    <x v="1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0"/>
    <x v="0"/>
    <n v="2268000"/>
    <m/>
    <x v="4"/>
  </r>
  <r>
    <n v="434950"/>
    <x v="1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6"/>
    <x v="0"/>
    <n v="6220716"/>
    <m/>
    <x v="4"/>
  </r>
  <r>
    <n v="434951"/>
    <x v="1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1"/>
    <x v="0"/>
    <n v="103189"/>
    <m/>
    <x v="4"/>
  </r>
  <r>
    <n v="434952"/>
    <x v="1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7"/>
    <x v="0"/>
    <n v="303435"/>
    <m/>
    <x v="4"/>
  </r>
  <r>
    <n v="434953"/>
    <x v="1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2"/>
    <x v="0"/>
    <n v="1364148"/>
    <m/>
    <x v="4"/>
  </r>
  <r>
    <n v="434954"/>
    <x v="1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9"/>
    <x v="0"/>
    <n v="1524144"/>
    <m/>
    <x v="4"/>
  </r>
  <r>
    <n v="434955"/>
    <x v="1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10"/>
    <x v="0"/>
    <n v="5168343"/>
    <m/>
    <x v="4"/>
  </r>
  <r>
    <n v="434956"/>
    <x v="1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3"/>
    <x v="0"/>
    <n v="4075632"/>
    <m/>
    <x v="4"/>
  </r>
  <r>
    <n v="434957"/>
    <x v="1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4"/>
    <x v="0"/>
    <n v="1506336"/>
    <m/>
    <x v="4"/>
  </r>
  <r>
    <n v="434958"/>
    <x v="1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5"/>
    <x v="0"/>
    <n v="3670926"/>
    <m/>
    <x v="4"/>
  </r>
  <r>
    <n v="434959"/>
    <x v="1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0"/>
    <x v="0"/>
    <n v="81981"/>
    <m/>
    <x v="4"/>
  </r>
  <r>
    <n v="434960"/>
    <x v="1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6"/>
    <x v="0"/>
    <n v="59006400"/>
    <m/>
    <x v="4"/>
  </r>
  <r>
    <n v="434961"/>
    <x v="1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1"/>
    <x v="0"/>
    <n v="152442000"/>
    <m/>
    <x v="4"/>
  </r>
  <r>
    <n v="434962"/>
    <x v="1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7"/>
    <x v="0"/>
    <n v="163961204"/>
    <m/>
    <x v="4"/>
  </r>
  <r>
    <n v="434963"/>
    <x v="1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3"/>
    <x v="0"/>
    <n v="168364600"/>
    <m/>
    <x v="4"/>
  </r>
  <r>
    <n v="434964"/>
    <x v="1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5"/>
    <x v="0"/>
    <n v="-222912000"/>
    <m/>
    <x v="4"/>
  </r>
  <r>
    <n v="434965"/>
    <x v="1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11"/>
    <x v="0"/>
    <n v="115803600"/>
    <m/>
    <x v="4"/>
  </r>
  <r>
    <n v="434966"/>
    <x v="1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0"/>
    <x v="0"/>
    <n v="483446600"/>
    <m/>
    <x v="4"/>
  </r>
  <r>
    <n v="434967"/>
    <x v="1"/>
    <x v="0"/>
    <x v="0"/>
    <x v="0"/>
    <x v="0"/>
    <x v="0"/>
    <x v="0"/>
    <x v="0"/>
    <s v="SICO 250 EC 4x5 L COA"/>
    <s v="SICO 250 EC"/>
    <x v="0"/>
    <x v="0"/>
    <x v="0"/>
    <x v="0"/>
    <s v="Fungicides"/>
    <s v="Fungicides"/>
    <x v="1"/>
    <x v="1"/>
    <x v="0"/>
    <n v="2608000"/>
    <m/>
    <x v="4"/>
  </r>
  <r>
    <n v="434968"/>
    <x v="1"/>
    <x v="0"/>
    <x v="0"/>
    <x v="0"/>
    <x v="0"/>
    <x v="0"/>
    <x v="0"/>
    <x v="0"/>
    <s v="SICO 250 EC 4x5 L COA"/>
    <s v="SICO 250 EC"/>
    <x v="0"/>
    <x v="0"/>
    <x v="0"/>
    <x v="0"/>
    <s v="Fungicides"/>
    <s v="Fungicides"/>
    <x v="1"/>
    <x v="11"/>
    <x v="0"/>
    <n v="1304000"/>
    <m/>
    <x v="4"/>
  </r>
  <r>
    <n v="434969"/>
    <x v="1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6"/>
    <x v="0"/>
    <n v="20540400"/>
    <m/>
    <x v="4"/>
  </r>
  <r>
    <n v="434970"/>
    <x v="1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7"/>
    <x v="0"/>
    <n v="64356000"/>
    <m/>
    <x v="4"/>
  </r>
  <r>
    <n v="434971"/>
    <x v="1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8"/>
    <x v="0"/>
    <n v="21108800"/>
    <m/>
    <x v="4"/>
  </r>
  <r>
    <n v="434972"/>
    <x v="1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2"/>
    <x v="0"/>
    <n v="24597000"/>
    <m/>
    <x v="4"/>
  </r>
  <r>
    <n v="434973"/>
    <x v="1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9"/>
    <x v="0"/>
    <n v="32260200"/>
    <m/>
    <x v="4"/>
  </r>
  <r>
    <n v="434974"/>
    <x v="1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3"/>
    <x v="0"/>
    <n v="4951900"/>
    <m/>
    <x v="4"/>
  </r>
  <r>
    <n v="434975"/>
    <x v="1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4"/>
    <x v="0"/>
    <n v="41060800"/>
    <m/>
    <x v="4"/>
  </r>
  <r>
    <n v="434976"/>
    <x v="1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5"/>
    <x v="0"/>
    <n v="62494800"/>
    <m/>
    <x v="4"/>
  </r>
  <r>
    <n v="434977"/>
    <x v="1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11"/>
    <x v="0"/>
    <n v="31646400"/>
    <m/>
    <x v="4"/>
  </r>
  <r>
    <n v="434978"/>
    <x v="1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0"/>
    <x v="0"/>
    <n v="43356000"/>
    <m/>
    <x v="4"/>
  </r>
  <r>
    <n v="434979"/>
    <x v="1"/>
    <x v="0"/>
    <x v="0"/>
    <x v="0"/>
    <x v="0"/>
    <x v="0"/>
    <x v="0"/>
    <x v="0"/>
    <s v="SICO 250 EC BULK l COA"/>
    <s v="SICO 250 EC"/>
    <x v="0"/>
    <x v="0"/>
    <x v="0"/>
    <x v="0"/>
    <s v="Fungicides"/>
    <s v="Fungicides"/>
    <x v="1"/>
    <x v="7"/>
    <x v="0"/>
    <n v="241840390"/>
    <m/>
    <x v="4"/>
  </r>
  <r>
    <n v="434980"/>
    <x v="1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6"/>
    <x v="0"/>
    <n v="32052240"/>
    <m/>
    <x v="4"/>
  </r>
  <r>
    <n v="434981"/>
    <x v="1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1"/>
    <x v="0"/>
    <n v="81867800"/>
    <m/>
    <x v="4"/>
  </r>
  <r>
    <n v="434982"/>
    <x v="1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7"/>
    <x v="0"/>
    <n v="57306487"/>
    <m/>
    <x v="4"/>
  </r>
  <r>
    <n v="434983"/>
    <x v="1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8"/>
    <x v="0"/>
    <n v="102862635"/>
    <m/>
    <x v="4"/>
  </r>
  <r>
    <n v="434984"/>
    <x v="1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2"/>
    <x v="0"/>
    <n v="37930080"/>
    <m/>
    <x v="4"/>
  </r>
  <r>
    <n v="434985"/>
    <x v="1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9"/>
    <x v="0"/>
    <n v="76993848"/>
    <m/>
    <x v="4"/>
  </r>
  <r>
    <n v="434986"/>
    <x v="1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10"/>
    <x v="0"/>
    <n v="49503360"/>
    <m/>
    <x v="4"/>
  </r>
  <r>
    <n v="434987"/>
    <x v="1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3"/>
    <x v="0"/>
    <n v="89186530"/>
    <m/>
    <x v="4"/>
  </r>
  <r>
    <n v="434988"/>
    <x v="1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4"/>
    <x v="0"/>
    <n v="85749888"/>
    <m/>
    <x v="4"/>
  </r>
  <r>
    <n v="434989"/>
    <x v="1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5"/>
    <x v="0"/>
    <n v="48987003"/>
    <m/>
    <x v="4"/>
  </r>
  <r>
    <n v="434990"/>
    <x v="1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11"/>
    <x v="0"/>
    <n v="66253152"/>
    <m/>
    <x v="4"/>
  </r>
  <r>
    <n v="434991"/>
    <x v="1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0"/>
    <x v="0"/>
    <n v="58678436"/>
    <m/>
    <x v="4"/>
  </r>
  <r>
    <n v="434992"/>
    <x v="1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6"/>
    <x v="0"/>
    <n v="4592283"/>
    <m/>
    <x v="4"/>
  </r>
  <r>
    <n v="434993"/>
    <x v="1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1"/>
    <x v="0"/>
    <n v="6818312"/>
    <m/>
    <x v="4"/>
  </r>
  <r>
    <n v="434994"/>
    <x v="1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7"/>
    <x v="0"/>
    <n v="504596"/>
    <m/>
    <x v="4"/>
  </r>
  <r>
    <n v="434995"/>
    <x v="1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8"/>
    <x v="0"/>
    <n v="1856412"/>
    <m/>
    <x v="4"/>
  </r>
  <r>
    <n v="434996"/>
    <x v="1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2"/>
    <x v="0"/>
    <n v="2338800"/>
    <m/>
    <x v="4"/>
  </r>
  <r>
    <n v="434997"/>
    <x v="1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9"/>
    <x v="0"/>
    <n v="5121972"/>
    <m/>
    <x v="4"/>
  </r>
  <r>
    <n v="434998"/>
    <x v="1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10"/>
    <x v="0"/>
    <n v="10773400"/>
    <m/>
    <x v="4"/>
  </r>
  <r>
    <n v="434999"/>
    <x v="1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3"/>
    <x v="0"/>
    <n v="7871520"/>
    <m/>
    <x v="4"/>
  </r>
  <r>
    <n v="435000"/>
    <x v="1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4"/>
    <x v="0"/>
    <n v="9177742"/>
    <m/>
    <x v="4"/>
  </r>
  <r>
    <n v="435001"/>
    <x v="1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5"/>
    <x v="0"/>
    <n v="6392063"/>
    <m/>
    <x v="4"/>
  </r>
  <r>
    <n v="435002"/>
    <x v="1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11"/>
    <x v="0"/>
    <n v="11291142"/>
    <m/>
    <x v="4"/>
  </r>
  <r>
    <n v="435003"/>
    <x v="1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0"/>
    <x v="0"/>
    <n v="4150786"/>
    <m/>
    <x v="4"/>
  </r>
  <r>
    <n v="435004"/>
    <x v="1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6"/>
    <x v="0"/>
    <n v="46288850"/>
    <m/>
    <x v="4"/>
  </r>
  <r>
    <n v="435005"/>
    <x v="1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1"/>
    <x v="0"/>
    <n v="31787893"/>
    <m/>
    <x v="4"/>
  </r>
  <r>
    <n v="435006"/>
    <x v="1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7"/>
    <x v="0"/>
    <n v="14767763"/>
    <m/>
    <x v="4"/>
  </r>
  <r>
    <n v="435007"/>
    <x v="1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9"/>
    <x v="0"/>
    <n v="31654840"/>
    <m/>
    <x v="4"/>
  </r>
  <r>
    <n v="435008"/>
    <x v="1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10"/>
    <x v="0"/>
    <n v="20840790"/>
    <m/>
    <x v="4"/>
  </r>
  <r>
    <n v="435009"/>
    <x v="1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3"/>
    <x v="0"/>
    <n v="5030400"/>
    <m/>
    <x v="4"/>
  </r>
  <r>
    <n v="435010"/>
    <x v="1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4"/>
    <x v="0"/>
    <n v="20513290"/>
    <m/>
    <x v="4"/>
  </r>
  <r>
    <n v="435011"/>
    <x v="1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5"/>
    <x v="0"/>
    <n v="88483950"/>
    <m/>
    <x v="4"/>
  </r>
  <r>
    <n v="435012"/>
    <x v="1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11"/>
    <x v="0"/>
    <n v="27296470"/>
    <m/>
    <x v="4"/>
  </r>
  <r>
    <n v="435013"/>
    <x v="1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0"/>
    <x v="0"/>
    <n v="62070216"/>
    <m/>
    <x v="4"/>
  </r>
  <r>
    <n v="435014"/>
    <x v="1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6"/>
    <x v="0"/>
    <n v="37641600"/>
    <m/>
    <x v="4"/>
  </r>
  <r>
    <n v="435015"/>
    <x v="1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1"/>
    <x v="0"/>
    <n v="21939047"/>
    <m/>
    <x v="4"/>
  </r>
  <r>
    <n v="435016"/>
    <x v="1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7"/>
    <x v="0"/>
    <n v="47113920"/>
    <m/>
    <x v="4"/>
  </r>
  <r>
    <n v="435017"/>
    <x v="1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8"/>
    <x v="0"/>
    <n v="12125655"/>
    <m/>
    <x v="4"/>
  </r>
  <r>
    <n v="435018"/>
    <x v="1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9"/>
    <x v="0"/>
    <n v="27339840"/>
    <m/>
    <x v="4"/>
  </r>
  <r>
    <n v="435019"/>
    <x v="1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10"/>
    <x v="0"/>
    <n v="38181600"/>
    <m/>
    <x v="4"/>
  </r>
  <r>
    <n v="435020"/>
    <x v="1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3"/>
    <x v="0"/>
    <n v="8294400"/>
    <m/>
    <x v="4"/>
  </r>
  <r>
    <n v="435021"/>
    <x v="1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4"/>
    <x v="0"/>
    <n v="17938080"/>
    <m/>
    <x v="4"/>
  </r>
  <r>
    <n v="435022"/>
    <x v="1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5"/>
    <x v="0"/>
    <n v="18286560"/>
    <m/>
    <x v="4"/>
  </r>
  <r>
    <n v="435023"/>
    <x v="1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11"/>
    <x v="0"/>
    <n v="37944819"/>
    <m/>
    <x v="4"/>
  </r>
  <r>
    <n v="435024"/>
    <x v="1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0"/>
    <x v="0"/>
    <n v="13327200"/>
    <m/>
    <x v="4"/>
  </r>
  <r>
    <n v="435025"/>
    <x v="1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6"/>
    <x v="0"/>
    <n v="62193039"/>
    <m/>
    <x v="4"/>
  </r>
  <r>
    <n v="435026"/>
    <x v="1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1"/>
    <x v="0"/>
    <n v="68988693"/>
    <m/>
    <x v="4"/>
  </r>
  <r>
    <n v="435027"/>
    <x v="1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7"/>
    <x v="0"/>
    <n v="43285162"/>
    <m/>
    <x v="4"/>
  </r>
  <r>
    <n v="435028"/>
    <x v="1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8"/>
    <x v="0"/>
    <n v="31374849"/>
    <m/>
    <x v="4"/>
  </r>
  <r>
    <n v="435029"/>
    <x v="1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2"/>
    <x v="0"/>
    <n v="26650710"/>
    <m/>
    <x v="4"/>
  </r>
  <r>
    <n v="435030"/>
    <x v="1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9"/>
    <x v="0"/>
    <n v="52190536"/>
    <m/>
    <x v="4"/>
  </r>
  <r>
    <n v="435031"/>
    <x v="1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10"/>
    <x v="0"/>
    <n v="61783437"/>
    <m/>
    <x v="4"/>
  </r>
  <r>
    <n v="435032"/>
    <x v="1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3"/>
    <x v="0"/>
    <n v="49136514"/>
    <m/>
    <x v="4"/>
  </r>
  <r>
    <n v="435033"/>
    <x v="1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4"/>
    <x v="0"/>
    <n v="75317538"/>
    <m/>
    <x v="4"/>
  </r>
  <r>
    <n v="435034"/>
    <x v="1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5"/>
    <x v="0"/>
    <n v="127474772"/>
    <m/>
    <x v="4"/>
  </r>
  <r>
    <n v="435035"/>
    <x v="1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11"/>
    <x v="0"/>
    <n v="-27892428"/>
    <m/>
    <x v="4"/>
  </r>
  <r>
    <n v="435036"/>
    <x v="1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0"/>
    <x v="0"/>
    <n v="73180908"/>
    <m/>
    <x v="4"/>
  </r>
  <r>
    <n v="435037"/>
    <x v="1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6"/>
    <x v="0"/>
    <n v="88158557"/>
    <m/>
    <x v="4"/>
  </r>
  <r>
    <n v="435038"/>
    <x v="1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1"/>
    <x v="0"/>
    <n v="4522006"/>
    <m/>
    <x v="4"/>
  </r>
  <r>
    <n v="435039"/>
    <x v="1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7"/>
    <x v="0"/>
    <n v="34726800"/>
    <m/>
    <x v="4"/>
  </r>
  <r>
    <n v="435040"/>
    <x v="1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10"/>
    <x v="0"/>
    <n v="171945844"/>
    <m/>
    <x v="4"/>
  </r>
  <r>
    <n v="435041"/>
    <x v="1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3"/>
    <x v="0"/>
    <n v="45646136"/>
    <m/>
    <x v="4"/>
  </r>
  <r>
    <n v="435042"/>
    <x v="1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4"/>
    <x v="0"/>
    <n v="22095562"/>
    <m/>
    <x v="4"/>
  </r>
  <r>
    <n v="435043"/>
    <x v="1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11"/>
    <x v="0"/>
    <n v="-182990052"/>
    <m/>
    <x v="4"/>
  </r>
  <r>
    <n v="435044"/>
    <x v="1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0"/>
    <x v="0"/>
    <n v="6174400"/>
    <m/>
    <x v="4"/>
  </r>
  <r>
    <n v="435045"/>
    <x v="1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6"/>
    <x v="0"/>
    <n v="17504326"/>
    <m/>
    <x v="4"/>
  </r>
  <r>
    <n v="435046"/>
    <x v="1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1"/>
    <x v="0"/>
    <n v="39497002"/>
    <m/>
    <x v="4"/>
  </r>
  <r>
    <n v="435047"/>
    <x v="1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7"/>
    <x v="0"/>
    <n v="10335396"/>
    <m/>
    <x v="4"/>
  </r>
  <r>
    <n v="435048"/>
    <x v="1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8"/>
    <x v="0"/>
    <n v="7520700"/>
    <m/>
    <x v="4"/>
  </r>
  <r>
    <n v="435049"/>
    <x v="1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2"/>
    <x v="0"/>
    <n v="18360000"/>
    <m/>
    <x v="4"/>
  </r>
  <r>
    <n v="435050"/>
    <x v="1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9"/>
    <x v="0"/>
    <n v="15539394"/>
    <m/>
    <x v="4"/>
  </r>
  <r>
    <n v="435051"/>
    <x v="1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10"/>
    <x v="0"/>
    <n v="33669082"/>
    <m/>
    <x v="4"/>
  </r>
  <r>
    <n v="435052"/>
    <x v="1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3"/>
    <x v="0"/>
    <n v="19130610"/>
    <m/>
    <x v="4"/>
  </r>
  <r>
    <n v="435053"/>
    <x v="1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4"/>
    <x v="0"/>
    <n v="31650793"/>
    <m/>
    <x v="4"/>
  </r>
  <r>
    <n v="435054"/>
    <x v="1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5"/>
    <x v="0"/>
    <n v="43033775"/>
    <m/>
    <x v="4"/>
  </r>
  <r>
    <n v="435055"/>
    <x v="1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11"/>
    <x v="0"/>
    <n v="-182682"/>
    <m/>
    <x v="4"/>
  </r>
  <r>
    <n v="435056"/>
    <x v="1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0"/>
    <x v="0"/>
    <n v="21479996"/>
    <m/>
    <x v="4"/>
  </r>
  <r>
    <n v="435057"/>
    <x v="1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6"/>
    <x v="0"/>
    <n v="20495460"/>
    <m/>
    <x v="4"/>
  </r>
  <r>
    <n v="435058"/>
    <x v="1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1"/>
    <x v="0"/>
    <n v="-1532536"/>
    <m/>
    <x v="4"/>
  </r>
  <r>
    <n v="435059"/>
    <x v="1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9"/>
    <x v="0"/>
    <n v="21325332"/>
    <m/>
    <x v="4"/>
  </r>
  <r>
    <n v="435060"/>
    <x v="1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10"/>
    <x v="0"/>
    <n v="11948753"/>
    <m/>
    <x v="4"/>
  </r>
  <r>
    <n v="435061"/>
    <x v="1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3"/>
    <x v="0"/>
    <n v="5966580"/>
    <m/>
    <x v="4"/>
  </r>
  <r>
    <n v="435062"/>
    <x v="1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4"/>
    <x v="0"/>
    <n v="14559760"/>
    <m/>
    <x v="4"/>
  </r>
  <r>
    <n v="435063"/>
    <x v="1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5"/>
    <x v="0"/>
    <n v="-46332"/>
    <m/>
    <x v="4"/>
  </r>
  <r>
    <n v="435064"/>
    <x v="1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11"/>
    <x v="0"/>
    <n v="3087200"/>
    <m/>
    <x v="4"/>
  </r>
  <r>
    <n v="435065"/>
    <x v="1"/>
    <x v="0"/>
    <x v="0"/>
    <x v="0"/>
    <x v="0"/>
    <x v="0"/>
    <x v="0"/>
    <x v="0"/>
    <s v="TOUCHDOWN IQ 1000 L COD"/>
    <s v="PMGK 500 GAE/L SL"/>
    <x v="0"/>
    <x v="0"/>
    <x v="0"/>
    <x v="0"/>
    <s v="Herbicides"/>
    <s v="Herbicides"/>
    <x v="1"/>
    <x v="1"/>
    <x v="0"/>
    <n v="1519234"/>
    <m/>
    <x v="4"/>
  </r>
  <r>
    <n v="435066"/>
    <x v="1"/>
    <x v="0"/>
    <x v="0"/>
    <x v="0"/>
    <x v="0"/>
    <x v="0"/>
    <x v="0"/>
    <x v="0"/>
    <s v="TOUCHDOWN IQ 1000 L COD"/>
    <s v="PMGK 500 GAE/L SL"/>
    <x v="0"/>
    <x v="0"/>
    <x v="0"/>
    <x v="0"/>
    <s v="Herbicides"/>
    <s v="Herbicides"/>
    <x v="1"/>
    <x v="9"/>
    <x v="0"/>
    <n v="83998500"/>
    <m/>
    <x v="4"/>
  </r>
  <r>
    <n v="435067"/>
    <x v="1"/>
    <x v="0"/>
    <x v="0"/>
    <x v="0"/>
    <x v="0"/>
    <x v="0"/>
    <x v="0"/>
    <x v="0"/>
    <s v="TOUCHDOWN IQ 1000 L COD"/>
    <s v="PMGK 500 GAE/L SL"/>
    <x v="0"/>
    <x v="0"/>
    <x v="0"/>
    <x v="0"/>
    <s v="Herbicides"/>
    <s v="Herbicides"/>
    <x v="1"/>
    <x v="4"/>
    <x v="0"/>
    <n v="25199550"/>
    <m/>
    <x v="4"/>
  </r>
  <r>
    <n v="435068"/>
    <x v="1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6"/>
    <x v="0"/>
    <n v="11534572"/>
    <m/>
    <x v="4"/>
  </r>
  <r>
    <n v="435069"/>
    <x v="1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1"/>
    <x v="0"/>
    <n v="3104152"/>
    <m/>
    <x v="4"/>
  </r>
  <r>
    <n v="435070"/>
    <x v="1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7"/>
    <x v="0"/>
    <n v="520597.99999999994"/>
    <m/>
    <x v="4"/>
  </r>
  <r>
    <n v="435071"/>
    <x v="1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8"/>
    <x v="0"/>
    <n v="26416129"/>
    <m/>
    <x v="4"/>
  </r>
  <r>
    <n v="435072"/>
    <x v="1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2"/>
    <x v="0"/>
    <n v="46481484"/>
    <m/>
    <x v="4"/>
  </r>
  <r>
    <n v="435073"/>
    <x v="1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10"/>
    <x v="0"/>
    <n v="-264161"/>
    <m/>
    <x v="4"/>
  </r>
  <r>
    <n v="435074"/>
    <x v="1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3"/>
    <x v="0"/>
    <n v="135605652"/>
    <m/>
    <x v="4"/>
  </r>
  <r>
    <n v="435075"/>
    <x v="1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0"/>
    <x v="0"/>
    <n v="751657"/>
    <m/>
    <x v="4"/>
  </r>
  <r>
    <n v="435076"/>
    <x v="1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1"/>
    <x v="0"/>
    <n v="222955393"/>
    <m/>
    <x v="4"/>
  </r>
  <r>
    <n v="435077"/>
    <x v="1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7"/>
    <x v="0"/>
    <n v="73082987"/>
    <m/>
    <x v="4"/>
  </r>
  <r>
    <n v="435078"/>
    <x v="1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9"/>
    <x v="0"/>
    <n v="72216284"/>
    <m/>
    <x v="4"/>
  </r>
  <r>
    <n v="435079"/>
    <x v="1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10"/>
    <x v="0"/>
    <n v="121936490"/>
    <m/>
    <x v="4"/>
  </r>
  <r>
    <n v="435080"/>
    <x v="1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4"/>
    <x v="0"/>
    <n v="193516167"/>
    <m/>
    <x v="4"/>
  </r>
  <r>
    <n v="435081"/>
    <x v="1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5"/>
    <x v="0"/>
    <n v="109727207"/>
    <m/>
    <x v="4"/>
  </r>
  <r>
    <n v="435082"/>
    <x v="1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11"/>
    <x v="0"/>
    <n v="131538196"/>
    <m/>
    <x v="4"/>
  </r>
  <r>
    <n v="435083"/>
    <x v="1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0"/>
    <x v="0"/>
    <n v="119594098"/>
    <m/>
    <x v="4"/>
  </r>
  <r>
    <n v="435084"/>
    <x v="1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6"/>
    <x v="0"/>
    <n v="99602840"/>
    <m/>
    <x v="4"/>
  </r>
  <r>
    <n v="435085"/>
    <x v="1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1"/>
    <x v="0"/>
    <n v="7008828"/>
    <m/>
    <x v="4"/>
  </r>
  <r>
    <n v="435086"/>
    <x v="1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7"/>
    <x v="0"/>
    <n v="6389682"/>
    <m/>
    <x v="4"/>
  </r>
  <r>
    <n v="435087"/>
    <x v="1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8"/>
    <x v="0"/>
    <n v="73734958"/>
    <m/>
    <x v="4"/>
  </r>
  <r>
    <n v="435088"/>
    <x v="1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2"/>
    <x v="0"/>
    <n v="17834400"/>
    <m/>
    <x v="4"/>
  </r>
  <r>
    <n v="435089"/>
    <x v="1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10"/>
    <x v="0"/>
    <n v="-200824"/>
    <m/>
    <x v="4"/>
  </r>
  <r>
    <n v="435090"/>
    <x v="1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3"/>
    <x v="0"/>
    <n v="283519200"/>
    <m/>
    <x v="4"/>
  </r>
  <r>
    <n v="435091"/>
    <x v="1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0"/>
    <x v="0"/>
    <n v="3569375"/>
    <m/>
    <x v="4"/>
  </r>
  <r>
    <n v="435092"/>
    <x v="1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1"/>
    <x v="0"/>
    <n v="54501934"/>
    <m/>
    <x v="4"/>
  </r>
  <r>
    <n v="435093"/>
    <x v="1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7"/>
    <x v="0"/>
    <n v="150509373"/>
    <m/>
    <x v="4"/>
  </r>
  <r>
    <n v="435094"/>
    <x v="1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9"/>
    <x v="0"/>
    <n v="543233912"/>
    <m/>
    <x v="4"/>
  </r>
  <r>
    <n v="435095"/>
    <x v="1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10"/>
    <x v="0"/>
    <n v="211641768"/>
    <m/>
    <x v="4"/>
  </r>
  <r>
    <n v="435096"/>
    <x v="1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4"/>
    <x v="0"/>
    <n v="213023200"/>
    <m/>
    <x v="4"/>
  </r>
  <r>
    <n v="435097"/>
    <x v="1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5"/>
    <x v="0"/>
    <n v="165249504"/>
    <m/>
    <x v="4"/>
  </r>
  <r>
    <n v="435098"/>
    <x v="1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11"/>
    <x v="0"/>
    <n v="97716515"/>
    <m/>
    <x v="4"/>
  </r>
  <r>
    <n v="435099"/>
    <x v="1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0"/>
    <x v="0"/>
    <n v="429698444"/>
    <m/>
    <x v="4"/>
  </r>
  <r>
    <n v="435100"/>
    <x v="1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6"/>
    <x v="0"/>
    <n v="681402300"/>
    <m/>
    <x v="4"/>
  </r>
  <r>
    <n v="435101"/>
    <x v="1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1"/>
    <x v="0"/>
    <n v="15150531"/>
    <m/>
    <x v="4"/>
  </r>
  <r>
    <n v="435102"/>
    <x v="1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7"/>
    <x v="0"/>
    <n v="1168208"/>
    <m/>
    <x v="4"/>
  </r>
  <r>
    <n v="435103"/>
    <x v="1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8"/>
    <x v="0"/>
    <n v="48661200"/>
    <m/>
    <x v="4"/>
  </r>
  <r>
    <n v="435104"/>
    <x v="1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2"/>
    <x v="0"/>
    <n v="340160000"/>
    <m/>
    <x v="4"/>
  </r>
  <r>
    <n v="435105"/>
    <x v="1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3"/>
    <x v="0"/>
    <n v="181067800"/>
    <m/>
    <x v="4"/>
  </r>
  <r>
    <n v="435106"/>
    <x v="1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0"/>
    <x v="0"/>
    <n v="2461551"/>
    <m/>
    <x v="4"/>
  </r>
  <r>
    <n v="435107"/>
    <x v="1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1"/>
    <x v="0"/>
    <n v="211944166"/>
    <m/>
    <x v="4"/>
  </r>
  <r>
    <n v="435108"/>
    <x v="1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7"/>
    <x v="0"/>
    <n v="98019258"/>
    <m/>
    <x v="4"/>
  </r>
  <r>
    <n v="435109"/>
    <x v="1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9"/>
    <x v="0"/>
    <n v="582651160"/>
    <m/>
    <x v="4"/>
  </r>
  <r>
    <n v="435110"/>
    <x v="1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10"/>
    <x v="0"/>
    <n v="477701980"/>
    <m/>
    <x v="4"/>
  </r>
  <r>
    <n v="435111"/>
    <x v="1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4"/>
    <x v="0"/>
    <n v="241305400"/>
    <m/>
    <x v="4"/>
  </r>
  <r>
    <n v="435112"/>
    <x v="1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5"/>
    <x v="0"/>
    <n v="494626317"/>
    <m/>
    <x v="4"/>
  </r>
  <r>
    <n v="435113"/>
    <x v="1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11"/>
    <x v="0"/>
    <n v="228028600"/>
    <m/>
    <x v="4"/>
  </r>
  <r>
    <n v="435114"/>
    <x v="1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0"/>
    <x v="0"/>
    <n v="299047331"/>
    <m/>
    <x v="4"/>
  </r>
  <r>
    <n v="435115"/>
    <x v="1"/>
    <x v="0"/>
    <x v="0"/>
    <x v="0"/>
    <x v="0"/>
    <x v="0"/>
    <x v="0"/>
    <x v="0"/>
    <s v="TOUCHDOWN IQ 4x5 L COA"/>
    <s v="PMGK 500 GAE/L SL"/>
    <x v="0"/>
    <x v="0"/>
    <x v="0"/>
    <x v="0"/>
    <s v="Herbicides"/>
    <s v="Herbicides"/>
    <x v="1"/>
    <x v="6"/>
    <x v="0"/>
    <n v="19450216"/>
    <m/>
    <x v="4"/>
  </r>
  <r>
    <n v="435116"/>
    <x v="1"/>
    <x v="0"/>
    <x v="0"/>
    <x v="0"/>
    <x v="0"/>
    <x v="0"/>
    <x v="0"/>
    <x v="0"/>
    <s v="TOUCHDOWN IQ 4x5 L COA"/>
    <s v="PMGK 500 GAE/L SL"/>
    <x v="0"/>
    <x v="0"/>
    <x v="0"/>
    <x v="0"/>
    <s v="Herbicides"/>
    <s v="Herbicides"/>
    <x v="1"/>
    <x v="1"/>
    <x v="0"/>
    <n v="3917843"/>
    <m/>
    <x v="4"/>
  </r>
  <r>
    <n v="435117"/>
    <x v="1"/>
    <x v="0"/>
    <x v="0"/>
    <x v="0"/>
    <x v="0"/>
    <x v="0"/>
    <x v="0"/>
    <x v="0"/>
    <s v="TOUCHDOWN IQ 4x5 L COA"/>
    <s v="PMGK 500 GAE/L SL"/>
    <x v="0"/>
    <x v="0"/>
    <x v="0"/>
    <x v="0"/>
    <s v="Herbicides"/>
    <s v="Herbicides"/>
    <x v="1"/>
    <x v="7"/>
    <x v="0"/>
    <n v="3616555"/>
    <m/>
    <x v="4"/>
  </r>
  <r>
    <n v="435118"/>
    <x v="1"/>
    <x v="0"/>
    <x v="0"/>
    <x v="0"/>
    <x v="0"/>
    <x v="0"/>
    <x v="0"/>
    <x v="0"/>
    <s v="TOUCHDOWN IQ 4x5 L COA"/>
    <s v="PMGK 500 GAE/L SL"/>
    <x v="0"/>
    <x v="0"/>
    <x v="0"/>
    <x v="0"/>
    <s v="Herbicides"/>
    <s v="Herbicides"/>
    <x v="1"/>
    <x v="8"/>
    <x v="0"/>
    <n v="30623480"/>
    <m/>
    <x v="4"/>
  </r>
  <r>
    <n v="435119"/>
    <x v="1"/>
    <x v="0"/>
    <x v="0"/>
    <x v="0"/>
    <x v="0"/>
    <x v="0"/>
    <x v="0"/>
    <x v="0"/>
    <s v="TOUCHDOWN IQ 4x5 L COA"/>
    <s v="PMGK 500 GAE/L SL"/>
    <x v="0"/>
    <x v="0"/>
    <x v="0"/>
    <x v="0"/>
    <s v="Herbicides"/>
    <s v="Herbicides"/>
    <x v="1"/>
    <x v="3"/>
    <x v="0"/>
    <n v="281737870"/>
    <m/>
    <x v="4"/>
  </r>
  <r>
    <n v="435120"/>
    <x v="1"/>
    <x v="0"/>
    <x v="0"/>
    <x v="0"/>
    <x v="0"/>
    <x v="0"/>
    <x v="0"/>
    <x v="0"/>
    <s v="TOUCHDOWN IQ 4x5 L COA"/>
    <s v="PMGK 500 GAE/L SL"/>
    <x v="0"/>
    <x v="0"/>
    <x v="0"/>
    <x v="0"/>
    <s v="Herbicides"/>
    <s v="Herbicides"/>
    <x v="1"/>
    <x v="0"/>
    <x v="0"/>
    <n v="2407611"/>
    <m/>
    <x v="4"/>
  </r>
  <r>
    <n v="435121"/>
    <x v="1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1"/>
    <x v="0"/>
    <n v="332302408"/>
    <m/>
    <x v="4"/>
  </r>
  <r>
    <n v="435122"/>
    <x v="1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7"/>
    <x v="0"/>
    <n v="133758231"/>
    <m/>
    <x v="4"/>
  </r>
  <r>
    <n v="435123"/>
    <x v="1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9"/>
    <x v="0"/>
    <n v="139305756"/>
    <m/>
    <x v="4"/>
  </r>
  <r>
    <n v="435124"/>
    <x v="1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10"/>
    <x v="0"/>
    <n v="250737304"/>
    <m/>
    <x v="4"/>
  </r>
  <r>
    <n v="435125"/>
    <x v="1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4"/>
    <x v="0"/>
    <n v="316476428"/>
    <m/>
    <x v="4"/>
  </r>
  <r>
    <n v="435126"/>
    <x v="1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5"/>
    <x v="0"/>
    <n v="209033591"/>
    <m/>
    <x v="4"/>
  </r>
  <r>
    <n v="435127"/>
    <x v="1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11"/>
    <x v="0"/>
    <n v="210780844"/>
    <m/>
    <x v="4"/>
  </r>
  <r>
    <n v="435128"/>
    <x v="1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0"/>
    <x v="0"/>
    <n v="276892896"/>
    <m/>
    <x v="4"/>
  </r>
  <r>
    <n v="435129"/>
    <x v="1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6"/>
    <x v="0"/>
    <n v="113133572"/>
    <m/>
    <x v="4"/>
  </r>
  <r>
    <n v="435130"/>
    <x v="1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1"/>
    <x v="0"/>
    <n v="249990460"/>
    <m/>
    <x v="4"/>
  </r>
  <r>
    <n v="435131"/>
    <x v="1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7"/>
    <x v="0"/>
    <n v="100644946"/>
    <m/>
    <x v="4"/>
  </r>
  <r>
    <n v="435132"/>
    <x v="1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9"/>
    <x v="0"/>
    <n v="152249776"/>
    <m/>
    <x v="4"/>
  </r>
  <r>
    <n v="435133"/>
    <x v="1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10"/>
    <x v="0"/>
    <n v="179671566"/>
    <m/>
    <x v="4"/>
  </r>
  <r>
    <n v="435134"/>
    <x v="1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3"/>
    <x v="0"/>
    <n v="315172320"/>
    <m/>
    <x v="4"/>
  </r>
  <r>
    <n v="435135"/>
    <x v="1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4"/>
    <x v="0"/>
    <n v="181671236"/>
    <m/>
    <x v="4"/>
  </r>
  <r>
    <n v="435136"/>
    <x v="1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5"/>
    <x v="0"/>
    <n v="200059994"/>
    <m/>
    <x v="4"/>
  </r>
  <r>
    <n v="435137"/>
    <x v="1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11"/>
    <x v="0"/>
    <n v="91092288"/>
    <m/>
    <x v="4"/>
  </r>
  <r>
    <n v="435138"/>
    <x v="1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0"/>
    <x v="0"/>
    <n v="324976224"/>
    <m/>
    <x v="4"/>
  </r>
  <r>
    <n v="435139"/>
    <x v="1"/>
    <x v="0"/>
    <x v="0"/>
    <x v="0"/>
    <x v="0"/>
    <x v="0"/>
    <x v="0"/>
    <x v="0"/>
    <s v="VERDADERO 60 WG 8x6X50 G COA"/>
    <s v="VERDADERO LIGHT"/>
    <x v="0"/>
    <x v="0"/>
    <x v="0"/>
    <x v="0"/>
    <s v="Insecticides"/>
    <s v="Insecticides"/>
    <x v="1"/>
    <x v="7"/>
    <x v="0"/>
    <n v="220633"/>
    <m/>
    <x v="4"/>
  </r>
  <r>
    <n v="435140"/>
    <x v="1"/>
    <x v="0"/>
    <x v="0"/>
    <x v="0"/>
    <x v="0"/>
    <x v="0"/>
    <x v="0"/>
    <x v="0"/>
    <s v="VERDADERO 60 WG 8x6X50 G COA"/>
    <s v="VERDADERO LIGHT"/>
    <x v="0"/>
    <x v="0"/>
    <x v="0"/>
    <x v="0"/>
    <s v="Insecticides"/>
    <s v="Insecticides"/>
    <x v="1"/>
    <x v="5"/>
    <x v="0"/>
    <n v="34376985"/>
    <m/>
    <x v="4"/>
  </r>
  <r>
    <n v="435141"/>
    <x v="1"/>
    <x v="0"/>
    <x v="0"/>
    <x v="0"/>
    <x v="0"/>
    <x v="0"/>
    <x v="0"/>
    <x v="0"/>
    <s v="VERDADERO 60 WG 8x6X50 G COA"/>
    <s v="VERDADERO LIGHT"/>
    <x v="0"/>
    <x v="0"/>
    <x v="0"/>
    <x v="0"/>
    <s v="Insecticides"/>
    <s v="Insecticides"/>
    <x v="1"/>
    <x v="11"/>
    <x v="0"/>
    <n v="14834710"/>
    <m/>
    <x v="4"/>
  </r>
  <r>
    <n v="435142"/>
    <x v="1"/>
    <x v="0"/>
    <x v="0"/>
    <x v="0"/>
    <x v="0"/>
    <x v="0"/>
    <x v="0"/>
    <x v="0"/>
    <s v="VERDADERO 60 WG 8x6X50 G COA"/>
    <s v="VERDADERO LIGHT"/>
    <x v="0"/>
    <x v="0"/>
    <x v="0"/>
    <x v="0"/>
    <s v="Insecticides"/>
    <s v="Insecticides"/>
    <x v="1"/>
    <x v="0"/>
    <x v="0"/>
    <n v="46950626"/>
    <m/>
    <x v="4"/>
  </r>
  <r>
    <n v="435143"/>
    <x v="1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6"/>
    <x v="0"/>
    <n v="409632190"/>
    <m/>
    <x v="4"/>
  </r>
  <r>
    <n v="435144"/>
    <x v="1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1"/>
    <x v="0"/>
    <n v="160666963"/>
    <m/>
    <x v="4"/>
  </r>
  <r>
    <n v="435145"/>
    <x v="1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7"/>
    <x v="0"/>
    <n v="6261299"/>
    <m/>
    <x v="4"/>
  </r>
  <r>
    <n v="435146"/>
    <x v="1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2"/>
    <x v="0"/>
    <n v="179944000"/>
    <m/>
    <x v="4"/>
  </r>
  <r>
    <n v="435147"/>
    <x v="1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9"/>
    <x v="0"/>
    <n v="168127580"/>
    <m/>
    <x v="4"/>
  </r>
  <r>
    <n v="435148"/>
    <x v="1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10"/>
    <x v="0"/>
    <n v="158346430"/>
    <m/>
    <x v="4"/>
  </r>
  <r>
    <n v="435149"/>
    <x v="1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3"/>
    <x v="0"/>
    <n v="172428040"/>
    <m/>
    <x v="4"/>
  </r>
  <r>
    <n v="435150"/>
    <x v="1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4"/>
    <x v="0"/>
    <n v="354710450"/>
    <m/>
    <x v="4"/>
  </r>
  <r>
    <n v="435151"/>
    <x v="1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5"/>
    <x v="0"/>
    <n v="40924837"/>
    <m/>
    <x v="4"/>
  </r>
  <r>
    <n v="435152"/>
    <x v="1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11"/>
    <x v="0"/>
    <n v="76108000"/>
    <m/>
    <x v="4"/>
  </r>
  <r>
    <n v="435153"/>
    <x v="1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0"/>
    <x v="0"/>
    <n v="19872523"/>
    <m/>
    <x v="4"/>
  </r>
  <r>
    <n v="435154"/>
    <x v="1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6"/>
    <x v="0"/>
    <n v="67603608"/>
    <m/>
    <x v="4"/>
  </r>
  <r>
    <n v="435155"/>
    <x v="1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1"/>
    <x v="0"/>
    <n v="92403498"/>
    <m/>
    <x v="4"/>
  </r>
  <r>
    <n v="435156"/>
    <x v="1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7"/>
    <x v="0"/>
    <n v="49680903"/>
    <m/>
    <x v="4"/>
  </r>
  <r>
    <n v="435157"/>
    <x v="1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8"/>
    <x v="0"/>
    <n v="31500720"/>
    <m/>
    <x v="4"/>
  </r>
  <r>
    <n v="435158"/>
    <x v="1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2"/>
    <x v="0"/>
    <n v="78188196"/>
    <m/>
    <x v="4"/>
  </r>
  <r>
    <n v="435159"/>
    <x v="1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9"/>
    <x v="0"/>
    <n v="85010332"/>
    <m/>
    <x v="4"/>
  </r>
  <r>
    <n v="435160"/>
    <x v="1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10"/>
    <x v="0"/>
    <n v="83754693"/>
    <m/>
    <x v="4"/>
  </r>
  <r>
    <n v="435161"/>
    <x v="1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3"/>
    <x v="0"/>
    <n v="163356784"/>
    <m/>
    <x v="4"/>
  </r>
  <r>
    <n v="435162"/>
    <x v="1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4"/>
    <x v="0"/>
    <n v="84388280"/>
    <m/>
    <x v="4"/>
  </r>
  <r>
    <n v="435163"/>
    <x v="1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5"/>
    <x v="0"/>
    <n v="95352868"/>
    <m/>
    <x v="4"/>
  </r>
  <r>
    <n v="435164"/>
    <x v="1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11"/>
    <x v="0"/>
    <n v="46371041"/>
    <m/>
    <x v="4"/>
  </r>
  <r>
    <n v="435165"/>
    <x v="1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0"/>
    <x v="0"/>
    <n v="144603785"/>
    <m/>
    <x v="4"/>
  </r>
  <r>
    <n v="435166"/>
    <x v="1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6"/>
    <x v="0"/>
    <n v="55312519"/>
    <m/>
    <x v="4"/>
  </r>
  <r>
    <n v="435167"/>
    <x v="1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1"/>
    <x v="0"/>
    <n v="57274614"/>
    <m/>
    <x v="4"/>
  </r>
  <r>
    <n v="435168"/>
    <x v="1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7"/>
    <x v="0"/>
    <n v="25256174"/>
    <m/>
    <x v="4"/>
  </r>
  <r>
    <n v="435169"/>
    <x v="1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8"/>
    <x v="0"/>
    <n v="25336401"/>
    <m/>
    <x v="4"/>
  </r>
  <r>
    <n v="435170"/>
    <x v="1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2"/>
    <x v="0"/>
    <n v="52977600"/>
    <m/>
    <x v="4"/>
  </r>
  <r>
    <n v="435171"/>
    <x v="1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9"/>
    <x v="0"/>
    <n v="56211858"/>
    <m/>
    <x v="4"/>
  </r>
  <r>
    <n v="435172"/>
    <x v="1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10"/>
    <x v="0"/>
    <n v="70558663"/>
    <m/>
    <x v="4"/>
  </r>
  <r>
    <n v="435173"/>
    <x v="1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3"/>
    <x v="0"/>
    <n v="51612133"/>
    <m/>
    <x v="4"/>
  </r>
  <r>
    <n v="435174"/>
    <x v="1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4"/>
    <x v="0"/>
    <n v="69368715"/>
    <m/>
    <x v="4"/>
  </r>
  <r>
    <n v="435175"/>
    <x v="1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5"/>
    <x v="0"/>
    <n v="58777498"/>
    <m/>
    <x v="4"/>
  </r>
  <r>
    <n v="435176"/>
    <x v="1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11"/>
    <x v="0"/>
    <n v="34831762"/>
    <m/>
    <x v="4"/>
  </r>
  <r>
    <n v="435177"/>
    <x v="1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0"/>
    <x v="0"/>
    <n v="83829460"/>
    <m/>
    <x v="4"/>
  </r>
  <r>
    <n v="435178"/>
    <x v="1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6"/>
    <x v="0"/>
    <n v="523901212"/>
    <m/>
    <x v="4"/>
  </r>
  <r>
    <n v="435179"/>
    <x v="1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1"/>
    <x v="0"/>
    <n v="28523581"/>
    <m/>
    <x v="4"/>
  </r>
  <r>
    <n v="435180"/>
    <x v="1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7"/>
    <x v="0"/>
    <n v="117076758"/>
    <m/>
    <x v="4"/>
  </r>
  <r>
    <n v="435181"/>
    <x v="1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9"/>
    <x v="0"/>
    <n v="83436882"/>
    <m/>
    <x v="4"/>
  </r>
  <r>
    <n v="435182"/>
    <x v="1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10"/>
    <x v="0"/>
    <n v="33134904.000000004"/>
    <m/>
    <x v="4"/>
  </r>
  <r>
    <n v="435183"/>
    <x v="1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3"/>
    <x v="0"/>
    <n v="243984000"/>
    <m/>
    <x v="4"/>
  </r>
  <r>
    <n v="435184"/>
    <x v="1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4"/>
    <x v="0"/>
    <n v="245713678"/>
    <m/>
    <x v="4"/>
  </r>
  <r>
    <n v="435185"/>
    <x v="1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5"/>
    <x v="0"/>
    <n v="13967880"/>
    <m/>
    <x v="4"/>
  </r>
  <r>
    <n v="435186"/>
    <x v="1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11"/>
    <x v="0"/>
    <n v="19348620"/>
    <m/>
    <x v="4"/>
  </r>
  <r>
    <n v="435187"/>
    <x v="1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0"/>
    <x v="0"/>
    <n v="277455469"/>
    <m/>
    <x v="4"/>
  </r>
  <r>
    <n v="435188"/>
    <x v="1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6"/>
    <x v="0"/>
    <n v="43072.35"/>
    <m/>
    <x v="4"/>
  </r>
  <r>
    <n v="435189"/>
    <x v="1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1"/>
    <x v="0"/>
    <n v="37463.599999999999"/>
    <m/>
    <x v="4"/>
  </r>
  <r>
    <n v="435190"/>
    <x v="1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7"/>
    <x v="0"/>
    <n v="19799"/>
    <m/>
    <x v="4"/>
  </r>
  <r>
    <n v="435191"/>
    <x v="1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8"/>
    <x v="0"/>
    <n v="9477.6299999999992"/>
    <m/>
    <x v="4"/>
  </r>
  <r>
    <n v="435192"/>
    <x v="1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2"/>
    <x v="0"/>
    <n v="20838.29"/>
    <m/>
    <x v="4"/>
  </r>
  <r>
    <n v="435193"/>
    <x v="1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9"/>
    <x v="0"/>
    <n v="41989.840000000004"/>
    <m/>
    <x v="4"/>
  </r>
  <r>
    <n v="435194"/>
    <x v="1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10"/>
    <x v="0"/>
    <n v="33531.07"/>
    <m/>
    <x v="4"/>
  </r>
  <r>
    <n v="435195"/>
    <x v="1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3"/>
    <x v="0"/>
    <n v="30507.58"/>
    <m/>
    <x v="4"/>
  </r>
  <r>
    <n v="435196"/>
    <x v="1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4"/>
    <x v="0"/>
    <n v="44117.060000000005"/>
    <m/>
    <x v="4"/>
  </r>
  <r>
    <n v="435197"/>
    <x v="1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5"/>
    <x v="0"/>
    <n v="24681.97"/>
    <m/>
    <x v="4"/>
  </r>
  <r>
    <n v="435198"/>
    <x v="1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11"/>
    <x v="0"/>
    <n v="4731.7400000000007"/>
    <m/>
    <x v="4"/>
  </r>
  <r>
    <n v="435199"/>
    <x v="1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0"/>
    <x v="0"/>
    <n v="40309.93"/>
    <m/>
    <x v="4"/>
  </r>
  <r>
    <n v="435200"/>
    <x v="1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6"/>
    <x v="0"/>
    <n v="1816.43"/>
    <m/>
    <x v="4"/>
  </r>
  <r>
    <n v="435201"/>
    <x v="1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1"/>
    <x v="0"/>
    <n v="5903.21"/>
    <m/>
    <x v="4"/>
  </r>
  <r>
    <n v="435202"/>
    <x v="1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7"/>
    <x v="0"/>
    <n v="17139.27"/>
    <m/>
    <x v="4"/>
  </r>
  <r>
    <n v="435203"/>
    <x v="1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2"/>
    <x v="0"/>
    <n v="2832.23"/>
    <m/>
    <x v="4"/>
  </r>
  <r>
    <n v="435204"/>
    <x v="1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9"/>
    <x v="0"/>
    <n v="8741.5400000000009"/>
    <m/>
    <x v="4"/>
  </r>
  <r>
    <n v="435205"/>
    <x v="1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10"/>
    <x v="0"/>
    <n v="8782.5"/>
    <m/>
    <x v="4"/>
  </r>
  <r>
    <n v="435206"/>
    <x v="1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3"/>
    <x v="0"/>
    <n v="14167.439999999999"/>
    <m/>
    <x v="4"/>
  </r>
  <r>
    <n v="435207"/>
    <x v="1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4"/>
    <x v="0"/>
    <n v="365.42999999999995"/>
    <m/>
    <x v="4"/>
  </r>
  <r>
    <n v="435208"/>
    <x v="1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5"/>
    <x v="0"/>
    <n v="3890.6200000000003"/>
    <m/>
    <x v="4"/>
  </r>
  <r>
    <n v="435209"/>
    <x v="1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11"/>
    <x v="0"/>
    <n v="4427.6900000000005"/>
    <m/>
    <x v="4"/>
  </r>
  <r>
    <n v="435210"/>
    <x v="1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0"/>
    <x v="0"/>
    <n v="3703.97"/>
    <m/>
    <x v="4"/>
  </r>
  <r>
    <n v="435211"/>
    <x v="1"/>
    <x v="0"/>
    <x v="0"/>
    <x v="0"/>
    <x v="0"/>
    <x v="1"/>
    <x v="0"/>
    <x v="0"/>
    <s v="AL 100 TS 20 L COA"/>
    <s v="AL10052 WETTER"/>
    <x v="0"/>
    <x v="0"/>
    <x v="0"/>
    <x v="0"/>
    <s v="Fungicides"/>
    <s v="Fungicides"/>
    <x v="1"/>
    <x v="6"/>
    <x v="0"/>
    <n v="5456.36"/>
    <m/>
    <x v="4"/>
  </r>
  <r>
    <n v="435212"/>
    <x v="1"/>
    <x v="0"/>
    <x v="0"/>
    <x v="0"/>
    <x v="0"/>
    <x v="1"/>
    <x v="0"/>
    <x v="0"/>
    <s v="AL 100 TS 20 L COA"/>
    <s v="AL10052 WETTER"/>
    <x v="0"/>
    <x v="0"/>
    <x v="0"/>
    <x v="0"/>
    <s v="Fungicides"/>
    <s v="Fungicides"/>
    <x v="1"/>
    <x v="7"/>
    <x v="0"/>
    <n v="363.57"/>
    <m/>
    <x v="4"/>
  </r>
  <r>
    <n v="435213"/>
    <x v="1"/>
    <x v="0"/>
    <x v="0"/>
    <x v="0"/>
    <x v="0"/>
    <x v="1"/>
    <x v="0"/>
    <x v="0"/>
    <s v="AL 100 TS 20 L COA"/>
    <s v="AL10052 WETTER"/>
    <x v="0"/>
    <x v="0"/>
    <x v="0"/>
    <x v="0"/>
    <s v="Fungicides"/>
    <s v="Fungicides"/>
    <x v="1"/>
    <x v="2"/>
    <x v="0"/>
    <n v="9568.4500000000007"/>
    <m/>
    <x v="4"/>
  </r>
  <r>
    <n v="435214"/>
    <x v="1"/>
    <x v="0"/>
    <x v="0"/>
    <x v="0"/>
    <x v="0"/>
    <x v="1"/>
    <x v="0"/>
    <x v="0"/>
    <s v="AL 100 TS 20 L COA"/>
    <s v="AL10052 WETTER"/>
    <x v="0"/>
    <x v="0"/>
    <x v="0"/>
    <x v="0"/>
    <s v="Fungicides"/>
    <s v="Fungicides"/>
    <x v="1"/>
    <x v="9"/>
    <x v="0"/>
    <n v="5866.74"/>
    <m/>
    <x v="4"/>
  </r>
  <r>
    <n v="435215"/>
    <x v="1"/>
    <x v="0"/>
    <x v="0"/>
    <x v="0"/>
    <x v="0"/>
    <x v="1"/>
    <x v="0"/>
    <x v="0"/>
    <s v="AL 100 TS 20 L COA"/>
    <s v="AL10052 WETTER"/>
    <x v="0"/>
    <x v="0"/>
    <x v="0"/>
    <x v="0"/>
    <s v="Fungicides"/>
    <s v="Fungicides"/>
    <x v="1"/>
    <x v="4"/>
    <x v="0"/>
    <n v="4142.8099999999995"/>
    <m/>
    <x v="4"/>
  </r>
  <r>
    <n v="435216"/>
    <x v="1"/>
    <x v="0"/>
    <x v="0"/>
    <x v="0"/>
    <x v="0"/>
    <x v="1"/>
    <x v="0"/>
    <x v="0"/>
    <s v="AL 100 TS 20 L COA"/>
    <s v="AL10052 WETTER"/>
    <x v="0"/>
    <x v="0"/>
    <x v="0"/>
    <x v="0"/>
    <s v="Fungicides"/>
    <s v="Fungicides"/>
    <x v="1"/>
    <x v="0"/>
    <x v="0"/>
    <n v="8844.76"/>
    <m/>
    <x v="4"/>
  </r>
  <r>
    <n v="435217"/>
    <x v="1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6"/>
    <x v="0"/>
    <n v="96144.42"/>
    <m/>
    <x v="4"/>
  </r>
  <r>
    <n v="435218"/>
    <x v="1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1"/>
    <x v="0"/>
    <n v="16087.1"/>
    <m/>
    <x v="4"/>
  </r>
  <r>
    <n v="435219"/>
    <x v="1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7"/>
    <x v="0"/>
    <n v="40250.58"/>
    <m/>
    <x v="4"/>
  </r>
  <r>
    <n v="435220"/>
    <x v="1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8"/>
    <x v="0"/>
    <n v="18202.509999999998"/>
    <m/>
    <x v="4"/>
  </r>
  <r>
    <n v="435221"/>
    <x v="1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2"/>
    <x v="0"/>
    <n v="72064.34"/>
    <m/>
    <x v="4"/>
  </r>
  <r>
    <n v="435222"/>
    <x v="1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9"/>
    <x v="0"/>
    <n v="23851.360000000001"/>
    <m/>
    <x v="4"/>
  </r>
  <r>
    <n v="435223"/>
    <x v="1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10"/>
    <x v="0"/>
    <n v="35685.369999999995"/>
    <m/>
    <x v="4"/>
  </r>
  <r>
    <n v="435224"/>
    <x v="1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3"/>
    <x v="0"/>
    <n v="67056.72"/>
    <m/>
    <x v="4"/>
  </r>
  <r>
    <n v="435225"/>
    <x v="1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4"/>
    <x v="0"/>
    <n v="122967.26"/>
    <m/>
    <x v="4"/>
  </r>
  <r>
    <n v="435226"/>
    <x v="1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5"/>
    <x v="0"/>
    <n v="76442.459999999992"/>
    <m/>
    <x v="4"/>
  </r>
  <r>
    <n v="435227"/>
    <x v="1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11"/>
    <x v="0"/>
    <n v="34469.58"/>
    <m/>
    <x v="4"/>
  </r>
  <r>
    <n v="435228"/>
    <x v="1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0"/>
    <x v="0"/>
    <n v="44021.54"/>
    <m/>
    <x v="4"/>
  </r>
  <r>
    <n v="435229"/>
    <x v="1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6"/>
    <x v="0"/>
    <n v="24254.91"/>
    <m/>
    <x v="4"/>
  </r>
  <r>
    <n v="435230"/>
    <x v="1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1"/>
    <x v="0"/>
    <n v="58523.03"/>
    <m/>
    <x v="4"/>
  </r>
  <r>
    <n v="435231"/>
    <x v="1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7"/>
    <x v="0"/>
    <n v="29472.59"/>
    <m/>
    <x v="4"/>
  </r>
  <r>
    <n v="435232"/>
    <x v="1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8"/>
    <x v="0"/>
    <n v="1401.5"/>
    <m/>
    <x v="4"/>
  </r>
  <r>
    <n v="435233"/>
    <x v="1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2"/>
    <x v="0"/>
    <n v="12867.55"/>
    <m/>
    <x v="4"/>
  </r>
  <r>
    <n v="435234"/>
    <x v="1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9"/>
    <x v="0"/>
    <n v="47725.140000000007"/>
    <m/>
    <x v="4"/>
  </r>
  <r>
    <n v="435235"/>
    <x v="1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10"/>
    <x v="0"/>
    <n v="3192.6800000000003"/>
    <m/>
    <x v="4"/>
  </r>
  <r>
    <n v="435236"/>
    <x v="1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3"/>
    <x v="0"/>
    <n v="19664.929999999997"/>
    <m/>
    <x v="4"/>
  </r>
  <r>
    <n v="435237"/>
    <x v="1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4"/>
    <x v="0"/>
    <n v="18523.969999999998"/>
    <m/>
    <x v="4"/>
  </r>
  <r>
    <n v="435238"/>
    <x v="1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5"/>
    <x v="0"/>
    <n v="31615.94"/>
    <m/>
    <x v="4"/>
  </r>
  <r>
    <n v="435239"/>
    <x v="1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11"/>
    <x v="0"/>
    <n v="39882.29"/>
    <m/>
    <x v="4"/>
  </r>
  <r>
    <n v="435240"/>
    <x v="1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0"/>
    <x v="0"/>
    <n v="176.38"/>
    <m/>
    <x v="4"/>
  </r>
  <r>
    <n v="435241"/>
    <x v="1"/>
    <x v="0"/>
    <x v="0"/>
    <x v="0"/>
    <x v="0"/>
    <x v="1"/>
    <x v="0"/>
    <x v="0"/>
    <s v="AMISTAR 25SC BIW 12X1 L COA"/>
    <s v="ORTIVA 250 SC"/>
    <x v="0"/>
    <x v="0"/>
    <x v="0"/>
    <x v="0"/>
    <s v="Fungicides"/>
    <s v="Fungicides"/>
    <x v="1"/>
    <x v="7"/>
    <x v="0"/>
    <n v="5324.12"/>
    <m/>
    <x v="4"/>
  </r>
  <r>
    <n v="435242"/>
    <x v="1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6"/>
    <x v="0"/>
    <n v="163297.22"/>
    <m/>
    <x v="4"/>
  </r>
  <r>
    <n v="435243"/>
    <x v="1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1"/>
    <x v="0"/>
    <n v="118921.64"/>
    <m/>
    <x v="4"/>
  </r>
  <r>
    <n v="435244"/>
    <x v="1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7"/>
    <x v="0"/>
    <n v="60022.57"/>
    <m/>
    <x v="4"/>
  </r>
  <r>
    <n v="435245"/>
    <x v="1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8"/>
    <x v="0"/>
    <n v="40885.869999999995"/>
    <m/>
    <x v="4"/>
  </r>
  <r>
    <n v="435246"/>
    <x v="1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2"/>
    <x v="0"/>
    <n v="40046.280000000006"/>
    <m/>
    <x v="4"/>
  </r>
  <r>
    <n v="435247"/>
    <x v="1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9"/>
    <x v="0"/>
    <n v="119720.12"/>
    <m/>
    <x v="4"/>
  </r>
  <r>
    <n v="435248"/>
    <x v="1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10"/>
    <x v="0"/>
    <n v="122489.42"/>
    <m/>
    <x v="4"/>
  </r>
  <r>
    <n v="435249"/>
    <x v="1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3"/>
    <x v="0"/>
    <n v="162894.25"/>
    <m/>
    <x v="4"/>
  </r>
  <r>
    <n v="435250"/>
    <x v="1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4"/>
    <x v="0"/>
    <n v="164156.16"/>
    <m/>
    <x v="4"/>
  </r>
  <r>
    <n v="435251"/>
    <x v="1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5"/>
    <x v="0"/>
    <n v="134322.94"/>
    <m/>
    <x v="4"/>
  </r>
  <r>
    <n v="435252"/>
    <x v="1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11"/>
    <x v="0"/>
    <n v="149587.37"/>
    <m/>
    <x v="4"/>
  </r>
  <r>
    <n v="435253"/>
    <x v="1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0"/>
    <x v="0"/>
    <n v="169670.17"/>
    <m/>
    <x v="4"/>
  </r>
  <r>
    <n v="435254"/>
    <x v="1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6"/>
    <x v="0"/>
    <n v="24985.579999999998"/>
    <m/>
    <x v="4"/>
  </r>
  <r>
    <n v="435255"/>
    <x v="1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1"/>
    <x v="0"/>
    <n v="184612.93"/>
    <m/>
    <x v="4"/>
  </r>
  <r>
    <n v="435256"/>
    <x v="1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7"/>
    <x v="0"/>
    <n v="19.509999999999998"/>
    <m/>
    <x v="4"/>
  </r>
  <r>
    <n v="435257"/>
    <x v="1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8"/>
    <x v="0"/>
    <n v="6009.74"/>
    <m/>
    <x v="4"/>
  </r>
  <r>
    <n v="435258"/>
    <x v="1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2"/>
    <x v="0"/>
    <n v="1782.69"/>
    <m/>
    <x v="4"/>
  </r>
  <r>
    <n v="435259"/>
    <x v="1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9"/>
    <x v="0"/>
    <n v="22761.72"/>
    <m/>
    <x v="4"/>
  </r>
  <r>
    <n v="435260"/>
    <x v="1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10"/>
    <x v="0"/>
    <n v="24443.7"/>
    <m/>
    <x v="4"/>
  </r>
  <r>
    <n v="435261"/>
    <x v="1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3"/>
    <x v="0"/>
    <n v="152786.60999999999"/>
    <m/>
    <x v="4"/>
  </r>
  <r>
    <n v="435262"/>
    <x v="1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4"/>
    <x v="0"/>
    <n v="24906.82"/>
    <m/>
    <x v="4"/>
  </r>
  <r>
    <n v="435263"/>
    <x v="1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5"/>
    <x v="0"/>
    <n v="32540.149999999998"/>
    <m/>
    <x v="4"/>
  </r>
  <r>
    <n v="435264"/>
    <x v="1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11"/>
    <x v="0"/>
    <n v="22616.78"/>
    <m/>
    <x v="4"/>
  </r>
  <r>
    <n v="435265"/>
    <x v="1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0"/>
    <x v="0"/>
    <n v="31220.82"/>
    <m/>
    <x v="4"/>
  </r>
  <r>
    <n v="435266"/>
    <x v="1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6"/>
    <x v="0"/>
    <n v="245464.22"/>
    <m/>
    <x v="4"/>
  </r>
  <r>
    <n v="435267"/>
    <x v="1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1"/>
    <x v="0"/>
    <n v="260576.37"/>
    <m/>
    <x v="4"/>
  </r>
  <r>
    <n v="435268"/>
    <x v="1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7"/>
    <x v="0"/>
    <n v="150827.93000000002"/>
    <m/>
    <x v="4"/>
  </r>
  <r>
    <n v="435269"/>
    <x v="1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2"/>
    <x v="0"/>
    <n v="86784.260000000009"/>
    <m/>
    <x v="4"/>
  </r>
  <r>
    <n v="435270"/>
    <x v="1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9"/>
    <x v="0"/>
    <n v="267849.65999999997"/>
    <m/>
    <x v="4"/>
  </r>
  <r>
    <n v="435271"/>
    <x v="1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10"/>
    <x v="0"/>
    <n v="337674.33999999997"/>
    <m/>
    <x v="4"/>
  </r>
  <r>
    <n v="435272"/>
    <x v="1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3"/>
    <x v="0"/>
    <n v="270058.17000000004"/>
    <m/>
    <x v="4"/>
  </r>
  <r>
    <n v="435273"/>
    <x v="1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4"/>
    <x v="0"/>
    <n v="515328.74000000005"/>
    <m/>
    <x v="4"/>
  </r>
  <r>
    <n v="435274"/>
    <x v="1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5"/>
    <x v="0"/>
    <n v="301321.06"/>
    <m/>
    <x v="4"/>
  </r>
  <r>
    <n v="435275"/>
    <x v="1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11"/>
    <x v="0"/>
    <n v="247219.16999999998"/>
    <m/>
    <x v="4"/>
  </r>
  <r>
    <n v="435276"/>
    <x v="1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0"/>
    <x v="0"/>
    <n v="317198.11"/>
    <m/>
    <x v="4"/>
  </r>
  <r>
    <n v="435277"/>
    <x v="1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6"/>
    <x v="0"/>
    <n v="135657.57999999999"/>
    <m/>
    <x v="4"/>
  </r>
  <r>
    <n v="435278"/>
    <x v="1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1"/>
    <x v="0"/>
    <n v="282068.63"/>
    <m/>
    <x v="4"/>
  </r>
  <r>
    <n v="435279"/>
    <x v="1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7"/>
    <x v="0"/>
    <n v="58338.079999999994"/>
    <m/>
    <x v="4"/>
  </r>
  <r>
    <n v="435280"/>
    <x v="1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8"/>
    <x v="0"/>
    <n v="6639.65"/>
    <m/>
    <x v="4"/>
  </r>
  <r>
    <n v="435281"/>
    <x v="1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2"/>
    <x v="0"/>
    <n v="40546.199999999997"/>
    <m/>
    <x v="4"/>
  </r>
  <r>
    <n v="435282"/>
    <x v="1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9"/>
    <x v="0"/>
    <n v="215449.91999999998"/>
    <m/>
    <x v="4"/>
  </r>
  <r>
    <n v="435283"/>
    <x v="1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10"/>
    <x v="0"/>
    <n v="378680.55"/>
    <m/>
    <x v="4"/>
  </r>
  <r>
    <n v="435284"/>
    <x v="1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3"/>
    <x v="0"/>
    <n v="61072.1"/>
    <m/>
    <x v="4"/>
  </r>
  <r>
    <n v="435285"/>
    <x v="1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4"/>
    <x v="0"/>
    <n v="542931.4"/>
    <m/>
    <x v="4"/>
  </r>
  <r>
    <n v="435286"/>
    <x v="1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5"/>
    <x v="0"/>
    <n v="37628.770000000004"/>
    <m/>
    <x v="4"/>
  </r>
  <r>
    <n v="435287"/>
    <x v="1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11"/>
    <x v="0"/>
    <n v="137293.11000000002"/>
    <m/>
    <x v="4"/>
  </r>
  <r>
    <n v="435288"/>
    <x v="1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0"/>
    <x v="0"/>
    <n v="24704.83"/>
    <m/>
    <x v="4"/>
  </r>
  <r>
    <n v="435289"/>
    <x v="1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6"/>
    <x v="0"/>
    <n v="58277.479999999996"/>
    <m/>
    <x v="4"/>
  </r>
  <r>
    <n v="435290"/>
    <x v="1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1"/>
    <x v="0"/>
    <n v="38593.42"/>
    <m/>
    <x v="4"/>
  </r>
  <r>
    <n v="435291"/>
    <x v="1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7"/>
    <x v="0"/>
    <n v="26617.84"/>
    <m/>
    <x v="4"/>
  </r>
  <r>
    <n v="435292"/>
    <x v="1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2"/>
    <x v="0"/>
    <n v="24070.06"/>
    <m/>
    <x v="4"/>
  </r>
  <r>
    <n v="435293"/>
    <x v="1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9"/>
    <x v="0"/>
    <n v="39036.54"/>
    <m/>
    <x v="4"/>
  </r>
  <r>
    <n v="435294"/>
    <x v="1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10"/>
    <x v="0"/>
    <n v="64843.860000000008"/>
    <m/>
    <x v="4"/>
  </r>
  <r>
    <n v="435295"/>
    <x v="1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3"/>
    <x v="0"/>
    <n v="44275.62"/>
    <m/>
    <x v="4"/>
  </r>
  <r>
    <n v="435296"/>
    <x v="1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4"/>
    <x v="0"/>
    <n v="70526.48000000001"/>
    <m/>
    <x v="4"/>
  </r>
  <r>
    <n v="435297"/>
    <x v="1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5"/>
    <x v="0"/>
    <n v="42552.68"/>
    <m/>
    <x v="4"/>
  </r>
  <r>
    <n v="435298"/>
    <x v="1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11"/>
    <x v="0"/>
    <n v="29572.7"/>
    <m/>
    <x v="4"/>
  </r>
  <r>
    <n v="435299"/>
    <x v="1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0"/>
    <x v="0"/>
    <n v="48327.33"/>
    <m/>
    <x v="4"/>
  </r>
  <r>
    <n v="435300"/>
    <x v="1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6"/>
    <x v="0"/>
    <n v="140412.04999999999"/>
    <m/>
    <x v="4"/>
  </r>
  <r>
    <n v="435301"/>
    <x v="1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1"/>
    <x v="0"/>
    <n v="78988.42"/>
    <m/>
    <x v="4"/>
  </r>
  <r>
    <n v="435302"/>
    <x v="1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7"/>
    <x v="0"/>
    <n v="25923.17"/>
    <m/>
    <x v="4"/>
  </r>
  <r>
    <n v="435303"/>
    <x v="1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8"/>
    <x v="0"/>
    <n v="15926.71"/>
    <m/>
    <x v="4"/>
  </r>
  <r>
    <n v="435304"/>
    <x v="1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2"/>
    <x v="0"/>
    <n v="11250.17"/>
    <m/>
    <x v="4"/>
  </r>
  <r>
    <n v="435305"/>
    <x v="1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9"/>
    <x v="0"/>
    <n v="88130.790000000008"/>
    <m/>
    <x v="4"/>
  </r>
  <r>
    <n v="435306"/>
    <x v="1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10"/>
    <x v="0"/>
    <n v="81007.520000000004"/>
    <m/>
    <x v="4"/>
  </r>
  <r>
    <n v="435307"/>
    <x v="1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3"/>
    <x v="0"/>
    <n v="75248.509999999995"/>
    <m/>
    <x v="4"/>
  </r>
  <r>
    <n v="435308"/>
    <x v="1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4"/>
    <x v="0"/>
    <n v="306034.84999999998"/>
    <m/>
    <x v="4"/>
  </r>
  <r>
    <n v="435309"/>
    <x v="1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5"/>
    <x v="0"/>
    <n v="129051.94"/>
    <m/>
    <x v="4"/>
  </r>
  <r>
    <n v="435310"/>
    <x v="1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11"/>
    <x v="0"/>
    <n v="84605.34"/>
    <m/>
    <x v="4"/>
  </r>
  <r>
    <n v="435311"/>
    <x v="1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0"/>
    <x v="0"/>
    <n v="98223.1"/>
    <m/>
    <x v="4"/>
  </r>
  <r>
    <n v="435312"/>
    <x v="1"/>
    <x v="0"/>
    <x v="0"/>
    <x v="0"/>
    <x v="0"/>
    <x v="1"/>
    <x v="0"/>
    <x v="0"/>
    <s v="AMISTAR ZTRA 1000 L COA"/>
    <s v="AMISTAR XTRA"/>
    <x v="0"/>
    <x v="0"/>
    <x v="0"/>
    <x v="0"/>
    <s v="Fungicides"/>
    <s v="Fungicides"/>
    <x v="1"/>
    <x v="1"/>
    <x v="0"/>
    <n v="776.69999999999993"/>
    <m/>
    <x v="4"/>
  </r>
  <r>
    <n v="435313"/>
    <x v="1"/>
    <x v="0"/>
    <x v="0"/>
    <x v="0"/>
    <x v="0"/>
    <x v="1"/>
    <x v="0"/>
    <x v="0"/>
    <s v="AMISTAR ZTRA 1000 L COA"/>
    <s v="AMISTAR XTRA"/>
    <x v="0"/>
    <x v="0"/>
    <x v="0"/>
    <x v="0"/>
    <s v="Fungicides"/>
    <s v="Fungicides"/>
    <x v="1"/>
    <x v="9"/>
    <x v="0"/>
    <n v="256371.15"/>
    <m/>
    <x v="4"/>
  </r>
  <r>
    <n v="435314"/>
    <x v="1"/>
    <x v="0"/>
    <x v="0"/>
    <x v="0"/>
    <x v="0"/>
    <x v="1"/>
    <x v="0"/>
    <x v="0"/>
    <s v="AMISTAR ZTRA 1000 L COA"/>
    <s v="AMISTAR XTRA"/>
    <x v="0"/>
    <x v="0"/>
    <x v="0"/>
    <x v="0"/>
    <s v="Fungicides"/>
    <s v="Fungicides"/>
    <x v="1"/>
    <x v="4"/>
    <x v="0"/>
    <n v="57909.39"/>
    <m/>
    <x v="4"/>
  </r>
  <r>
    <n v="435315"/>
    <x v="1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6"/>
    <x v="0"/>
    <n v="53003.66"/>
    <m/>
    <x v="4"/>
  </r>
  <r>
    <n v="435316"/>
    <x v="1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1"/>
    <x v="0"/>
    <n v="19614.5"/>
    <m/>
    <x v="4"/>
  </r>
  <r>
    <n v="435317"/>
    <x v="1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7"/>
    <x v="0"/>
    <n v="39427.760000000002"/>
    <m/>
    <x v="4"/>
  </r>
  <r>
    <n v="435318"/>
    <x v="1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8"/>
    <x v="0"/>
    <n v="1151.68"/>
    <m/>
    <x v="4"/>
  </r>
  <r>
    <n v="435319"/>
    <x v="1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2"/>
    <x v="0"/>
    <n v="32168.889999999996"/>
    <m/>
    <x v="4"/>
  </r>
  <r>
    <n v="435320"/>
    <x v="1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9"/>
    <x v="0"/>
    <n v="61671.19"/>
    <m/>
    <x v="4"/>
  </r>
  <r>
    <n v="435321"/>
    <x v="1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10"/>
    <x v="0"/>
    <n v="26658.52"/>
    <m/>
    <x v="4"/>
  </r>
  <r>
    <n v="435322"/>
    <x v="1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3"/>
    <x v="0"/>
    <n v="91444.03"/>
    <m/>
    <x v="4"/>
  </r>
  <r>
    <n v="435323"/>
    <x v="1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4"/>
    <x v="0"/>
    <n v="76433.899999999994"/>
    <m/>
    <x v="4"/>
  </r>
  <r>
    <n v="435324"/>
    <x v="1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5"/>
    <x v="0"/>
    <n v="108510.99"/>
    <m/>
    <x v="4"/>
  </r>
  <r>
    <n v="435325"/>
    <x v="1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11"/>
    <x v="0"/>
    <n v="13074.45"/>
    <m/>
    <x v="4"/>
  </r>
  <r>
    <n v="435326"/>
    <x v="1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0"/>
    <x v="0"/>
    <n v="54771.92"/>
    <m/>
    <x v="4"/>
  </r>
  <r>
    <n v="435327"/>
    <x v="1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6"/>
    <x v="0"/>
    <n v="7157.75"/>
    <m/>
    <x v="4"/>
  </r>
  <r>
    <n v="435328"/>
    <x v="1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1"/>
    <x v="0"/>
    <n v="5951.06"/>
    <m/>
    <x v="4"/>
  </r>
  <r>
    <n v="435329"/>
    <x v="1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8"/>
    <x v="0"/>
    <n v="6933.49"/>
    <m/>
    <x v="4"/>
  </r>
  <r>
    <n v="435330"/>
    <x v="1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9"/>
    <x v="0"/>
    <n v="56262.880000000005"/>
    <m/>
    <x v="4"/>
  </r>
  <r>
    <n v="435331"/>
    <x v="1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10"/>
    <x v="0"/>
    <n v="104702.32"/>
    <m/>
    <x v="4"/>
  </r>
  <r>
    <n v="435332"/>
    <x v="1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3"/>
    <x v="0"/>
    <n v="3755.77"/>
    <m/>
    <x v="4"/>
  </r>
  <r>
    <n v="435333"/>
    <x v="1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4"/>
    <x v="0"/>
    <n v="60776.84"/>
    <m/>
    <x v="4"/>
  </r>
  <r>
    <n v="435334"/>
    <x v="1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0"/>
    <x v="0"/>
    <n v="1309.7700000000002"/>
    <m/>
    <x v="4"/>
  </r>
  <r>
    <n v="435335"/>
    <x v="1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6"/>
    <x v="0"/>
    <n v="7900.14"/>
    <m/>
    <x v="4"/>
  </r>
  <r>
    <n v="435336"/>
    <x v="1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1"/>
    <x v="0"/>
    <n v="1184.97"/>
    <m/>
    <x v="4"/>
  </r>
  <r>
    <n v="435337"/>
    <x v="1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7"/>
    <x v="0"/>
    <n v="1173.8900000000001"/>
    <m/>
    <x v="4"/>
  </r>
  <r>
    <n v="435338"/>
    <x v="1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2"/>
    <x v="0"/>
    <n v="6652.8200000000006"/>
    <m/>
    <x v="4"/>
  </r>
  <r>
    <n v="435339"/>
    <x v="1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9"/>
    <x v="0"/>
    <n v="20329.100000000002"/>
    <m/>
    <x v="4"/>
  </r>
  <r>
    <n v="435340"/>
    <x v="1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10"/>
    <x v="0"/>
    <n v="6794.2400000000007"/>
    <m/>
    <x v="4"/>
  </r>
  <r>
    <n v="435341"/>
    <x v="1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3"/>
    <x v="0"/>
    <n v="4322.12"/>
    <m/>
    <x v="4"/>
  </r>
  <r>
    <n v="435342"/>
    <x v="1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4"/>
    <x v="0"/>
    <n v="7678.51"/>
    <m/>
    <x v="4"/>
  </r>
  <r>
    <n v="435343"/>
    <x v="1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5"/>
    <x v="0"/>
    <n v="8630.39"/>
    <m/>
    <x v="4"/>
  </r>
  <r>
    <n v="435344"/>
    <x v="1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11"/>
    <x v="0"/>
    <n v="7690.32"/>
    <m/>
    <x v="4"/>
  </r>
  <r>
    <n v="435345"/>
    <x v="1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0"/>
    <x v="0"/>
    <n v="52492.75"/>
    <m/>
    <x v="4"/>
  </r>
  <r>
    <n v="435346"/>
    <x v="1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6"/>
    <x v="0"/>
    <n v="6567.4000000000005"/>
    <m/>
    <x v="4"/>
  </r>
  <r>
    <n v="435347"/>
    <x v="1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1"/>
    <x v="0"/>
    <n v="399.32"/>
    <m/>
    <x v="4"/>
  </r>
  <r>
    <n v="435348"/>
    <x v="1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9"/>
    <x v="0"/>
    <n v="8387.01"/>
    <m/>
    <x v="4"/>
  </r>
  <r>
    <n v="435349"/>
    <x v="1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10"/>
    <x v="0"/>
    <n v="5100.6900000000005"/>
    <m/>
    <x v="4"/>
  </r>
  <r>
    <n v="435350"/>
    <x v="1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3"/>
    <x v="0"/>
    <n v="1306.3599999999999"/>
    <m/>
    <x v="4"/>
  </r>
  <r>
    <n v="435351"/>
    <x v="1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4"/>
    <x v="0"/>
    <n v="7737.4400000000005"/>
    <m/>
    <x v="4"/>
  </r>
  <r>
    <n v="435352"/>
    <x v="1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11"/>
    <x v="0"/>
    <n v="2750.42"/>
    <m/>
    <x v="4"/>
  </r>
  <r>
    <n v="435353"/>
    <x v="1"/>
    <x v="0"/>
    <x v="0"/>
    <x v="0"/>
    <x v="0"/>
    <x v="1"/>
    <x v="0"/>
    <x v="0"/>
    <s v="BANKIT 20 l COA"/>
    <s v="AZOXYSTROBIN (5504) 25SC"/>
    <x v="0"/>
    <x v="0"/>
    <x v="0"/>
    <x v="0"/>
    <s v="Fungicides"/>
    <s v="Fungicides"/>
    <x v="1"/>
    <x v="6"/>
    <x v="0"/>
    <n v="4951.01"/>
    <m/>
    <x v="4"/>
  </r>
  <r>
    <n v="435354"/>
    <x v="1"/>
    <x v="0"/>
    <x v="0"/>
    <x v="0"/>
    <x v="0"/>
    <x v="1"/>
    <x v="0"/>
    <x v="0"/>
    <s v="BANKIT 20 l COA"/>
    <s v="AZOXYSTROBIN (5504) 25SC"/>
    <x v="0"/>
    <x v="0"/>
    <x v="0"/>
    <x v="0"/>
    <s v="Fungicides"/>
    <s v="Fungicides"/>
    <x v="1"/>
    <x v="1"/>
    <x v="0"/>
    <n v="289.08"/>
    <m/>
    <x v="4"/>
  </r>
  <r>
    <n v="435355"/>
    <x v="1"/>
    <x v="0"/>
    <x v="0"/>
    <x v="0"/>
    <x v="0"/>
    <x v="1"/>
    <x v="0"/>
    <x v="0"/>
    <s v="BANKIT 20 l COA"/>
    <s v="AZOXYSTROBIN (5504) 25SC"/>
    <x v="0"/>
    <x v="0"/>
    <x v="0"/>
    <x v="0"/>
    <s v="Fungicides"/>
    <s v="Fungicides"/>
    <x v="1"/>
    <x v="9"/>
    <x v="0"/>
    <n v="9530.6999999999989"/>
    <m/>
    <x v="4"/>
  </r>
  <r>
    <n v="435356"/>
    <x v="1"/>
    <x v="0"/>
    <x v="0"/>
    <x v="0"/>
    <x v="0"/>
    <x v="1"/>
    <x v="0"/>
    <x v="0"/>
    <s v="BANKIT 20 l COA"/>
    <s v="AZOXYSTROBIN (5504) 25SC"/>
    <x v="0"/>
    <x v="0"/>
    <x v="0"/>
    <x v="0"/>
    <s v="Fungicides"/>
    <s v="Fungicides"/>
    <x v="1"/>
    <x v="10"/>
    <x v="0"/>
    <n v="6642.46"/>
    <m/>
    <x v="4"/>
  </r>
  <r>
    <n v="435357"/>
    <x v="1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1"/>
    <x v="0"/>
    <n v="50927.47"/>
    <m/>
    <x v="4"/>
  </r>
  <r>
    <n v="435358"/>
    <x v="1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7"/>
    <x v="0"/>
    <n v="89667.79"/>
    <m/>
    <x v="4"/>
  </r>
  <r>
    <n v="435359"/>
    <x v="1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9"/>
    <x v="0"/>
    <n v="2147.46"/>
    <m/>
    <x v="4"/>
  </r>
  <r>
    <n v="435360"/>
    <x v="1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10"/>
    <x v="0"/>
    <n v="51314.770000000004"/>
    <m/>
    <x v="4"/>
  </r>
  <r>
    <n v="435361"/>
    <x v="1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3"/>
    <x v="0"/>
    <n v="56410.79"/>
    <m/>
    <x v="4"/>
  </r>
  <r>
    <n v="435362"/>
    <x v="1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5"/>
    <x v="0"/>
    <n v="52564.47"/>
    <m/>
    <x v="4"/>
  </r>
  <r>
    <n v="435363"/>
    <x v="1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11"/>
    <x v="0"/>
    <n v="86218.590000000011"/>
    <m/>
    <x v="4"/>
  </r>
  <r>
    <n v="435364"/>
    <x v="1"/>
    <x v="0"/>
    <x v="0"/>
    <x v="0"/>
    <x v="0"/>
    <x v="1"/>
    <x v="0"/>
    <x v="0"/>
    <s v="BRAVO 720 SC BULK L COA"/>
    <s v="BRAVO 720"/>
    <x v="0"/>
    <x v="0"/>
    <x v="0"/>
    <x v="0"/>
    <s v="Fungicides"/>
    <s v="Fungicides"/>
    <x v="1"/>
    <x v="8"/>
    <x v="0"/>
    <n v="118201.26000000001"/>
    <m/>
    <x v="4"/>
  </r>
  <r>
    <n v="435365"/>
    <x v="1"/>
    <x v="0"/>
    <x v="0"/>
    <x v="0"/>
    <x v="0"/>
    <x v="1"/>
    <x v="0"/>
    <x v="0"/>
    <s v="BRAVO 720 SC BULK L COA"/>
    <s v="BRAVO 720"/>
    <x v="0"/>
    <x v="0"/>
    <x v="0"/>
    <x v="0"/>
    <s v="Fungicides"/>
    <s v="Fungicides"/>
    <x v="1"/>
    <x v="2"/>
    <x v="0"/>
    <n v="-4421.8599999999997"/>
    <m/>
    <x v="4"/>
  </r>
  <r>
    <n v="435366"/>
    <x v="1"/>
    <x v="0"/>
    <x v="0"/>
    <x v="0"/>
    <x v="0"/>
    <x v="1"/>
    <x v="0"/>
    <x v="0"/>
    <s v="BRAVO 720 SC BULK L COA"/>
    <s v="BRAVO 720"/>
    <x v="0"/>
    <x v="0"/>
    <x v="0"/>
    <x v="0"/>
    <s v="Fungicides"/>
    <s v="Fungicides"/>
    <x v="1"/>
    <x v="3"/>
    <x v="0"/>
    <n v="115882.83"/>
    <m/>
    <x v="4"/>
  </r>
  <r>
    <n v="435367"/>
    <x v="1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6"/>
    <x v="0"/>
    <n v="156204.71"/>
    <m/>
    <x v="4"/>
  </r>
  <r>
    <n v="435368"/>
    <x v="1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1"/>
    <x v="0"/>
    <n v="49658.28"/>
    <m/>
    <x v="4"/>
  </r>
  <r>
    <n v="435369"/>
    <x v="1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7"/>
    <x v="0"/>
    <n v="278821.21999999997"/>
    <m/>
    <x v="4"/>
  </r>
  <r>
    <n v="435370"/>
    <x v="1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8"/>
    <x v="0"/>
    <n v="258978.63999999998"/>
    <m/>
    <x v="4"/>
  </r>
  <r>
    <n v="435371"/>
    <x v="1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2"/>
    <x v="0"/>
    <n v="318565.32"/>
    <m/>
    <x v="4"/>
  </r>
  <r>
    <n v="435372"/>
    <x v="1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9"/>
    <x v="0"/>
    <n v="142944.25"/>
    <m/>
    <x v="4"/>
  </r>
  <r>
    <n v="435373"/>
    <x v="1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10"/>
    <x v="0"/>
    <n v="157900.79"/>
    <m/>
    <x v="4"/>
  </r>
  <r>
    <n v="435374"/>
    <x v="1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3"/>
    <x v="0"/>
    <n v="1720.19"/>
    <m/>
    <x v="4"/>
  </r>
  <r>
    <n v="435375"/>
    <x v="1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4"/>
    <x v="0"/>
    <n v="74613.22"/>
    <m/>
    <x v="4"/>
  </r>
  <r>
    <n v="435376"/>
    <x v="1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5"/>
    <x v="0"/>
    <n v="27783.05"/>
    <m/>
    <x v="4"/>
  </r>
  <r>
    <n v="435377"/>
    <x v="1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11"/>
    <x v="0"/>
    <n v="200709.30000000002"/>
    <m/>
    <x v="4"/>
  </r>
  <r>
    <n v="435378"/>
    <x v="1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0"/>
    <x v="0"/>
    <n v="76696.899999999994"/>
    <m/>
    <x v="4"/>
  </r>
  <r>
    <n v="435379"/>
    <x v="1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6"/>
    <x v="0"/>
    <n v="17017.080000000002"/>
    <m/>
    <x v="4"/>
  </r>
  <r>
    <n v="435380"/>
    <x v="1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1"/>
    <x v="0"/>
    <n v="67226.38"/>
    <m/>
    <x v="4"/>
  </r>
  <r>
    <n v="435381"/>
    <x v="1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7"/>
    <x v="0"/>
    <n v="31299.93"/>
    <m/>
    <x v="4"/>
  </r>
  <r>
    <n v="435382"/>
    <x v="1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9"/>
    <x v="0"/>
    <n v="11417.61"/>
    <m/>
    <x v="4"/>
  </r>
  <r>
    <n v="435383"/>
    <x v="1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3"/>
    <x v="0"/>
    <n v="7456.91"/>
    <m/>
    <x v="4"/>
  </r>
  <r>
    <n v="435384"/>
    <x v="1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4"/>
    <x v="0"/>
    <n v="8640"/>
    <m/>
    <x v="4"/>
  </r>
  <r>
    <n v="435385"/>
    <x v="1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5"/>
    <x v="0"/>
    <n v="29485.45"/>
    <m/>
    <x v="4"/>
  </r>
  <r>
    <n v="435386"/>
    <x v="1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11"/>
    <x v="0"/>
    <n v="33036.560000000005"/>
    <m/>
    <x v="4"/>
  </r>
  <r>
    <n v="435387"/>
    <x v="1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0"/>
    <x v="0"/>
    <n v="28216.170000000002"/>
    <m/>
    <x v="4"/>
  </r>
  <r>
    <n v="435388"/>
    <x v="1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6"/>
    <x v="0"/>
    <n v="84106.880000000005"/>
    <m/>
    <x v="4"/>
  </r>
  <r>
    <n v="435389"/>
    <x v="1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1"/>
    <x v="0"/>
    <n v="88297.82"/>
    <m/>
    <x v="4"/>
  </r>
  <r>
    <n v="435390"/>
    <x v="1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7"/>
    <x v="0"/>
    <n v="315.14"/>
    <m/>
    <x v="4"/>
  </r>
  <r>
    <n v="435391"/>
    <x v="1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10"/>
    <x v="0"/>
    <n v="8313.33"/>
    <m/>
    <x v="4"/>
  </r>
  <r>
    <n v="435392"/>
    <x v="1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3"/>
    <x v="0"/>
    <n v="90765.119999999995"/>
    <m/>
    <x v="4"/>
  </r>
  <r>
    <n v="435393"/>
    <x v="1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4"/>
    <x v="0"/>
    <n v="77871.28"/>
    <m/>
    <x v="4"/>
  </r>
  <r>
    <n v="435394"/>
    <x v="1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5"/>
    <x v="0"/>
    <n v="46371.26"/>
    <m/>
    <x v="4"/>
  </r>
  <r>
    <n v="435395"/>
    <x v="1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11"/>
    <x v="0"/>
    <n v="105525.40999999999"/>
    <m/>
    <x v="4"/>
  </r>
  <r>
    <n v="435396"/>
    <x v="1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0"/>
    <x v="0"/>
    <n v="110853.93000000001"/>
    <m/>
    <x v="4"/>
  </r>
  <r>
    <n v="435397"/>
    <x v="1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6"/>
    <x v="0"/>
    <n v="12906.42"/>
    <m/>
    <x v="4"/>
  </r>
  <r>
    <n v="435398"/>
    <x v="1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1"/>
    <x v="0"/>
    <n v="1815.6399999999999"/>
    <m/>
    <x v="4"/>
  </r>
  <r>
    <n v="435399"/>
    <x v="1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7"/>
    <x v="0"/>
    <n v="1559.5900000000001"/>
    <m/>
    <x v="4"/>
  </r>
  <r>
    <n v="435400"/>
    <x v="1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8"/>
    <x v="0"/>
    <n v="919.47"/>
    <m/>
    <x v="4"/>
  </r>
  <r>
    <n v="435401"/>
    <x v="1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2"/>
    <x v="0"/>
    <n v="5267.66"/>
    <m/>
    <x v="4"/>
  </r>
  <r>
    <n v="435402"/>
    <x v="1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9"/>
    <x v="0"/>
    <n v="856.13"/>
    <m/>
    <x v="4"/>
  </r>
  <r>
    <n v="435403"/>
    <x v="1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10"/>
    <x v="0"/>
    <n v="5540.62"/>
    <m/>
    <x v="4"/>
  </r>
  <r>
    <n v="435404"/>
    <x v="1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3"/>
    <x v="0"/>
    <n v="7234.24"/>
    <m/>
    <x v="4"/>
  </r>
  <r>
    <n v="435405"/>
    <x v="1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4"/>
    <x v="0"/>
    <n v="6827.5199999999995"/>
    <m/>
    <x v="4"/>
  </r>
  <r>
    <n v="435406"/>
    <x v="1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0"/>
    <x v="0"/>
    <n v="869.43000000000006"/>
    <m/>
    <x v="4"/>
  </r>
  <r>
    <n v="435407"/>
    <x v="1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6"/>
    <x v="0"/>
    <n v="17652.010000000002"/>
    <m/>
    <x v="4"/>
  </r>
  <r>
    <n v="435408"/>
    <x v="1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1"/>
    <x v="0"/>
    <n v="704.6400000000001"/>
    <m/>
    <x v="4"/>
  </r>
  <r>
    <n v="435409"/>
    <x v="1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2"/>
    <x v="0"/>
    <n v="13653.91"/>
    <m/>
    <x v="4"/>
  </r>
  <r>
    <n v="435410"/>
    <x v="1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10"/>
    <x v="0"/>
    <n v="690.45"/>
    <m/>
    <x v="4"/>
  </r>
  <r>
    <n v="435411"/>
    <x v="1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3"/>
    <x v="0"/>
    <n v="12853.74"/>
    <m/>
    <x v="4"/>
  </r>
  <r>
    <n v="435412"/>
    <x v="1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4"/>
    <x v="0"/>
    <n v="7135.93"/>
    <m/>
    <x v="4"/>
  </r>
  <r>
    <n v="435413"/>
    <x v="1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11"/>
    <x v="0"/>
    <n v="3570.79"/>
    <m/>
    <x v="4"/>
  </r>
  <r>
    <n v="435414"/>
    <x v="1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6"/>
    <x v="0"/>
    <n v="30817.51"/>
    <m/>
    <x v="4"/>
  </r>
  <r>
    <n v="435415"/>
    <x v="1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1"/>
    <x v="0"/>
    <n v="54922.09"/>
    <m/>
    <x v="4"/>
  </r>
  <r>
    <n v="435416"/>
    <x v="1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7"/>
    <x v="0"/>
    <n v="3917.1200000000003"/>
    <m/>
    <x v="4"/>
  </r>
  <r>
    <n v="435417"/>
    <x v="1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8"/>
    <x v="0"/>
    <n v="22223.66"/>
    <m/>
    <x v="4"/>
  </r>
  <r>
    <n v="435418"/>
    <x v="1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2"/>
    <x v="0"/>
    <n v="17750.52"/>
    <m/>
    <x v="4"/>
  </r>
  <r>
    <n v="435419"/>
    <x v="1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9"/>
    <x v="0"/>
    <n v="67478.530000000013"/>
    <m/>
    <x v="4"/>
  </r>
  <r>
    <n v="435420"/>
    <x v="1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10"/>
    <x v="0"/>
    <n v="31267.230000000003"/>
    <m/>
    <x v="4"/>
  </r>
  <r>
    <n v="435421"/>
    <x v="1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3"/>
    <x v="0"/>
    <n v="26420.86"/>
    <m/>
    <x v="4"/>
  </r>
  <r>
    <n v="435422"/>
    <x v="1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4"/>
    <x v="0"/>
    <n v="33502.850000000006"/>
    <m/>
    <x v="4"/>
  </r>
  <r>
    <n v="435423"/>
    <x v="1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5"/>
    <x v="0"/>
    <n v="48644.950000000004"/>
    <m/>
    <x v="4"/>
  </r>
  <r>
    <n v="435424"/>
    <x v="1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11"/>
    <x v="0"/>
    <n v="37350.140000000007"/>
    <m/>
    <x v="4"/>
  </r>
  <r>
    <n v="435425"/>
    <x v="1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0"/>
    <x v="0"/>
    <n v="45791.46"/>
    <m/>
    <x v="4"/>
  </r>
  <r>
    <n v="435426"/>
    <x v="1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6"/>
    <x v="0"/>
    <n v="45569.46"/>
    <m/>
    <x v="4"/>
  </r>
  <r>
    <n v="435427"/>
    <x v="1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1"/>
    <x v="0"/>
    <n v="59790.38"/>
    <m/>
    <x v="4"/>
  </r>
  <r>
    <n v="435428"/>
    <x v="1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7"/>
    <x v="0"/>
    <n v="23027.899999999998"/>
    <m/>
    <x v="4"/>
  </r>
  <r>
    <n v="435429"/>
    <x v="1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8"/>
    <x v="0"/>
    <n v="38064.32"/>
    <m/>
    <x v="4"/>
  </r>
  <r>
    <n v="435430"/>
    <x v="1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2"/>
    <x v="0"/>
    <n v="30595.289999999997"/>
    <m/>
    <x v="4"/>
  </r>
  <r>
    <n v="435431"/>
    <x v="1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9"/>
    <x v="0"/>
    <n v="73703.66"/>
    <m/>
    <x v="4"/>
  </r>
  <r>
    <n v="435432"/>
    <x v="1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10"/>
    <x v="0"/>
    <n v="36952.129999999997"/>
    <m/>
    <x v="4"/>
  </r>
  <r>
    <n v="435433"/>
    <x v="1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3"/>
    <x v="0"/>
    <n v="50375.23"/>
    <m/>
    <x v="4"/>
  </r>
  <r>
    <n v="435434"/>
    <x v="1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4"/>
    <x v="0"/>
    <n v="43860.950000000004"/>
    <m/>
    <x v="4"/>
  </r>
  <r>
    <n v="435435"/>
    <x v="1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5"/>
    <x v="0"/>
    <n v="77032.639999999999"/>
    <m/>
    <x v="4"/>
  </r>
  <r>
    <n v="435436"/>
    <x v="1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11"/>
    <x v="0"/>
    <n v="54584.800000000003"/>
    <m/>
    <x v="4"/>
  </r>
  <r>
    <n v="435437"/>
    <x v="1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0"/>
    <x v="0"/>
    <n v="65140.770000000004"/>
    <m/>
    <x v="4"/>
  </r>
  <r>
    <n v="435438"/>
    <x v="1"/>
    <x v="0"/>
    <x v="0"/>
    <x v="0"/>
    <x v="0"/>
    <x v="1"/>
    <x v="0"/>
    <x v="0"/>
    <s v="CONCEP III 960 EC 4x5 l COA"/>
    <s v="CONCEP III 960 EC"/>
    <x v="0"/>
    <x v="0"/>
    <x v="0"/>
    <x v="0"/>
    <s v="Seed Care"/>
    <s v="Seed Care"/>
    <x v="1"/>
    <x v="5"/>
    <x v="0"/>
    <n v="9864.5"/>
    <m/>
    <x v="4"/>
  </r>
  <r>
    <n v="435439"/>
    <x v="1"/>
    <x v="0"/>
    <x v="0"/>
    <x v="0"/>
    <x v="0"/>
    <x v="1"/>
    <x v="0"/>
    <x v="0"/>
    <s v="CONQUEST 247 SC 12X1 L COA"/>
    <s v="ENGEO 247 ZC (NO DOT)"/>
    <x v="0"/>
    <x v="0"/>
    <x v="0"/>
    <x v="0"/>
    <s v="Insecticides"/>
    <s v="Insecticides"/>
    <x v="1"/>
    <x v="5"/>
    <x v="0"/>
    <n v="16386.739999999998"/>
    <m/>
    <x v="4"/>
  </r>
  <r>
    <n v="435440"/>
    <x v="1"/>
    <x v="0"/>
    <x v="0"/>
    <x v="0"/>
    <x v="0"/>
    <x v="1"/>
    <x v="0"/>
    <x v="0"/>
    <s v="CONQUEST 247 SC 12X1 L COA"/>
    <s v="ENGEO 247 ZC (NO DOT)"/>
    <x v="0"/>
    <x v="0"/>
    <x v="0"/>
    <x v="0"/>
    <s v="Insecticides"/>
    <s v="Insecticides"/>
    <x v="1"/>
    <x v="0"/>
    <x v="0"/>
    <n v="279567.72000000003"/>
    <m/>
    <x v="4"/>
  </r>
  <r>
    <n v="435441"/>
    <x v="1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6"/>
    <x v="0"/>
    <n v="55824.41"/>
    <m/>
    <x v="4"/>
  </r>
  <r>
    <n v="435442"/>
    <x v="1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1"/>
    <x v="0"/>
    <n v="49624.450000000004"/>
    <m/>
    <x v="4"/>
  </r>
  <r>
    <n v="435443"/>
    <x v="1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7"/>
    <x v="0"/>
    <n v="12520.210000000001"/>
    <m/>
    <x v="4"/>
  </r>
  <r>
    <n v="435444"/>
    <x v="1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8"/>
    <x v="0"/>
    <n v="22181.03"/>
    <m/>
    <x v="4"/>
  </r>
  <r>
    <n v="435445"/>
    <x v="1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9"/>
    <x v="0"/>
    <n v="30912.379999999997"/>
    <m/>
    <x v="4"/>
  </r>
  <r>
    <n v="435446"/>
    <x v="1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10"/>
    <x v="0"/>
    <n v="26099"/>
    <m/>
    <x v="4"/>
  </r>
  <r>
    <n v="435447"/>
    <x v="1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3"/>
    <x v="0"/>
    <n v="179012.50999999998"/>
    <m/>
    <x v="4"/>
  </r>
  <r>
    <n v="435448"/>
    <x v="1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4"/>
    <x v="0"/>
    <n v="53729.909999999996"/>
    <m/>
    <x v="4"/>
  </r>
  <r>
    <n v="435449"/>
    <x v="1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5"/>
    <x v="0"/>
    <n v="19172.21"/>
    <m/>
    <x v="4"/>
  </r>
  <r>
    <n v="435450"/>
    <x v="1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11"/>
    <x v="0"/>
    <n v="1153.6400000000001"/>
    <m/>
    <x v="4"/>
  </r>
  <r>
    <n v="435451"/>
    <x v="1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0"/>
    <x v="0"/>
    <n v="14734.07"/>
    <m/>
    <x v="4"/>
  </r>
  <r>
    <n v="435452"/>
    <x v="1"/>
    <x v="0"/>
    <x v="0"/>
    <x v="0"/>
    <x v="0"/>
    <x v="1"/>
    <x v="0"/>
    <x v="0"/>
    <s v="CRUISER 350 FS 180 L 119"/>
    <s v="CRUISER 350 FS (BRAZIL)"/>
    <x v="0"/>
    <x v="0"/>
    <x v="0"/>
    <x v="0"/>
    <s v="Seed Care"/>
    <s v="Seed Care"/>
    <x v="1"/>
    <x v="6"/>
    <x v="0"/>
    <n v="16329.86"/>
    <m/>
    <x v="4"/>
  </r>
  <r>
    <n v="435453"/>
    <x v="1"/>
    <x v="0"/>
    <x v="0"/>
    <x v="0"/>
    <x v="0"/>
    <x v="1"/>
    <x v="0"/>
    <x v="0"/>
    <s v="CRUISER 350 FS 180 L 119"/>
    <s v="CRUISER 350 FS (BRAZIL)"/>
    <x v="0"/>
    <x v="0"/>
    <x v="0"/>
    <x v="0"/>
    <s v="Seed Care"/>
    <s v="Seed Care"/>
    <x v="1"/>
    <x v="1"/>
    <x v="0"/>
    <n v="1774.14"/>
    <m/>
    <x v="4"/>
  </r>
  <r>
    <n v="435454"/>
    <x v="1"/>
    <x v="0"/>
    <x v="0"/>
    <x v="0"/>
    <x v="0"/>
    <x v="1"/>
    <x v="0"/>
    <x v="0"/>
    <s v="CRUISER 350 FS 180 L 119"/>
    <s v="CRUISER 350 FS (BRAZIL)"/>
    <x v="0"/>
    <x v="0"/>
    <x v="0"/>
    <x v="0"/>
    <s v="Seed Care"/>
    <s v="Seed Care"/>
    <x v="1"/>
    <x v="9"/>
    <x v="0"/>
    <n v="54637.82"/>
    <m/>
    <x v="4"/>
  </r>
  <r>
    <n v="435455"/>
    <x v="1"/>
    <x v="0"/>
    <x v="0"/>
    <x v="0"/>
    <x v="0"/>
    <x v="1"/>
    <x v="0"/>
    <x v="0"/>
    <s v="CRUISER 350 FS 180 L 119"/>
    <s v="CRUISER 350 FS (BRAZIL)"/>
    <x v="0"/>
    <x v="0"/>
    <x v="0"/>
    <x v="0"/>
    <s v="Seed Care"/>
    <s v="Seed Care"/>
    <x v="1"/>
    <x v="10"/>
    <x v="0"/>
    <n v="31298.18"/>
    <m/>
    <x v="4"/>
  </r>
  <r>
    <n v="435456"/>
    <x v="1"/>
    <x v="0"/>
    <x v="0"/>
    <x v="0"/>
    <x v="0"/>
    <x v="1"/>
    <x v="0"/>
    <x v="0"/>
    <s v="CRUISER 350 FS 180 L 119"/>
    <s v="CRUISER 350 FS (BRAZIL)"/>
    <x v="0"/>
    <x v="0"/>
    <x v="0"/>
    <x v="0"/>
    <s v="Seed Care"/>
    <s v="Seed Care"/>
    <x v="1"/>
    <x v="3"/>
    <x v="0"/>
    <n v="34274.009999999995"/>
    <m/>
    <x v="4"/>
  </r>
  <r>
    <n v="435457"/>
    <x v="1"/>
    <x v="0"/>
    <x v="0"/>
    <x v="0"/>
    <x v="0"/>
    <x v="1"/>
    <x v="0"/>
    <x v="0"/>
    <s v="CRUISER 350 FS 180 L 119"/>
    <s v="CRUISER 350 FS (BRAZIL)"/>
    <x v="0"/>
    <x v="0"/>
    <x v="0"/>
    <x v="0"/>
    <s v="Seed Care"/>
    <s v="Seed Care"/>
    <x v="1"/>
    <x v="0"/>
    <x v="0"/>
    <n v="15771.380000000001"/>
    <m/>
    <x v="4"/>
  </r>
  <r>
    <n v="435458"/>
    <x v="1"/>
    <x v="0"/>
    <x v="0"/>
    <x v="0"/>
    <x v="0"/>
    <x v="1"/>
    <x v="0"/>
    <x v="0"/>
    <s v="CRUISER 350 FS 48x100 ML COA"/>
    <s v="CRUISER 350 FS (BRAZIL)"/>
    <x v="0"/>
    <x v="0"/>
    <x v="0"/>
    <x v="0"/>
    <s v="Seed Care"/>
    <s v="Seed Care"/>
    <x v="1"/>
    <x v="1"/>
    <x v="0"/>
    <n v="8402.76"/>
    <m/>
    <x v="4"/>
  </r>
  <r>
    <n v="435459"/>
    <x v="1"/>
    <x v="0"/>
    <x v="0"/>
    <x v="0"/>
    <x v="0"/>
    <x v="1"/>
    <x v="0"/>
    <x v="0"/>
    <s v="CRUISER 350 FS 48x100 ML COA"/>
    <s v="CRUISER 350 FS (BRAZIL)"/>
    <x v="0"/>
    <x v="0"/>
    <x v="0"/>
    <x v="0"/>
    <s v="Seed Care"/>
    <s v="Seed Care"/>
    <x v="1"/>
    <x v="7"/>
    <x v="0"/>
    <n v="615.70000000000005"/>
    <m/>
    <x v="4"/>
  </r>
  <r>
    <n v="435460"/>
    <x v="1"/>
    <x v="0"/>
    <x v="0"/>
    <x v="0"/>
    <x v="0"/>
    <x v="1"/>
    <x v="0"/>
    <x v="0"/>
    <s v="CRUISER 350 FS 48x100 ML COA"/>
    <s v="CRUISER 350 FS (BRAZIL)"/>
    <x v="0"/>
    <x v="0"/>
    <x v="0"/>
    <x v="0"/>
    <s v="Seed Care"/>
    <s v="Seed Care"/>
    <x v="1"/>
    <x v="5"/>
    <x v="0"/>
    <n v="1283.1500000000001"/>
    <m/>
    <x v="4"/>
  </r>
  <r>
    <n v="435461"/>
    <x v="1"/>
    <x v="0"/>
    <x v="0"/>
    <x v="0"/>
    <x v="0"/>
    <x v="1"/>
    <x v="0"/>
    <x v="0"/>
    <s v="CRUISER 350 FS 48x100 ML COA"/>
    <s v="CRUISER 350 FS (BRAZIL)"/>
    <x v="0"/>
    <x v="0"/>
    <x v="0"/>
    <x v="0"/>
    <s v="Seed Care"/>
    <s v="Seed Care"/>
    <x v="1"/>
    <x v="11"/>
    <x v="0"/>
    <n v="1265.7099999999998"/>
    <m/>
    <x v="4"/>
  </r>
  <r>
    <n v="435462"/>
    <x v="1"/>
    <x v="0"/>
    <x v="0"/>
    <x v="0"/>
    <x v="0"/>
    <x v="1"/>
    <x v="0"/>
    <x v="0"/>
    <s v="CRUISER 350 FS 48x100 ML COA"/>
    <s v="CRUISER 350 FS (BRAZIL)"/>
    <x v="0"/>
    <x v="0"/>
    <x v="0"/>
    <x v="0"/>
    <s v="Seed Care"/>
    <s v="Seed Care"/>
    <x v="1"/>
    <x v="0"/>
    <x v="0"/>
    <n v="5777.64"/>
    <m/>
    <x v="4"/>
  </r>
  <r>
    <n v="435463"/>
    <x v="1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6"/>
    <x v="0"/>
    <n v="18521.509999999998"/>
    <m/>
    <x v="4"/>
  </r>
  <r>
    <n v="435464"/>
    <x v="1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1"/>
    <x v="0"/>
    <n v="15996.29"/>
    <m/>
    <x v="4"/>
  </r>
  <r>
    <n v="435465"/>
    <x v="1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9"/>
    <x v="0"/>
    <n v="32088.49"/>
    <m/>
    <x v="4"/>
  </r>
  <r>
    <n v="435466"/>
    <x v="1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4"/>
    <x v="0"/>
    <n v="45860.5"/>
    <m/>
    <x v="4"/>
  </r>
  <r>
    <n v="435467"/>
    <x v="1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5"/>
    <x v="0"/>
    <n v="8857.4699999999993"/>
    <m/>
    <x v="4"/>
  </r>
  <r>
    <n v="435468"/>
    <x v="1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11"/>
    <x v="0"/>
    <n v="18128.620000000003"/>
    <m/>
    <x v="4"/>
  </r>
  <r>
    <n v="435469"/>
    <x v="1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0"/>
    <x v="0"/>
    <n v="2058.36"/>
    <m/>
    <x v="4"/>
  </r>
  <r>
    <n v="435470"/>
    <x v="1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6"/>
    <x v="0"/>
    <n v="402670.17"/>
    <m/>
    <x v="4"/>
  </r>
  <r>
    <n v="435471"/>
    <x v="1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1"/>
    <x v="0"/>
    <n v="258659.72"/>
    <m/>
    <x v="4"/>
  </r>
  <r>
    <n v="435472"/>
    <x v="1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7"/>
    <x v="0"/>
    <n v="261565.31999999998"/>
    <m/>
    <x v="4"/>
  </r>
  <r>
    <n v="435473"/>
    <x v="1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8"/>
    <x v="0"/>
    <n v="41200.61"/>
    <m/>
    <x v="4"/>
  </r>
  <r>
    <n v="435474"/>
    <x v="1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2"/>
    <x v="0"/>
    <n v="332896.23"/>
    <m/>
    <x v="4"/>
  </r>
  <r>
    <n v="435475"/>
    <x v="1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9"/>
    <x v="0"/>
    <n v="321350.26"/>
    <m/>
    <x v="4"/>
  </r>
  <r>
    <n v="435476"/>
    <x v="1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10"/>
    <x v="0"/>
    <n v="364878.06"/>
    <m/>
    <x v="4"/>
  </r>
  <r>
    <n v="435477"/>
    <x v="1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3"/>
    <x v="0"/>
    <n v="13355.11"/>
    <m/>
    <x v="4"/>
  </r>
  <r>
    <n v="435478"/>
    <x v="1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4"/>
    <x v="0"/>
    <n v="152135.88999999998"/>
    <m/>
    <x v="4"/>
  </r>
  <r>
    <n v="435479"/>
    <x v="1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5"/>
    <x v="0"/>
    <n v="199656.19"/>
    <m/>
    <x v="4"/>
  </r>
  <r>
    <n v="435480"/>
    <x v="1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11"/>
    <x v="0"/>
    <n v="195831.5"/>
    <m/>
    <x v="4"/>
  </r>
  <r>
    <n v="435481"/>
    <x v="1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0"/>
    <x v="0"/>
    <n v="205808.8"/>
    <m/>
    <x v="4"/>
  </r>
  <r>
    <n v="435482"/>
    <x v="1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6"/>
    <x v="0"/>
    <n v="39633.899999999994"/>
    <m/>
    <x v="4"/>
  </r>
  <r>
    <n v="435483"/>
    <x v="1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1"/>
    <x v="0"/>
    <n v="13975.009999999998"/>
    <m/>
    <x v="4"/>
  </r>
  <r>
    <n v="435484"/>
    <x v="1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7"/>
    <x v="0"/>
    <n v="66712.81"/>
    <m/>
    <x v="4"/>
  </r>
  <r>
    <n v="435485"/>
    <x v="1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8"/>
    <x v="0"/>
    <n v="17377.600000000002"/>
    <m/>
    <x v="4"/>
  </r>
  <r>
    <n v="435486"/>
    <x v="1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2"/>
    <x v="0"/>
    <n v="44261.24"/>
    <m/>
    <x v="4"/>
  </r>
  <r>
    <n v="435487"/>
    <x v="1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9"/>
    <x v="0"/>
    <n v="31429.13"/>
    <m/>
    <x v="4"/>
  </r>
  <r>
    <n v="435488"/>
    <x v="1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10"/>
    <x v="0"/>
    <n v="70822.540000000008"/>
    <m/>
    <x v="4"/>
  </r>
  <r>
    <n v="435489"/>
    <x v="1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3"/>
    <x v="0"/>
    <n v="36333.85"/>
    <m/>
    <x v="4"/>
  </r>
  <r>
    <n v="435490"/>
    <x v="1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4"/>
    <x v="0"/>
    <n v="58453.69"/>
    <m/>
    <x v="4"/>
  </r>
  <r>
    <n v="435491"/>
    <x v="1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5"/>
    <x v="0"/>
    <n v="84579.040000000008"/>
    <m/>
    <x v="4"/>
  </r>
  <r>
    <n v="435492"/>
    <x v="1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11"/>
    <x v="0"/>
    <n v="35573.43"/>
    <m/>
    <x v="4"/>
  </r>
  <r>
    <n v="435493"/>
    <x v="1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0"/>
    <x v="0"/>
    <n v="176574.4"/>
    <m/>
    <x v="4"/>
  </r>
  <r>
    <n v="435494"/>
    <x v="1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6"/>
    <x v="0"/>
    <n v="13699.84"/>
    <m/>
    <x v="4"/>
  </r>
  <r>
    <n v="435495"/>
    <x v="1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1"/>
    <x v="0"/>
    <n v="9945.9500000000007"/>
    <m/>
    <x v="4"/>
  </r>
  <r>
    <n v="435496"/>
    <x v="1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7"/>
    <x v="0"/>
    <n v="21167.35"/>
    <m/>
    <x v="4"/>
  </r>
  <r>
    <n v="435497"/>
    <x v="1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9"/>
    <x v="0"/>
    <n v="7306.37"/>
    <m/>
    <x v="4"/>
  </r>
  <r>
    <n v="435498"/>
    <x v="1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10"/>
    <x v="0"/>
    <n v="7151.24"/>
    <m/>
    <x v="4"/>
  </r>
  <r>
    <n v="435499"/>
    <x v="1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3"/>
    <x v="0"/>
    <n v="4858.8899999999994"/>
    <m/>
    <x v="4"/>
  </r>
  <r>
    <n v="435500"/>
    <x v="1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4"/>
    <x v="0"/>
    <n v="17531.84"/>
    <m/>
    <x v="4"/>
  </r>
  <r>
    <n v="435501"/>
    <x v="1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5"/>
    <x v="0"/>
    <n v="7321.5899999999992"/>
    <m/>
    <x v="4"/>
  </r>
  <r>
    <n v="435502"/>
    <x v="1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11"/>
    <x v="0"/>
    <n v="2941.75"/>
    <m/>
    <x v="4"/>
  </r>
  <r>
    <n v="435503"/>
    <x v="1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0"/>
    <x v="0"/>
    <n v="16459.689999999999"/>
    <m/>
    <x v="4"/>
  </r>
  <r>
    <n v="435504"/>
    <x v="1"/>
    <x v="0"/>
    <x v="0"/>
    <x v="0"/>
    <x v="0"/>
    <x v="1"/>
    <x v="0"/>
    <x v="0"/>
    <s v="CURACRON 500 EC 24x100 ML COA"/>
    <s v="CURACRON SPECIAL 500 EC"/>
    <x v="0"/>
    <x v="0"/>
    <x v="0"/>
    <x v="0"/>
    <s v="Insecticides"/>
    <s v="Insecticides"/>
    <x v="1"/>
    <x v="6"/>
    <x v="0"/>
    <n v="262.08999999999997"/>
    <m/>
    <x v="4"/>
  </r>
  <r>
    <n v="435505"/>
    <x v="1"/>
    <x v="0"/>
    <x v="0"/>
    <x v="0"/>
    <x v="0"/>
    <x v="1"/>
    <x v="0"/>
    <x v="0"/>
    <s v="CURACRON 500 EC 24x100 ML COA"/>
    <s v="CURACRON SPECIAL 500 EC"/>
    <x v="0"/>
    <x v="0"/>
    <x v="0"/>
    <x v="0"/>
    <s v="Insecticides"/>
    <s v="Insecticides"/>
    <x v="1"/>
    <x v="1"/>
    <x v="0"/>
    <n v="63.65"/>
    <m/>
    <x v="4"/>
  </r>
  <r>
    <n v="435506"/>
    <x v="1"/>
    <x v="0"/>
    <x v="0"/>
    <x v="0"/>
    <x v="0"/>
    <x v="1"/>
    <x v="0"/>
    <x v="0"/>
    <s v="CURACRON 500 EC 24x100 ML COA"/>
    <s v="CURACRON SPECIAL 500 EC"/>
    <x v="0"/>
    <x v="0"/>
    <x v="0"/>
    <x v="0"/>
    <s v="Insecticides"/>
    <s v="Insecticides"/>
    <x v="1"/>
    <x v="8"/>
    <x v="0"/>
    <n v="1036.68"/>
    <m/>
    <x v="4"/>
  </r>
  <r>
    <n v="435507"/>
    <x v="1"/>
    <x v="0"/>
    <x v="0"/>
    <x v="0"/>
    <x v="0"/>
    <x v="1"/>
    <x v="0"/>
    <x v="0"/>
    <s v="CURACRON 500 EC 24x100 ML COA"/>
    <s v="CURACRON SPECIAL 500 EC"/>
    <x v="0"/>
    <x v="0"/>
    <x v="0"/>
    <x v="0"/>
    <s v="Insecticides"/>
    <s v="Insecticides"/>
    <x v="1"/>
    <x v="2"/>
    <x v="0"/>
    <n v="620.86"/>
    <m/>
    <x v="4"/>
  </r>
  <r>
    <n v="435508"/>
    <x v="1"/>
    <x v="0"/>
    <x v="0"/>
    <x v="0"/>
    <x v="0"/>
    <x v="1"/>
    <x v="0"/>
    <x v="0"/>
    <s v="CURACRON 500 EC 24x100 ML COA"/>
    <s v="CURACRON SPECIAL 500 EC"/>
    <x v="0"/>
    <x v="0"/>
    <x v="0"/>
    <x v="0"/>
    <s v="Insecticides"/>
    <s v="Insecticides"/>
    <x v="1"/>
    <x v="3"/>
    <x v="0"/>
    <n v="1031.43"/>
    <m/>
    <x v="4"/>
  </r>
  <r>
    <n v="435509"/>
    <x v="1"/>
    <x v="0"/>
    <x v="0"/>
    <x v="0"/>
    <x v="0"/>
    <x v="1"/>
    <x v="0"/>
    <x v="0"/>
    <s v="CURACRON 500 EC 24x100 ML COA"/>
    <s v="CURACRON SPECIAL 500 EC"/>
    <x v="0"/>
    <x v="0"/>
    <x v="0"/>
    <x v="0"/>
    <s v="Insecticides"/>
    <s v="Insecticides"/>
    <x v="1"/>
    <x v="0"/>
    <x v="0"/>
    <n v="1194.71"/>
    <m/>
    <x v="4"/>
  </r>
  <r>
    <n v="435510"/>
    <x v="1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1"/>
    <x v="0"/>
    <n v="22929.02"/>
    <m/>
    <x v="4"/>
  </r>
  <r>
    <n v="435511"/>
    <x v="1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7"/>
    <x v="0"/>
    <n v="291.54000000000002"/>
    <m/>
    <x v="4"/>
  </r>
  <r>
    <n v="435512"/>
    <x v="1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9"/>
    <x v="0"/>
    <n v="28261.59"/>
    <m/>
    <x v="4"/>
  </r>
  <r>
    <n v="435513"/>
    <x v="1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10"/>
    <x v="0"/>
    <n v="27056.34"/>
    <m/>
    <x v="4"/>
  </r>
  <r>
    <n v="435514"/>
    <x v="1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4"/>
    <x v="0"/>
    <n v="30679.59"/>
    <m/>
    <x v="4"/>
  </r>
  <r>
    <n v="435515"/>
    <x v="1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5"/>
    <x v="0"/>
    <n v="26792.25"/>
    <m/>
    <x v="4"/>
  </r>
  <r>
    <n v="435516"/>
    <x v="1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11"/>
    <x v="0"/>
    <n v="28781.72"/>
    <m/>
    <x v="4"/>
  </r>
  <r>
    <n v="435517"/>
    <x v="1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0"/>
    <x v="0"/>
    <n v="32645.14"/>
    <m/>
    <x v="4"/>
  </r>
  <r>
    <n v="435518"/>
    <x v="1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6"/>
    <x v="0"/>
    <n v="162400.82"/>
    <m/>
    <x v="4"/>
  </r>
  <r>
    <n v="435519"/>
    <x v="1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1"/>
    <x v="0"/>
    <n v="106932.81"/>
    <m/>
    <x v="4"/>
  </r>
  <r>
    <n v="435520"/>
    <x v="1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7"/>
    <x v="0"/>
    <n v="132433.47"/>
    <m/>
    <x v="4"/>
  </r>
  <r>
    <n v="435521"/>
    <x v="1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8"/>
    <x v="0"/>
    <n v="105691.06"/>
    <m/>
    <x v="4"/>
  </r>
  <r>
    <n v="435522"/>
    <x v="1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2"/>
    <x v="0"/>
    <n v="122589.6"/>
    <m/>
    <x v="4"/>
  </r>
  <r>
    <n v="435523"/>
    <x v="1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9"/>
    <x v="0"/>
    <n v="38986.080000000002"/>
    <m/>
    <x v="4"/>
  </r>
  <r>
    <n v="435524"/>
    <x v="1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10"/>
    <x v="0"/>
    <n v="134927.15999999997"/>
    <m/>
    <x v="4"/>
  </r>
  <r>
    <n v="435525"/>
    <x v="1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3"/>
    <x v="0"/>
    <n v="192753.74"/>
    <m/>
    <x v="4"/>
  </r>
  <r>
    <n v="435526"/>
    <x v="1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4"/>
    <x v="0"/>
    <n v="220718.44999999998"/>
    <m/>
    <x v="4"/>
  </r>
  <r>
    <n v="435527"/>
    <x v="1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5"/>
    <x v="0"/>
    <n v="147005.22"/>
    <m/>
    <x v="4"/>
  </r>
  <r>
    <n v="435528"/>
    <x v="1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11"/>
    <x v="0"/>
    <n v="55413.469999999994"/>
    <m/>
    <x v="4"/>
  </r>
  <r>
    <n v="435529"/>
    <x v="1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0"/>
    <x v="0"/>
    <n v="180938.94"/>
    <m/>
    <x v="4"/>
  </r>
  <r>
    <n v="435530"/>
    <x v="1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6"/>
    <x v="0"/>
    <n v="38757.519999999997"/>
    <m/>
    <x v="4"/>
  </r>
  <r>
    <n v="435531"/>
    <x v="1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1"/>
    <x v="0"/>
    <n v="45605.18"/>
    <m/>
    <x v="4"/>
  </r>
  <r>
    <n v="435532"/>
    <x v="1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7"/>
    <x v="0"/>
    <n v="19396.719999999998"/>
    <m/>
    <x v="4"/>
  </r>
  <r>
    <n v="435533"/>
    <x v="1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8"/>
    <x v="0"/>
    <n v="2542.84"/>
    <m/>
    <x v="4"/>
  </r>
  <r>
    <n v="435534"/>
    <x v="1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2"/>
    <x v="0"/>
    <n v="6069.6399999999994"/>
    <m/>
    <x v="4"/>
  </r>
  <r>
    <n v="435535"/>
    <x v="1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9"/>
    <x v="0"/>
    <n v="27519.38"/>
    <m/>
    <x v="4"/>
  </r>
  <r>
    <n v="435536"/>
    <x v="1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10"/>
    <x v="0"/>
    <n v="32763.710000000003"/>
    <m/>
    <x v="4"/>
  </r>
  <r>
    <n v="435537"/>
    <x v="1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3"/>
    <x v="0"/>
    <n v="32071.68"/>
    <m/>
    <x v="4"/>
  </r>
  <r>
    <n v="435538"/>
    <x v="1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4"/>
    <x v="0"/>
    <n v="52232.09"/>
    <m/>
    <x v="4"/>
  </r>
  <r>
    <n v="435539"/>
    <x v="1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5"/>
    <x v="0"/>
    <n v="17185.390000000003"/>
    <m/>
    <x v="4"/>
  </r>
  <r>
    <n v="435540"/>
    <x v="1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11"/>
    <x v="0"/>
    <n v="19012.07"/>
    <m/>
    <x v="4"/>
  </r>
  <r>
    <n v="435541"/>
    <x v="1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0"/>
    <x v="0"/>
    <n v="57409.36"/>
    <m/>
    <x v="4"/>
  </r>
  <r>
    <n v="435542"/>
    <x v="1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6"/>
    <x v="0"/>
    <n v="47060.659999999996"/>
    <m/>
    <x v="4"/>
  </r>
  <r>
    <n v="435543"/>
    <x v="1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1"/>
    <x v="0"/>
    <n v="43266.9"/>
    <m/>
    <x v="4"/>
  </r>
  <r>
    <n v="435544"/>
    <x v="1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7"/>
    <x v="0"/>
    <n v="41258.699999999997"/>
    <m/>
    <x v="4"/>
  </r>
  <r>
    <n v="435545"/>
    <x v="1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8"/>
    <x v="0"/>
    <n v="460.90999999999997"/>
    <m/>
    <x v="4"/>
  </r>
  <r>
    <n v="435546"/>
    <x v="1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2"/>
    <x v="0"/>
    <n v="23016.84"/>
    <m/>
    <x v="4"/>
  </r>
  <r>
    <n v="435547"/>
    <x v="1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9"/>
    <x v="0"/>
    <n v="23536.91"/>
    <m/>
    <x v="4"/>
  </r>
  <r>
    <n v="435548"/>
    <x v="1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10"/>
    <x v="0"/>
    <n v="42088.700000000004"/>
    <m/>
    <x v="4"/>
  </r>
  <r>
    <n v="435549"/>
    <x v="1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3"/>
    <x v="0"/>
    <n v="58290.43"/>
    <m/>
    <x v="4"/>
  </r>
  <r>
    <n v="435550"/>
    <x v="1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4"/>
    <x v="0"/>
    <n v="57677.54"/>
    <m/>
    <x v="4"/>
  </r>
  <r>
    <n v="435551"/>
    <x v="1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5"/>
    <x v="0"/>
    <n v="32910.04"/>
    <m/>
    <x v="4"/>
  </r>
  <r>
    <n v="435552"/>
    <x v="1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11"/>
    <x v="0"/>
    <n v="24661.91"/>
    <m/>
    <x v="4"/>
  </r>
  <r>
    <n v="435553"/>
    <x v="1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0"/>
    <x v="0"/>
    <n v="38654.239999999998"/>
    <m/>
    <x v="4"/>
  </r>
  <r>
    <n v="435554"/>
    <x v="1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6"/>
    <x v="0"/>
    <n v="14506.619999999999"/>
    <m/>
    <x v="4"/>
  </r>
  <r>
    <n v="435555"/>
    <x v="1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1"/>
    <x v="0"/>
    <n v="466.46"/>
    <m/>
    <x v="4"/>
  </r>
  <r>
    <n v="435556"/>
    <x v="1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7"/>
    <x v="0"/>
    <n v="-34799.259999999995"/>
    <m/>
    <x v="4"/>
  </r>
  <r>
    <n v="435557"/>
    <x v="1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2"/>
    <x v="0"/>
    <n v="9598.73"/>
    <m/>
    <x v="4"/>
  </r>
  <r>
    <n v="435558"/>
    <x v="1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3"/>
    <x v="0"/>
    <n v="11371.15"/>
    <m/>
    <x v="4"/>
  </r>
  <r>
    <n v="435559"/>
    <x v="1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4"/>
    <x v="0"/>
    <n v="11625.880000000001"/>
    <m/>
    <x v="4"/>
  </r>
  <r>
    <n v="435560"/>
    <x v="1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5"/>
    <x v="0"/>
    <n v="24378.34"/>
    <m/>
    <x v="4"/>
  </r>
  <r>
    <n v="435561"/>
    <x v="1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11"/>
    <x v="0"/>
    <n v="-33600.189999999995"/>
    <m/>
    <x v="4"/>
  </r>
  <r>
    <n v="435562"/>
    <x v="1"/>
    <x v="0"/>
    <x v="0"/>
    <x v="0"/>
    <x v="0"/>
    <x v="1"/>
    <x v="0"/>
    <x v="0"/>
    <s v="DESIGNEE 400 SC 48X250 ML COA"/>
    <s v="DESIGNEE 400 SC"/>
    <x v="0"/>
    <x v="0"/>
    <x v="0"/>
    <x v="0"/>
    <s v="Herbicides"/>
    <s v="Herbicides"/>
    <x v="1"/>
    <x v="1"/>
    <x v="0"/>
    <n v="226.01"/>
    <m/>
    <x v="4"/>
  </r>
  <r>
    <n v="435563"/>
    <x v="1"/>
    <x v="0"/>
    <x v="0"/>
    <x v="0"/>
    <x v="0"/>
    <x v="1"/>
    <x v="0"/>
    <x v="0"/>
    <s v="DESIGNEE 400 SC 48X250 ML COA"/>
    <s v="DESIGNEE 400 SC"/>
    <x v="0"/>
    <x v="0"/>
    <x v="0"/>
    <x v="0"/>
    <s v="Herbicides"/>
    <s v="Herbicides"/>
    <x v="1"/>
    <x v="7"/>
    <x v="0"/>
    <n v="-4315.29"/>
    <m/>
    <x v="4"/>
  </r>
  <r>
    <n v="435564"/>
    <x v="1"/>
    <x v="0"/>
    <x v="0"/>
    <x v="0"/>
    <x v="0"/>
    <x v="1"/>
    <x v="0"/>
    <x v="0"/>
    <s v="DESIGNEE 400 SC 48X250 ML COA"/>
    <s v="DESIGNEE 400 SC"/>
    <x v="0"/>
    <x v="0"/>
    <x v="0"/>
    <x v="0"/>
    <s v="Herbicides"/>
    <s v="Herbicides"/>
    <x v="1"/>
    <x v="2"/>
    <x v="0"/>
    <n v="5810.51"/>
    <m/>
    <x v="4"/>
  </r>
  <r>
    <n v="435565"/>
    <x v="1"/>
    <x v="0"/>
    <x v="0"/>
    <x v="0"/>
    <x v="0"/>
    <x v="1"/>
    <x v="0"/>
    <x v="0"/>
    <s v="DESIGNEE 400 SC 48X250 ML COA"/>
    <s v="DESIGNEE 400 SC"/>
    <x v="0"/>
    <x v="0"/>
    <x v="0"/>
    <x v="0"/>
    <s v="Herbicides"/>
    <s v="Herbicides"/>
    <x v="1"/>
    <x v="3"/>
    <x v="0"/>
    <n v="11472.369999999999"/>
    <m/>
    <x v="4"/>
  </r>
  <r>
    <n v="435566"/>
    <x v="1"/>
    <x v="0"/>
    <x v="0"/>
    <x v="0"/>
    <x v="0"/>
    <x v="1"/>
    <x v="0"/>
    <x v="0"/>
    <s v="DESIGNEE 400 SC 48X250 ML COA"/>
    <s v="DESIGNEE 400 SC"/>
    <x v="0"/>
    <x v="0"/>
    <x v="0"/>
    <x v="0"/>
    <s v="Herbicides"/>
    <s v="Herbicides"/>
    <x v="1"/>
    <x v="5"/>
    <x v="0"/>
    <n v="5675.8499999999995"/>
    <m/>
    <x v="4"/>
  </r>
  <r>
    <n v="435567"/>
    <x v="1"/>
    <x v="0"/>
    <x v="0"/>
    <x v="0"/>
    <x v="0"/>
    <x v="1"/>
    <x v="0"/>
    <x v="0"/>
    <s v="DESIGNEE 400 SC 48X250 ML COA"/>
    <s v="DESIGNEE 400 SC"/>
    <x v="0"/>
    <x v="0"/>
    <x v="0"/>
    <x v="0"/>
    <s v="Herbicides"/>
    <s v="Herbicides"/>
    <x v="1"/>
    <x v="11"/>
    <x v="0"/>
    <n v="-5982.2300000000005"/>
    <m/>
    <x v="4"/>
  </r>
  <r>
    <n v="435568"/>
    <x v="1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6"/>
    <x v="0"/>
    <n v="9309.08"/>
    <m/>
    <x v="4"/>
  </r>
  <r>
    <n v="435569"/>
    <x v="1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1"/>
    <x v="0"/>
    <n v="10320.39"/>
    <m/>
    <x v="4"/>
  </r>
  <r>
    <n v="435570"/>
    <x v="1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7"/>
    <x v="0"/>
    <n v="-23.240000000000002"/>
    <m/>
    <x v="4"/>
  </r>
  <r>
    <n v="435571"/>
    <x v="1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8"/>
    <x v="0"/>
    <n v="2111.69"/>
    <m/>
    <x v="4"/>
  </r>
  <r>
    <n v="435572"/>
    <x v="1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2"/>
    <x v="0"/>
    <n v="3270.5"/>
    <m/>
    <x v="4"/>
  </r>
  <r>
    <n v="435573"/>
    <x v="1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9"/>
    <x v="0"/>
    <n v="12219.279999999999"/>
    <m/>
    <x v="4"/>
  </r>
  <r>
    <n v="435574"/>
    <x v="1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10"/>
    <x v="0"/>
    <n v="10793.380000000001"/>
    <m/>
    <x v="4"/>
  </r>
  <r>
    <n v="435575"/>
    <x v="1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3"/>
    <x v="0"/>
    <n v="13642.289999999999"/>
    <m/>
    <x v="4"/>
  </r>
  <r>
    <n v="435576"/>
    <x v="1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4"/>
    <x v="0"/>
    <n v="4300.45"/>
    <m/>
    <x v="4"/>
  </r>
  <r>
    <n v="435577"/>
    <x v="1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5"/>
    <x v="0"/>
    <n v="12911.12"/>
    <m/>
    <x v="4"/>
  </r>
  <r>
    <n v="435578"/>
    <x v="1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11"/>
    <x v="0"/>
    <n v="3369.97"/>
    <m/>
    <x v="4"/>
  </r>
  <r>
    <n v="435579"/>
    <x v="1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0"/>
    <x v="0"/>
    <n v="15680.98"/>
    <m/>
    <x v="4"/>
  </r>
  <r>
    <n v="435580"/>
    <x v="1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6"/>
    <x v="0"/>
    <n v="15578.630000000001"/>
    <m/>
    <x v="4"/>
  </r>
  <r>
    <n v="435581"/>
    <x v="1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1"/>
    <x v="0"/>
    <n v="17020.77"/>
    <m/>
    <x v="4"/>
  </r>
  <r>
    <n v="435582"/>
    <x v="1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7"/>
    <x v="0"/>
    <n v="6342.28"/>
    <m/>
    <x v="4"/>
  </r>
  <r>
    <n v="435583"/>
    <x v="1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8"/>
    <x v="0"/>
    <n v="12061.74"/>
    <m/>
    <x v="4"/>
  </r>
  <r>
    <n v="435584"/>
    <x v="1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2"/>
    <x v="0"/>
    <n v="17084.140000000003"/>
    <m/>
    <x v="4"/>
  </r>
  <r>
    <n v="435585"/>
    <x v="1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9"/>
    <x v="0"/>
    <n v="92406.06"/>
    <m/>
    <x v="4"/>
  </r>
  <r>
    <n v="435586"/>
    <x v="1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10"/>
    <x v="0"/>
    <n v="394.93"/>
    <m/>
    <x v="4"/>
  </r>
  <r>
    <n v="435587"/>
    <x v="1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3"/>
    <x v="0"/>
    <n v="8649.65"/>
    <m/>
    <x v="4"/>
  </r>
  <r>
    <n v="435588"/>
    <x v="1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4"/>
    <x v="0"/>
    <n v="7732.96"/>
    <m/>
    <x v="4"/>
  </r>
  <r>
    <n v="435589"/>
    <x v="1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5"/>
    <x v="0"/>
    <n v="1254.07"/>
    <m/>
    <x v="4"/>
  </r>
  <r>
    <n v="435590"/>
    <x v="1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11"/>
    <x v="0"/>
    <n v="13166.37"/>
    <m/>
    <x v="4"/>
  </r>
  <r>
    <n v="435591"/>
    <x v="1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0"/>
    <x v="0"/>
    <n v="38589.579999999994"/>
    <m/>
    <x v="4"/>
  </r>
  <r>
    <n v="435592"/>
    <x v="1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6"/>
    <x v="0"/>
    <n v="824.23"/>
    <m/>
    <x v="4"/>
  </r>
  <r>
    <n v="435593"/>
    <x v="1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1"/>
    <x v="0"/>
    <n v="5586.57"/>
    <m/>
    <x v="4"/>
  </r>
  <r>
    <n v="435594"/>
    <x v="1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8"/>
    <x v="0"/>
    <n v="3094.95"/>
    <m/>
    <x v="4"/>
  </r>
  <r>
    <n v="435595"/>
    <x v="1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2"/>
    <x v="0"/>
    <n v="2928.71"/>
    <m/>
    <x v="4"/>
  </r>
  <r>
    <n v="435596"/>
    <x v="1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9"/>
    <x v="0"/>
    <n v="2791.55"/>
    <m/>
    <x v="4"/>
  </r>
  <r>
    <n v="435597"/>
    <x v="1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10"/>
    <x v="0"/>
    <n v="2085.1799999999998"/>
    <m/>
    <x v="4"/>
  </r>
  <r>
    <n v="435598"/>
    <x v="1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3"/>
    <x v="0"/>
    <n v="2625.01"/>
    <m/>
    <x v="4"/>
  </r>
  <r>
    <n v="435599"/>
    <x v="1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4"/>
    <x v="0"/>
    <n v="816.33999999999992"/>
    <m/>
    <x v="4"/>
  </r>
  <r>
    <n v="435600"/>
    <x v="1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5"/>
    <x v="0"/>
    <n v="6061.56"/>
    <m/>
    <x v="4"/>
  </r>
  <r>
    <n v="435601"/>
    <x v="1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11"/>
    <x v="0"/>
    <n v="407.44"/>
    <m/>
    <x v="4"/>
  </r>
  <r>
    <n v="435602"/>
    <x v="1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0"/>
    <x v="0"/>
    <n v="3931.71"/>
    <m/>
    <x v="4"/>
  </r>
  <r>
    <n v="435603"/>
    <x v="1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6"/>
    <x v="0"/>
    <n v="1943.65"/>
    <m/>
    <x v="4"/>
  </r>
  <r>
    <n v="435604"/>
    <x v="1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1"/>
    <x v="0"/>
    <n v="862565.2300000001"/>
    <m/>
    <x v="4"/>
  </r>
  <r>
    <n v="435605"/>
    <x v="1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7"/>
    <x v="0"/>
    <n v="232677.91"/>
    <m/>
    <x v="4"/>
  </r>
  <r>
    <n v="435606"/>
    <x v="1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8"/>
    <x v="0"/>
    <n v="61416.53"/>
    <m/>
    <x v="4"/>
  </r>
  <r>
    <n v="435607"/>
    <x v="1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9"/>
    <x v="0"/>
    <n v="648438.48"/>
    <m/>
    <x v="4"/>
  </r>
  <r>
    <n v="435608"/>
    <x v="1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10"/>
    <x v="0"/>
    <n v="2360993.0699999998"/>
    <m/>
    <x v="4"/>
  </r>
  <r>
    <n v="435609"/>
    <x v="1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3"/>
    <x v="0"/>
    <n v="422947.93"/>
    <m/>
    <x v="4"/>
  </r>
  <r>
    <n v="435610"/>
    <x v="1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5"/>
    <x v="0"/>
    <n v="423927.93"/>
    <m/>
    <x v="4"/>
  </r>
  <r>
    <n v="435611"/>
    <x v="1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11"/>
    <x v="0"/>
    <n v="267327.31"/>
    <m/>
    <x v="4"/>
  </r>
  <r>
    <n v="435612"/>
    <x v="1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0"/>
    <x v="0"/>
    <n v="703597.54"/>
    <m/>
    <x v="4"/>
  </r>
  <r>
    <n v="435613"/>
    <x v="1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1"/>
    <x v="0"/>
    <n v="233395"/>
    <m/>
    <x v="4"/>
  </r>
  <r>
    <n v="435614"/>
    <x v="1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7"/>
    <x v="0"/>
    <n v="28466.3"/>
    <m/>
    <x v="4"/>
  </r>
  <r>
    <n v="435615"/>
    <x v="1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8"/>
    <x v="0"/>
    <n v="119947.36"/>
    <m/>
    <x v="4"/>
  </r>
  <r>
    <n v="435616"/>
    <x v="1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2"/>
    <x v="0"/>
    <n v="24411.49"/>
    <m/>
    <x v="4"/>
  </r>
  <r>
    <n v="435617"/>
    <x v="1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9"/>
    <x v="0"/>
    <n v="151892.73000000001"/>
    <m/>
    <x v="4"/>
  </r>
  <r>
    <n v="435618"/>
    <x v="1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10"/>
    <x v="0"/>
    <n v="939282.49000000011"/>
    <m/>
    <x v="4"/>
  </r>
  <r>
    <n v="435619"/>
    <x v="1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3"/>
    <x v="0"/>
    <n v="83430.26999999999"/>
    <m/>
    <x v="4"/>
  </r>
  <r>
    <n v="435620"/>
    <x v="1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4"/>
    <x v="0"/>
    <n v="164.61999999999998"/>
    <m/>
    <x v="4"/>
  </r>
  <r>
    <n v="435621"/>
    <x v="1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5"/>
    <x v="0"/>
    <n v="80343.929999999993"/>
    <m/>
    <x v="4"/>
  </r>
  <r>
    <n v="435622"/>
    <x v="1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11"/>
    <x v="0"/>
    <n v="147464.15"/>
    <m/>
    <x v="4"/>
  </r>
  <r>
    <n v="435623"/>
    <x v="1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0"/>
    <x v="0"/>
    <n v="164439.43"/>
    <m/>
    <x v="4"/>
  </r>
  <r>
    <n v="435624"/>
    <x v="1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1"/>
    <x v="0"/>
    <n v="34449.19"/>
    <m/>
    <x v="4"/>
  </r>
  <r>
    <n v="435625"/>
    <x v="1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7"/>
    <x v="0"/>
    <n v="18445.740000000002"/>
    <m/>
    <x v="4"/>
  </r>
  <r>
    <n v="435626"/>
    <x v="1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8"/>
    <x v="0"/>
    <n v="33399.1"/>
    <m/>
    <x v="4"/>
  </r>
  <r>
    <n v="435627"/>
    <x v="1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2"/>
    <x v="0"/>
    <n v="2007.3400000000001"/>
    <m/>
    <x v="4"/>
  </r>
  <r>
    <n v="435628"/>
    <x v="1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9"/>
    <x v="0"/>
    <n v="186151.42"/>
    <m/>
    <x v="4"/>
  </r>
  <r>
    <n v="435629"/>
    <x v="1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10"/>
    <x v="0"/>
    <n v="16930.64"/>
    <m/>
    <x v="4"/>
  </r>
  <r>
    <n v="435630"/>
    <x v="1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5"/>
    <x v="0"/>
    <n v="6753.37"/>
    <m/>
    <x v="5"/>
  </r>
  <r>
    <n v="435631"/>
    <x v="1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11"/>
    <x v="0"/>
    <n v="28805.599999999999"/>
    <m/>
    <x v="5"/>
  </r>
  <r>
    <n v="435632"/>
    <x v="1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0"/>
    <x v="0"/>
    <n v="29210.53"/>
    <m/>
    <x v="5"/>
  </r>
  <r>
    <n v="435633"/>
    <x v="1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6"/>
    <x v="0"/>
    <n v="45989.08"/>
    <m/>
    <x v="5"/>
  </r>
  <r>
    <n v="435634"/>
    <x v="1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1"/>
    <x v="0"/>
    <n v="107043.25"/>
    <m/>
    <x v="5"/>
  </r>
  <r>
    <n v="435635"/>
    <x v="1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7"/>
    <x v="0"/>
    <n v="125613.78"/>
    <m/>
    <x v="5"/>
  </r>
  <r>
    <n v="435636"/>
    <x v="1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8"/>
    <x v="0"/>
    <n v="8208.61"/>
    <m/>
    <x v="5"/>
  </r>
  <r>
    <n v="435637"/>
    <x v="1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2"/>
    <x v="0"/>
    <n v="209060.34"/>
    <m/>
    <x v="5"/>
  </r>
  <r>
    <n v="435638"/>
    <x v="1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9"/>
    <x v="0"/>
    <n v="232747.31"/>
    <m/>
    <x v="5"/>
  </r>
  <r>
    <n v="435639"/>
    <x v="1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10"/>
    <x v="0"/>
    <n v="350670.93999999994"/>
    <m/>
    <x v="5"/>
  </r>
  <r>
    <n v="435640"/>
    <x v="1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3"/>
    <x v="0"/>
    <n v="117689.74"/>
    <m/>
    <x v="5"/>
  </r>
  <r>
    <n v="435641"/>
    <x v="1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5"/>
    <x v="0"/>
    <n v="117026.48999999999"/>
    <m/>
    <x v="5"/>
  </r>
  <r>
    <n v="435642"/>
    <x v="1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11"/>
    <x v="0"/>
    <n v="117363.42"/>
    <m/>
    <x v="5"/>
  </r>
  <r>
    <n v="435643"/>
    <x v="1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0"/>
    <x v="0"/>
    <n v="321434.71000000002"/>
    <m/>
    <x v="5"/>
  </r>
  <r>
    <n v="435644"/>
    <x v="1"/>
    <x v="0"/>
    <x v="0"/>
    <x v="0"/>
    <x v="0"/>
    <x v="1"/>
    <x v="0"/>
    <x v="0"/>
    <s v="FLEX 1000 L COA"/>
    <s v="FLEX W"/>
    <x v="0"/>
    <x v="0"/>
    <x v="0"/>
    <x v="0"/>
    <s v="Herbicides"/>
    <s v="Herbicides"/>
    <x v="1"/>
    <x v="6"/>
    <x v="0"/>
    <n v="36071.67"/>
    <m/>
    <x v="5"/>
  </r>
  <r>
    <n v="435645"/>
    <x v="1"/>
    <x v="0"/>
    <x v="0"/>
    <x v="0"/>
    <x v="0"/>
    <x v="1"/>
    <x v="0"/>
    <x v="0"/>
    <s v="FLEX 1000 L COA"/>
    <s v="FLEX W"/>
    <x v="0"/>
    <x v="0"/>
    <x v="0"/>
    <x v="0"/>
    <s v="Herbicides"/>
    <s v="Herbicides"/>
    <x v="1"/>
    <x v="1"/>
    <x v="0"/>
    <n v="2953.52"/>
    <m/>
    <x v="5"/>
  </r>
  <r>
    <n v="435646"/>
    <x v="1"/>
    <x v="0"/>
    <x v="0"/>
    <x v="0"/>
    <x v="0"/>
    <x v="1"/>
    <x v="0"/>
    <x v="0"/>
    <s v="FLEX 1000 L COA"/>
    <s v="FLEX W"/>
    <x v="0"/>
    <x v="0"/>
    <x v="0"/>
    <x v="0"/>
    <s v="Herbicides"/>
    <s v="Herbicides"/>
    <x v="1"/>
    <x v="9"/>
    <x v="0"/>
    <n v="34718.959999999999"/>
    <m/>
    <x v="5"/>
  </r>
  <r>
    <n v="435647"/>
    <x v="1"/>
    <x v="0"/>
    <x v="0"/>
    <x v="0"/>
    <x v="0"/>
    <x v="1"/>
    <x v="0"/>
    <x v="0"/>
    <s v="FLEX 1000 L COA"/>
    <s v="FLEX W"/>
    <x v="0"/>
    <x v="0"/>
    <x v="0"/>
    <x v="0"/>
    <s v="Herbicides"/>
    <s v="Herbicides"/>
    <x v="1"/>
    <x v="3"/>
    <x v="0"/>
    <n v="172295.09"/>
    <m/>
    <x v="5"/>
  </r>
  <r>
    <n v="435648"/>
    <x v="1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6"/>
    <x v="0"/>
    <n v="9050.42"/>
    <m/>
    <x v="5"/>
  </r>
  <r>
    <n v="435649"/>
    <x v="1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1"/>
    <x v="0"/>
    <n v="854.82"/>
    <m/>
    <x v="5"/>
  </r>
  <r>
    <n v="435650"/>
    <x v="1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7"/>
    <x v="0"/>
    <n v="21243.07"/>
    <m/>
    <x v="5"/>
  </r>
  <r>
    <n v="435651"/>
    <x v="1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8"/>
    <x v="0"/>
    <n v="1611.01"/>
    <m/>
    <x v="5"/>
  </r>
  <r>
    <n v="435652"/>
    <x v="1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2"/>
    <x v="0"/>
    <n v="11043.98"/>
    <m/>
    <x v="5"/>
  </r>
  <r>
    <n v="435653"/>
    <x v="1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9"/>
    <x v="0"/>
    <n v="6622.34"/>
    <m/>
    <x v="5"/>
  </r>
  <r>
    <n v="435654"/>
    <x v="1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10"/>
    <x v="0"/>
    <n v="14105.22"/>
    <m/>
    <x v="5"/>
  </r>
  <r>
    <n v="435655"/>
    <x v="1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3"/>
    <x v="0"/>
    <n v="4427.5599999999995"/>
    <m/>
    <x v="5"/>
  </r>
  <r>
    <n v="435656"/>
    <x v="1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4"/>
    <x v="0"/>
    <n v="4701.8"/>
    <m/>
    <x v="5"/>
  </r>
  <r>
    <n v="435657"/>
    <x v="1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5"/>
    <x v="0"/>
    <n v="10781.9"/>
    <m/>
    <x v="5"/>
  </r>
  <r>
    <n v="435658"/>
    <x v="1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11"/>
    <x v="0"/>
    <n v="15966.53"/>
    <m/>
    <x v="5"/>
  </r>
  <r>
    <n v="435659"/>
    <x v="1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0"/>
    <x v="0"/>
    <n v="25532.6"/>
    <m/>
    <x v="5"/>
  </r>
  <r>
    <n v="435660"/>
    <x v="1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1"/>
    <x v="0"/>
    <n v="16740.670000000002"/>
    <m/>
    <x v="5"/>
  </r>
  <r>
    <n v="435661"/>
    <x v="1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7"/>
    <x v="0"/>
    <n v="22001.010000000002"/>
    <m/>
    <x v="5"/>
  </r>
  <r>
    <n v="435662"/>
    <x v="1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8"/>
    <x v="0"/>
    <n v="7591.9800000000005"/>
    <m/>
    <x v="5"/>
  </r>
  <r>
    <n v="435663"/>
    <x v="1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2"/>
    <x v="0"/>
    <n v="38654.94"/>
    <m/>
    <x v="5"/>
  </r>
  <r>
    <n v="435664"/>
    <x v="1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9"/>
    <x v="0"/>
    <n v="6266.68"/>
    <m/>
    <x v="5"/>
  </r>
  <r>
    <n v="435665"/>
    <x v="1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10"/>
    <x v="0"/>
    <n v="37673.57"/>
    <m/>
    <x v="5"/>
  </r>
  <r>
    <n v="435666"/>
    <x v="1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3"/>
    <x v="0"/>
    <n v="7764.5"/>
    <m/>
    <x v="5"/>
  </r>
  <r>
    <n v="435667"/>
    <x v="1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5"/>
    <x v="0"/>
    <n v="39867.25"/>
    <m/>
    <x v="5"/>
  </r>
  <r>
    <n v="435668"/>
    <x v="1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0"/>
    <x v="0"/>
    <n v="37889.82"/>
    <m/>
    <x v="5"/>
  </r>
  <r>
    <n v="435669"/>
    <x v="1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6"/>
    <x v="0"/>
    <n v="13398.86"/>
    <m/>
    <x v="5"/>
  </r>
  <r>
    <n v="435670"/>
    <x v="1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1"/>
    <x v="0"/>
    <n v="1541.9"/>
    <m/>
    <x v="5"/>
  </r>
  <r>
    <n v="435671"/>
    <x v="1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8"/>
    <x v="0"/>
    <n v="2075.2399999999998"/>
    <m/>
    <x v="5"/>
  </r>
  <r>
    <n v="435672"/>
    <x v="1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2"/>
    <x v="0"/>
    <n v="7917.12"/>
    <m/>
    <x v="5"/>
  </r>
  <r>
    <n v="435673"/>
    <x v="1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9"/>
    <x v="0"/>
    <n v="31741.86"/>
    <m/>
    <x v="5"/>
  </r>
  <r>
    <n v="435674"/>
    <x v="1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4"/>
    <x v="0"/>
    <n v="54409.42"/>
    <m/>
    <x v="5"/>
  </r>
  <r>
    <n v="435675"/>
    <x v="1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5"/>
    <x v="0"/>
    <n v="3817.97"/>
    <m/>
    <x v="5"/>
  </r>
  <r>
    <n v="435676"/>
    <x v="1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11"/>
    <x v="0"/>
    <n v="43578.98"/>
    <m/>
    <x v="5"/>
  </r>
  <r>
    <n v="435677"/>
    <x v="1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6"/>
    <x v="0"/>
    <n v="2490.83"/>
    <m/>
    <x v="5"/>
  </r>
  <r>
    <n v="435678"/>
    <x v="1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1"/>
    <x v="0"/>
    <n v="594.18000000000006"/>
    <m/>
    <x v="5"/>
  </r>
  <r>
    <n v="435679"/>
    <x v="1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7"/>
    <x v="0"/>
    <n v="332.4"/>
    <m/>
    <x v="5"/>
  </r>
  <r>
    <n v="435680"/>
    <x v="1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9"/>
    <x v="0"/>
    <n v="1161.51"/>
    <m/>
    <x v="5"/>
  </r>
  <r>
    <n v="435681"/>
    <x v="1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10"/>
    <x v="0"/>
    <n v="1197.74"/>
    <m/>
    <x v="5"/>
  </r>
  <r>
    <n v="435682"/>
    <x v="1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3"/>
    <x v="0"/>
    <n v="2773.48"/>
    <m/>
    <x v="5"/>
  </r>
  <r>
    <n v="435683"/>
    <x v="1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4"/>
    <x v="0"/>
    <n v="425.34"/>
    <m/>
    <x v="5"/>
  </r>
  <r>
    <n v="435684"/>
    <x v="1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5"/>
    <x v="0"/>
    <n v="3304.15"/>
    <m/>
    <x v="5"/>
  </r>
  <r>
    <n v="435685"/>
    <x v="1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11"/>
    <x v="0"/>
    <n v="87.53"/>
    <m/>
    <x v="5"/>
  </r>
  <r>
    <n v="435686"/>
    <x v="1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0"/>
    <x v="0"/>
    <n v="2663.64"/>
    <m/>
    <x v="5"/>
  </r>
  <r>
    <n v="435687"/>
    <x v="1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6"/>
    <x v="0"/>
    <n v="25115.9"/>
    <m/>
    <x v="5"/>
  </r>
  <r>
    <n v="435688"/>
    <x v="1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1"/>
    <x v="0"/>
    <n v="12678.07"/>
    <m/>
    <x v="5"/>
  </r>
  <r>
    <n v="435689"/>
    <x v="1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7"/>
    <x v="0"/>
    <n v="20721.16"/>
    <m/>
    <x v="5"/>
  </r>
  <r>
    <n v="435690"/>
    <x v="1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8"/>
    <x v="0"/>
    <n v="259.94"/>
    <m/>
    <x v="5"/>
  </r>
  <r>
    <n v="435691"/>
    <x v="1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2"/>
    <x v="0"/>
    <n v="1295.69"/>
    <m/>
    <x v="5"/>
  </r>
  <r>
    <n v="435692"/>
    <x v="1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9"/>
    <x v="0"/>
    <n v="22352.18"/>
    <m/>
    <x v="5"/>
  </r>
  <r>
    <n v="435693"/>
    <x v="1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10"/>
    <x v="0"/>
    <n v="5856.94"/>
    <m/>
    <x v="5"/>
  </r>
  <r>
    <n v="435694"/>
    <x v="1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3"/>
    <x v="0"/>
    <n v="21745.02"/>
    <m/>
    <x v="5"/>
  </r>
  <r>
    <n v="435695"/>
    <x v="1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4"/>
    <x v="0"/>
    <n v="17502.75"/>
    <m/>
    <x v="5"/>
  </r>
  <r>
    <n v="435696"/>
    <x v="1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5"/>
    <x v="0"/>
    <n v="1543.01"/>
    <m/>
    <x v="5"/>
  </r>
  <r>
    <n v="435697"/>
    <x v="1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11"/>
    <x v="0"/>
    <n v="-29238.880000000001"/>
    <m/>
    <x v="5"/>
  </r>
  <r>
    <n v="435698"/>
    <x v="1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0"/>
    <x v="0"/>
    <n v="8340.91"/>
    <m/>
    <x v="5"/>
  </r>
  <r>
    <n v="435699"/>
    <x v="1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6"/>
    <x v="0"/>
    <n v="10021.629999999999"/>
    <m/>
    <x v="5"/>
  </r>
  <r>
    <n v="435700"/>
    <x v="1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1"/>
    <x v="0"/>
    <n v="5419.07"/>
    <m/>
    <x v="5"/>
  </r>
  <r>
    <n v="435701"/>
    <x v="1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7"/>
    <x v="0"/>
    <n v="1721.26"/>
    <m/>
    <x v="5"/>
  </r>
  <r>
    <n v="435702"/>
    <x v="1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9"/>
    <x v="0"/>
    <n v="4313.8500000000004"/>
    <m/>
    <x v="5"/>
  </r>
  <r>
    <n v="435703"/>
    <x v="1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10"/>
    <x v="0"/>
    <n v="1249.6300000000001"/>
    <m/>
    <x v="5"/>
  </r>
  <r>
    <n v="435704"/>
    <x v="1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3"/>
    <x v="0"/>
    <n v="3869.3300000000004"/>
    <m/>
    <x v="5"/>
  </r>
  <r>
    <n v="435705"/>
    <x v="1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4"/>
    <x v="0"/>
    <n v="5089.29"/>
    <m/>
    <x v="5"/>
  </r>
  <r>
    <n v="435706"/>
    <x v="1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5"/>
    <x v="0"/>
    <n v="1023.96"/>
    <m/>
    <x v="5"/>
  </r>
  <r>
    <n v="435707"/>
    <x v="1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11"/>
    <x v="0"/>
    <n v="2939.5099999999998"/>
    <m/>
    <x v="5"/>
  </r>
  <r>
    <n v="435708"/>
    <x v="1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0"/>
    <x v="0"/>
    <n v="3939.4900000000002"/>
    <m/>
    <x v="5"/>
  </r>
  <r>
    <n v="435709"/>
    <x v="1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6"/>
    <x v="0"/>
    <n v="30944.05"/>
    <m/>
    <x v="5"/>
  </r>
  <r>
    <n v="435710"/>
    <x v="1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1"/>
    <x v="0"/>
    <n v="50189.919999999998"/>
    <m/>
    <x v="5"/>
  </r>
  <r>
    <n v="435711"/>
    <x v="1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7"/>
    <x v="0"/>
    <n v="-71496.26999999999"/>
    <m/>
    <x v="5"/>
  </r>
  <r>
    <n v="435712"/>
    <x v="1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2"/>
    <x v="0"/>
    <n v="31364.66"/>
    <m/>
    <x v="5"/>
  </r>
  <r>
    <n v="435713"/>
    <x v="1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9"/>
    <x v="0"/>
    <n v="37012.520000000004"/>
    <m/>
    <x v="5"/>
  </r>
  <r>
    <n v="435714"/>
    <x v="1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10"/>
    <x v="0"/>
    <n v="43757.23"/>
    <m/>
    <x v="5"/>
  </r>
  <r>
    <n v="435715"/>
    <x v="1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3"/>
    <x v="0"/>
    <n v="27864.170000000002"/>
    <m/>
    <x v="5"/>
  </r>
  <r>
    <n v="435716"/>
    <x v="1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4"/>
    <x v="0"/>
    <n v="54356.82"/>
    <m/>
    <x v="5"/>
  </r>
  <r>
    <n v="435717"/>
    <x v="1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5"/>
    <x v="0"/>
    <n v="44512.770000000004"/>
    <m/>
    <x v="5"/>
  </r>
  <r>
    <n v="435718"/>
    <x v="1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11"/>
    <x v="0"/>
    <n v="36776.44"/>
    <m/>
    <x v="5"/>
  </r>
  <r>
    <n v="435719"/>
    <x v="1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0"/>
    <x v="0"/>
    <n v="50245.96"/>
    <m/>
    <x v="5"/>
  </r>
  <r>
    <n v="435720"/>
    <x v="1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6"/>
    <x v="0"/>
    <n v="8480.24"/>
    <m/>
    <x v="5"/>
  </r>
  <r>
    <n v="435721"/>
    <x v="1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1"/>
    <x v="0"/>
    <n v="737.31000000000006"/>
    <m/>
    <x v="5"/>
  </r>
  <r>
    <n v="435722"/>
    <x v="1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8"/>
    <x v="0"/>
    <n v="6573.15"/>
    <m/>
    <x v="5"/>
  </r>
  <r>
    <n v="435723"/>
    <x v="1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2"/>
    <x v="0"/>
    <n v="15386.98"/>
    <m/>
    <x v="5"/>
  </r>
  <r>
    <n v="435724"/>
    <x v="1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9"/>
    <x v="0"/>
    <n v="1844.56"/>
    <m/>
    <x v="5"/>
  </r>
  <r>
    <n v="435725"/>
    <x v="1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3"/>
    <x v="0"/>
    <n v="8594.67"/>
    <m/>
    <x v="5"/>
  </r>
  <r>
    <n v="435726"/>
    <x v="1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0"/>
    <x v="0"/>
    <n v="290.25"/>
    <m/>
    <x v="5"/>
  </r>
  <r>
    <n v="435727"/>
    <x v="1"/>
    <x v="0"/>
    <x v="0"/>
    <x v="0"/>
    <x v="0"/>
    <x v="1"/>
    <x v="0"/>
    <x v="0"/>
    <s v="FUSILADE 2000 12X1 L COA"/>
    <s v="FUSILADE SUP"/>
    <x v="0"/>
    <x v="0"/>
    <x v="0"/>
    <x v="0"/>
    <s v="Herbicides"/>
    <s v="Herbicides"/>
    <x v="1"/>
    <x v="1"/>
    <x v="0"/>
    <n v="17434.78"/>
    <m/>
    <x v="5"/>
  </r>
  <r>
    <n v="435728"/>
    <x v="1"/>
    <x v="0"/>
    <x v="0"/>
    <x v="0"/>
    <x v="0"/>
    <x v="1"/>
    <x v="0"/>
    <x v="0"/>
    <s v="FUSILADE 2000 12X1 L COA"/>
    <s v="FUSILADE SUP"/>
    <x v="0"/>
    <x v="0"/>
    <x v="0"/>
    <x v="0"/>
    <s v="Herbicides"/>
    <s v="Herbicides"/>
    <x v="1"/>
    <x v="7"/>
    <x v="0"/>
    <n v="4934.1100000000006"/>
    <m/>
    <x v="5"/>
  </r>
  <r>
    <n v="435729"/>
    <x v="1"/>
    <x v="0"/>
    <x v="0"/>
    <x v="0"/>
    <x v="0"/>
    <x v="1"/>
    <x v="0"/>
    <x v="0"/>
    <s v="FUSILADE 2000 12X1 L COA"/>
    <s v="FUSILADE SUP"/>
    <x v="0"/>
    <x v="0"/>
    <x v="0"/>
    <x v="0"/>
    <s v="Herbicides"/>
    <s v="Herbicides"/>
    <x v="1"/>
    <x v="5"/>
    <x v="0"/>
    <n v="11946.03"/>
    <m/>
    <x v="5"/>
  </r>
  <r>
    <n v="435730"/>
    <x v="1"/>
    <x v="0"/>
    <x v="0"/>
    <x v="0"/>
    <x v="0"/>
    <x v="1"/>
    <x v="0"/>
    <x v="0"/>
    <s v="FUSILADE 2000 12X1 L COA"/>
    <s v="FUSILADE SUP"/>
    <x v="0"/>
    <x v="0"/>
    <x v="0"/>
    <x v="0"/>
    <s v="Herbicides"/>
    <s v="Herbicides"/>
    <x v="1"/>
    <x v="11"/>
    <x v="0"/>
    <n v="15206.609999999999"/>
    <m/>
    <x v="5"/>
  </r>
  <r>
    <n v="435731"/>
    <x v="1"/>
    <x v="0"/>
    <x v="0"/>
    <x v="0"/>
    <x v="0"/>
    <x v="1"/>
    <x v="0"/>
    <x v="0"/>
    <s v="FUSILADE 2000 12X1 L COA"/>
    <s v="FUSILADE SUP"/>
    <x v="0"/>
    <x v="0"/>
    <x v="0"/>
    <x v="0"/>
    <s v="Herbicides"/>
    <s v="Herbicides"/>
    <x v="1"/>
    <x v="0"/>
    <x v="0"/>
    <n v="19920.87"/>
    <m/>
    <x v="5"/>
  </r>
  <r>
    <n v="435732"/>
    <x v="1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6"/>
    <x v="0"/>
    <n v="176142.76"/>
    <m/>
    <x v="5"/>
  </r>
  <r>
    <n v="435733"/>
    <x v="1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1"/>
    <x v="0"/>
    <n v="6219.58"/>
    <m/>
    <x v="5"/>
  </r>
  <r>
    <n v="435734"/>
    <x v="1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7"/>
    <x v="0"/>
    <n v="-325.72000000000003"/>
    <m/>
    <x v="5"/>
  </r>
  <r>
    <n v="435735"/>
    <x v="1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8"/>
    <x v="0"/>
    <n v="12552.789999999999"/>
    <m/>
    <x v="5"/>
  </r>
  <r>
    <n v="435736"/>
    <x v="1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2"/>
    <x v="0"/>
    <n v="10739.58"/>
    <m/>
    <x v="5"/>
  </r>
  <r>
    <n v="435737"/>
    <x v="1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9"/>
    <x v="0"/>
    <n v="-420.31"/>
    <m/>
    <x v="5"/>
  </r>
  <r>
    <n v="435738"/>
    <x v="1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10"/>
    <x v="0"/>
    <n v="44334.39"/>
    <m/>
    <x v="5"/>
  </r>
  <r>
    <n v="435739"/>
    <x v="1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3"/>
    <x v="0"/>
    <n v="15961.29"/>
    <m/>
    <x v="5"/>
  </r>
  <r>
    <n v="435740"/>
    <x v="1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4"/>
    <x v="0"/>
    <n v="-5345.4699999999993"/>
    <m/>
    <x v="5"/>
  </r>
  <r>
    <n v="435741"/>
    <x v="1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0"/>
    <x v="0"/>
    <n v="216.98999999999998"/>
    <m/>
    <x v="5"/>
  </r>
  <r>
    <n v="435742"/>
    <x v="1"/>
    <x v="0"/>
    <x v="0"/>
    <x v="0"/>
    <x v="0"/>
    <x v="1"/>
    <x v="0"/>
    <x v="0"/>
    <s v="FUSILADE 2000 20 L COA"/>
    <s v="FUSILADE SUP"/>
    <x v="0"/>
    <x v="0"/>
    <x v="0"/>
    <x v="0"/>
    <s v="Herbicides"/>
    <s v="Herbicides"/>
    <x v="1"/>
    <x v="1"/>
    <x v="0"/>
    <n v="32973.83"/>
    <m/>
    <x v="5"/>
  </r>
  <r>
    <n v="435743"/>
    <x v="1"/>
    <x v="0"/>
    <x v="0"/>
    <x v="0"/>
    <x v="0"/>
    <x v="1"/>
    <x v="0"/>
    <x v="0"/>
    <s v="FUSILADE 2000 20 L COA"/>
    <s v="FUSILADE SUP"/>
    <x v="0"/>
    <x v="0"/>
    <x v="0"/>
    <x v="0"/>
    <s v="Herbicides"/>
    <s v="Herbicides"/>
    <x v="1"/>
    <x v="7"/>
    <x v="0"/>
    <n v="1518.26"/>
    <m/>
    <x v="5"/>
  </r>
  <r>
    <n v="435744"/>
    <x v="1"/>
    <x v="0"/>
    <x v="0"/>
    <x v="0"/>
    <x v="0"/>
    <x v="1"/>
    <x v="0"/>
    <x v="0"/>
    <s v="FUSILADE 2000 20 L COA"/>
    <s v="FUSILADE SUP"/>
    <x v="0"/>
    <x v="0"/>
    <x v="0"/>
    <x v="0"/>
    <s v="Herbicides"/>
    <s v="Herbicides"/>
    <x v="1"/>
    <x v="5"/>
    <x v="0"/>
    <n v="13818.83"/>
    <m/>
    <x v="5"/>
  </r>
  <r>
    <n v="435745"/>
    <x v="1"/>
    <x v="0"/>
    <x v="0"/>
    <x v="0"/>
    <x v="0"/>
    <x v="1"/>
    <x v="0"/>
    <x v="0"/>
    <s v="FUSILADE 2000 20 L COA"/>
    <s v="FUSILADE SUP"/>
    <x v="0"/>
    <x v="0"/>
    <x v="0"/>
    <x v="0"/>
    <s v="Herbicides"/>
    <s v="Herbicides"/>
    <x v="1"/>
    <x v="11"/>
    <x v="0"/>
    <n v="60390.86"/>
    <m/>
    <x v="5"/>
  </r>
  <r>
    <n v="435746"/>
    <x v="1"/>
    <x v="0"/>
    <x v="0"/>
    <x v="0"/>
    <x v="0"/>
    <x v="1"/>
    <x v="0"/>
    <x v="0"/>
    <s v="FUSILADE 2000 20 L COA"/>
    <s v="FUSILADE SUP"/>
    <x v="0"/>
    <x v="0"/>
    <x v="0"/>
    <x v="0"/>
    <s v="Herbicides"/>
    <s v="Herbicides"/>
    <x v="1"/>
    <x v="0"/>
    <x v="0"/>
    <n v="69244.429999999993"/>
    <m/>
    <x v="5"/>
  </r>
  <r>
    <n v="435747"/>
    <x v="1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6"/>
    <x v="0"/>
    <n v="5704.92"/>
    <m/>
    <x v="5"/>
  </r>
  <r>
    <n v="435748"/>
    <x v="1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1"/>
    <x v="0"/>
    <n v="280.16999999999996"/>
    <m/>
    <x v="5"/>
  </r>
  <r>
    <n v="435749"/>
    <x v="1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7"/>
    <x v="0"/>
    <n v="194.73"/>
    <m/>
    <x v="5"/>
  </r>
  <r>
    <n v="435750"/>
    <x v="1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2"/>
    <x v="0"/>
    <n v="2471.64"/>
    <m/>
    <x v="5"/>
  </r>
  <r>
    <n v="435751"/>
    <x v="1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3"/>
    <x v="0"/>
    <n v="3361.14"/>
    <m/>
    <x v="5"/>
  </r>
  <r>
    <n v="435752"/>
    <x v="1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4"/>
    <x v="0"/>
    <n v="2967.8900000000003"/>
    <m/>
    <x v="5"/>
  </r>
  <r>
    <n v="435753"/>
    <x v="1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0"/>
    <x v="0"/>
    <n v="222.73999999999998"/>
    <m/>
    <x v="5"/>
  </r>
  <r>
    <n v="435754"/>
    <x v="1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6"/>
    <x v="0"/>
    <n v="109899.81"/>
    <m/>
    <x v="5"/>
  </r>
  <r>
    <n v="435755"/>
    <x v="1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1"/>
    <x v="0"/>
    <n v="137827.02000000002"/>
    <m/>
    <x v="5"/>
  </r>
  <r>
    <n v="435756"/>
    <x v="1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7"/>
    <x v="0"/>
    <n v="124227.06"/>
    <m/>
    <x v="5"/>
  </r>
  <r>
    <n v="435757"/>
    <x v="1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2"/>
    <x v="0"/>
    <n v="208484.66999999998"/>
    <m/>
    <x v="5"/>
  </r>
  <r>
    <n v="435758"/>
    <x v="1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9"/>
    <x v="0"/>
    <n v="163410.95000000001"/>
    <m/>
    <x v="5"/>
  </r>
  <r>
    <n v="435759"/>
    <x v="1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10"/>
    <x v="0"/>
    <n v="77305.61"/>
    <m/>
    <x v="5"/>
  </r>
  <r>
    <n v="435760"/>
    <x v="1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3"/>
    <x v="0"/>
    <n v="176519.19"/>
    <m/>
    <x v="5"/>
  </r>
  <r>
    <n v="435761"/>
    <x v="1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4"/>
    <x v="0"/>
    <n v="129027.09999999999"/>
    <m/>
    <x v="5"/>
  </r>
  <r>
    <n v="435762"/>
    <x v="1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5"/>
    <x v="0"/>
    <n v="71503.990000000005"/>
    <m/>
    <x v="5"/>
  </r>
  <r>
    <n v="435763"/>
    <x v="1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11"/>
    <x v="0"/>
    <n v="122902.49"/>
    <m/>
    <x v="5"/>
  </r>
  <r>
    <n v="435764"/>
    <x v="1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0"/>
    <x v="0"/>
    <n v="145918.6"/>
    <m/>
    <x v="5"/>
  </r>
  <r>
    <n v="435765"/>
    <x v="1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1"/>
    <x v="0"/>
    <n v="90537.760000000009"/>
    <m/>
    <x v="5"/>
  </r>
  <r>
    <n v="435766"/>
    <x v="1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7"/>
    <x v="0"/>
    <n v="286.27999999999997"/>
    <m/>
    <x v="5"/>
  </r>
  <r>
    <n v="435767"/>
    <x v="1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9"/>
    <x v="0"/>
    <n v="-80.22"/>
    <m/>
    <x v="5"/>
  </r>
  <r>
    <n v="435768"/>
    <x v="1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10"/>
    <x v="0"/>
    <n v="105885.36"/>
    <m/>
    <x v="5"/>
  </r>
  <r>
    <n v="435769"/>
    <x v="1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3"/>
    <x v="0"/>
    <n v="-73.599999999999994"/>
    <m/>
    <x v="5"/>
  </r>
  <r>
    <n v="435770"/>
    <x v="1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5"/>
    <x v="0"/>
    <n v="-126.85"/>
    <m/>
    <x v="5"/>
  </r>
  <r>
    <n v="435771"/>
    <x v="1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11"/>
    <x v="0"/>
    <n v="53107.85"/>
    <m/>
    <x v="5"/>
  </r>
  <r>
    <n v="435772"/>
    <x v="1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0"/>
    <x v="0"/>
    <n v="62318.11"/>
    <m/>
    <x v="5"/>
  </r>
  <r>
    <n v="435773"/>
    <x v="1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6"/>
    <x v="0"/>
    <n v="79312.86"/>
    <m/>
    <x v="5"/>
  </r>
  <r>
    <n v="435774"/>
    <x v="1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1"/>
    <x v="0"/>
    <n v="28515.7"/>
    <m/>
    <x v="5"/>
  </r>
  <r>
    <n v="435775"/>
    <x v="1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7"/>
    <x v="0"/>
    <n v="19212.27"/>
    <m/>
    <x v="5"/>
  </r>
  <r>
    <n v="435776"/>
    <x v="1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8"/>
    <x v="0"/>
    <n v="1548.79"/>
    <m/>
    <x v="5"/>
  </r>
  <r>
    <n v="435777"/>
    <x v="1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2"/>
    <x v="0"/>
    <n v="-115.83"/>
    <m/>
    <x v="5"/>
  </r>
  <r>
    <n v="435778"/>
    <x v="1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9"/>
    <x v="0"/>
    <n v="23721.46"/>
    <m/>
    <x v="5"/>
  </r>
  <r>
    <n v="435779"/>
    <x v="1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10"/>
    <x v="0"/>
    <n v="18242.14"/>
    <m/>
    <x v="5"/>
  </r>
  <r>
    <n v="435780"/>
    <x v="1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4"/>
    <x v="0"/>
    <n v="54481.59"/>
    <m/>
    <x v="5"/>
  </r>
  <r>
    <n v="435781"/>
    <x v="1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5"/>
    <x v="0"/>
    <n v="5176.5"/>
    <m/>
    <x v="5"/>
  </r>
  <r>
    <n v="435782"/>
    <x v="1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11"/>
    <x v="0"/>
    <n v="19091.96"/>
    <m/>
    <x v="5"/>
  </r>
  <r>
    <n v="435783"/>
    <x v="1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0"/>
    <x v="0"/>
    <n v="40598.94"/>
    <m/>
    <x v="5"/>
  </r>
  <r>
    <n v="435784"/>
    <x v="1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6"/>
    <x v="0"/>
    <n v="55570.770000000004"/>
    <m/>
    <x v="5"/>
  </r>
  <r>
    <n v="435785"/>
    <x v="1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1"/>
    <x v="0"/>
    <n v="2157.21"/>
    <m/>
    <x v="5"/>
  </r>
  <r>
    <n v="435786"/>
    <x v="1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7"/>
    <x v="0"/>
    <n v="11279.28"/>
    <m/>
    <x v="5"/>
  </r>
  <r>
    <n v="435787"/>
    <x v="1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2"/>
    <x v="0"/>
    <n v="41045.760000000002"/>
    <m/>
    <x v="5"/>
  </r>
  <r>
    <n v="435788"/>
    <x v="1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3"/>
    <x v="0"/>
    <n v="147863.97"/>
    <m/>
    <x v="5"/>
  </r>
  <r>
    <n v="435789"/>
    <x v="1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4"/>
    <x v="0"/>
    <n v="-76.740000000000009"/>
    <m/>
    <x v="5"/>
  </r>
  <r>
    <n v="435790"/>
    <x v="1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5"/>
    <x v="0"/>
    <n v="20980.129999999997"/>
    <m/>
    <x v="5"/>
  </r>
  <r>
    <n v="435791"/>
    <x v="1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11"/>
    <x v="0"/>
    <n v="12753.640000000001"/>
    <m/>
    <x v="5"/>
  </r>
  <r>
    <n v="435792"/>
    <x v="1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0"/>
    <x v="0"/>
    <n v="275.38"/>
    <m/>
    <x v="5"/>
  </r>
  <r>
    <n v="435793"/>
    <x v="1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6"/>
    <x v="0"/>
    <n v="257766.68000000002"/>
    <m/>
    <x v="5"/>
  </r>
  <r>
    <n v="435794"/>
    <x v="1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1"/>
    <x v="0"/>
    <n v="161868.87"/>
    <m/>
    <x v="5"/>
  </r>
  <r>
    <n v="435795"/>
    <x v="1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7"/>
    <x v="0"/>
    <n v="149631.57"/>
    <m/>
    <x v="5"/>
  </r>
  <r>
    <n v="435796"/>
    <x v="1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8"/>
    <x v="0"/>
    <n v="100375.94"/>
    <m/>
    <x v="5"/>
  </r>
  <r>
    <n v="435797"/>
    <x v="1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2"/>
    <x v="0"/>
    <n v="229288.72"/>
    <m/>
    <x v="5"/>
  </r>
  <r>
    <n v="435798"/>
    <x v="1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9"/>
    <x v="0"/>
    <n v="120332.78"/>
    <m/>
    <x v="5"/>
  </r>
  <r>
    <n v="435799"/>
    <x v="1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10"/>
    <x v="0"/>
    <n v="159074.72999999998"/>
    <m/>
    <x v="5"/>
  </r>
  <r>
    <n v="435800"/>
    <x v="1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3"/>
    <x v="0"/>
    <n v="236429.28"/>
    <m/>
    <x v="5"/>
  </r>
  <r>
    <n v="435801"/>
    <x v="1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4"/>
    <x v="0"/>
    <n v="246671.97999999998"/>
    <m/>
    <x v="5"/>
  </r>
  <r>
    <n v="435802"/>
    <x v="1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5"/>
    <x v="0"/>
    <n v="244345.82"/>
    <m/>
    <x v="5"/>
  </r>
  <r>
    <n v="435803"/>
    <x v="1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11"/>
    <x v="0"/>
    <n v="137901.37999999998"/>
    <m/>
    <x v="5"/>
  </r>
  <r>
    <n v="435804"/>
    <x v="1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0"/>
    <x v="0"/>
    <n v="205344.8"/>
    <m/>
    <x v="5"/>
  </r>
  <r>
    <n v="435805"/>
    <x v="1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6"/>
    <x v="0"/>
    <n v="206390.38999999998"/>
    <m/>
    <x v="5"/>
  </r>
  <r>
    <n v="435806"/>
    <x v="1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1"/>
    <x v="0"/>
    <n v="308015.78999999998"/>
    <m/>
    <x v="5"/>
  </r>
  <r>
    <n v="435807"/>
    <x v="1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7"/>
    <x v="0"/>
    <n v="88510.3"/>
    <m/>
    <x v="5"/>
  </r>
  <r>
    <n v="435808"/>
    <x v="1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8"/>
    <x v="0"/>
    <n v="181622.11"/>
    <m/>
    <x v="5"/>
  </r>
  <r>
    <n v="435809"/>
    <x v="1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2"/>
    <x v="0"/>
    <n v="202404.03"/>
    <m/>
    <x v="5"/>
  </r>
  <r>
    <n v="435810"/>
    <x v="1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9"/>
    <x v="0"/>
    <n v="351550.5"/>
    <m/>
    <x v="5"/>
  </r>
  <r>
    <n v="435811"/>
    <x v="1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10"/>
    <x v="0"/>
    <n v="157677.82"/>
    <m/>
    <x v="5"/>
  </r>
  <r>
    <n v="435812"/>
    <x v="1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3"/>
    <x v="0"/>
    <n v="221704.98"/>
    <m/>
    <x v="5"/>
  </r>
  <r>
    <n v="435813"/>
    <x v="1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4"/>
    <x v="0"/>
    <n v="227179.71"/>
    <m/>
    <x v="5"/>
  </r>
  <r>
    <n v="435814"/>
    <x v="1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5"/>
    <x v="0"/>
    <n v="261545.99000000002"/>
    <m/>
    <x v="5"/>
  </r>
  <r>
    <n v="435815"/>
    <x v="1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11"/>
    <x v="0"/>
    <n v="280098.79000000004"/>
    <m/>
    <x v="5"/>
  </r>
  <r>
    <n v="435816"/>
    <x v="1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0"/>
    <x v="0"/>
    <n v="323434.98"/>
    <m/>
    <x v="5"/>
  </r>
  <r>
    <n v="435817"/>
    <x v="1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6"/>
    <x v="0"/>
    <n v="3879.14"/>
    <m/>
    <x v="5"/>
  </r>
  <r>
    <n v="435818"/>
    <x v="1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1"/>
    <x v="0"/>
    <n v="10135.14"/>
    <m/>
    <x v="5"/>
  </r>
  <r>
    <n v="435819"/>
    <x v="1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7"/>
    <x v="0"/>
    <n v="1713.46"/>
    <m/>
    <x v="5"/>
  </r>
  <r>
    <n v="435820"/>
    <x v="1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8"/>
    <x v="0"/>
    <n v="1637.42"/>
    <m/>
    <x v="5"/>
  </r>
  <r>
    <n v="435821"/>
    <x v="1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2"/>
    <x v="0"/>
    <n v="3464.8599999999997"/>
    <m/>
    <x v="5"/>
  </r>
  <r>
    <n v="435822"/>
    <x v="1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9"/>
    <x v="0"/>
    <n v="5341.15"/>
    <m/>
    <x v="5"/>
  </r>
  <r>
    <n v="435823"/>
    <x v="1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10"/>
    <x v="0"/>
    <n v="4147.4399999999996"/>
    <m/>
    <x v="5"/>
  </r>
  <r>
    <n v="435824"/>
    <x v="1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3"/>
    <x v="0"/>
    <n v="4465.3600000000006"/>
    <m/>
    <x v="5"/>
  </r>
  <r>
    <n v="435825"/>
    <x v="1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4"/>
    <x v="0"/>
    <n v="7066.84"/>
    <m/>
    <x v="5"/>
  </r>
  <r>
    <n v="435826"/>
    <x v="1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5"/>
    <x v="0"/>
    <n v="3401.3"/>
    <m/>
    <x v="5"/>
  </r>
  <r>
    <n v="435827"/>
    <x v="1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11"/>
    <x v="0"/>
    <n v="3304.8700000000003"/>
    <m/>
    <x v="5"/>
  </r>
  <r>
    <n v="435828"/>
    <x v="1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0"/>
    <x v="0"/>
    <n v="5648.6900000000005"/>
    <m/>
    <x v="5"/>
  </r>
  <r>
    <n v="435829"/>
    <x v="1"/>
    <x v="0"/>
    <x v="0"/>
    <x v="0"/>
    <x v="0"/>
    <x v="1"/>
    <x v="0"/>
    <x v="0"/>
    <s v="GRAMOXONE SL 200 L COA"/>
    <s v="GRAMOXONE SUPER"/>
    <x v="0"/>
    <x v="0"/>
    <x v="0"/>
    <x v="0"/>
    <s v="Herbicides"/>
    <s v="Herbicides"/>
    <x v="1"/>
    <x v="6"/>
    <x v="0"/>
    <n v="3960.81"/>
    <m/>
    <x v="5"/>
  </r>
  <r>
    <n v="435830"/>
    <x v="1"/>
    <x v="0"/>
    <x v="0"/>
    <x v="0"/>
    <x v="0"/>
    <x v="1"/>
    <x v="0"/>
    <x v="0"/>
    <s v="GRAMOXONE SL 200 L COA"/>
    <s v="GRAMOXONE SUPER"/>
    <x v="0"/>
    <x v="0"/>
    <x v="0"/>
    <x v="0"/>
    <s v="Herbicides"/>
    <s v="Herbicides"/>
    <x v="1"/>
    <x v="1"/>
    <x v="0"/>
    <n v="124.47"/>
    <m/>
    <x v="5"/>
  </r>
  <r>
    <n v="435831"/>
    <x v="1"/>
    <x v="0"/>
    <x v="0"/>
    <x v="0"/>
    <x v="0"/>
    <x v="1"/>
    <x v="0"/>
    <x v="0"/>
    <s v="GRAMOXONE SL 200 L COA"/>
    <s v="GRAMOXONE SUPER"/>
    <x v="0"/>
    <x v="0"/>
    <x v="0"/>
    <x v="0"/>
    <s v="Herbicides"/>
    <s v="Herbicides"/>
    <x v="1"/>
    <x v="10"/>
    <x v="0"/>
    <n v="1518.28"/>
    <m/>
    <x v="5"/>
  </r>
  <r>
    <n v="435832"/>
    <x v="1"/>
    <x v="0"/>
    <x v="0"/>
    <x v="0"/>
    <x v="0"/>
    <x v="1"/>
    <x v="0"/>
    <x v="0"/>
    <s v="GRAMOXONE SL 200 L COA"/>
    <s v="GRAMOXONE SUPER"/>
    <x v="0"/>
    <x v="0"/>
    <x v="0"/>
    <x v="0"/>
    <s v="Herbicides"/>
    <s v="Herbicides"/>
    <x v="1"/>
    <x v="11"/>
    <x v="0"/>
    <n v="818.88000000000011"/>
    <m/>
    <x v="5"/>
  </r>
  <r>
    <n v="435833"/>
    <x v="1"/>
    <x v="0"/>
    <x v="0"/>
    <x v="0"/>
    <x v="0"/>
    <x v="1"/>
    <x v="0"/>
    <x v="0"/>
    <s v="GRAMOXONE SL 200 L COA"/>
    <s v="GRAMOXONE SUPER"/>
    <x v="0"/>
    <x v="0"/>
    <x v="0"/>
    <x v="0"/>
    <s v="Herbicides"/>
    <s v="Herbicides"/>
    <x v="1"/>
    <x v="0"/>
    <x v="0"/>
    <n v="120.03"/>
    <m/>
    <x v="5"/>
  </r>
  <r>
    <n v="435834"/>
    <x v="1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6"/>
    <x v="0"/>
    <n v="44562.759999999995"/>
    <m/>
    <x v="5"/>
  </r>
  <r>
    <n v="435835"/>
    <x v="1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1"/>
    <x v="0"/>
    <n v="42044.89"/>
    <m/>
    <x v="5"/>
  </r>
  <r>
    <n v="435836"/>
    <x v="1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7"/>
    <x v="0"/>
    <n v="4602.5999999999995"/>
    <m/>
    <x v="5"/>
  </r>
  <r>
    <n v="435837"/>
    <x v="1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9"/>
    <x v="0"/>
    <n v="45685.83"/>
    <m/>
    <x v="5"/>
  </r>
  <r>
    <n v="435838"/>
    <x v="1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10"/>
    <x v="0"/>
    <n v="52572.740000000005"/>
    <m/>
    <x v="5"/>
  </r>
  <r>
    <n v="435839"/>
    <x v="1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3"/>
    <x v="0"/>
    <n v="72593.58"/>
    <m/>
    <x v="5"/>
  </r>
  <r>
    <n v="435840"/>
    <x v="1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5"/>
    <x v="0"/>
    <n v="64059.380000000005"/>
    <m/>
    <x v="5"/>
  </r>
  <r>
    <n v="435841"/>
    <x v="1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11"/>
    <x v="0"/>
    <n v="19721.52"/>
    <m/>
    <x v="5"/>
  </r>
  <r>
    <n v="435842"/>
    <x v="1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0"/>
    <x v="0"/>
    <n v="29348.639999999999"/>
    <m/>
    <x v="5"/>
  </r>
  <r>
    <n v="435843"/>
    <x v="1"/>
    <x v="0"/>
    <x v="0"/>
    <x v="0"/>
    <x v="0"/>
    <x v="1"/>
    <x v="0"/>
    <x v="0"/>
    <s v="GRAMURON 30 SC 200 L COA"/>
    <s v="DIURON/PARAQUAT SC (100/200)"/>
    <x v="0"/>
    <x v="0"/>
    <x v="0"/>
    <x v="0"/>
    <s v="Herbicides"/>
    <s v="Herbicides"/>
    <x v="1"/>
    <x v="7"/>
    <x v="0"/>
    <n v="8949.99"/>
    <m/>
    <x v="5"/>
  </r>
  <r>
    <n v="435844"/>
    <x v="1"/>
    <x v="0"/>
    <x v="0"/>
    <x v="0"/>
    <x v="0"/>
    <x v="1"/>
    <x v="0"/>
    <x v="0"/>
    <s v="GRAMURON 30 SC 200 L COA"/>
    <s v="DIURON/PARAQUAT SC (100/200)"/>
    <x v="0"/>
    <x v="0"/>
    <x v="0"/>
    <x v="0"/>
    <s v="Herbicides"/>
    <s v="Herbicides"/>
    <x v="1"/>
    <x v="11"/>
    <x v="0"/>
    <n v="7866.87"/>
    <m/>
    <x v="5"/>
  </r>
  <r>
    <n v="435845"/>
    <x v="1"/>
    <x v="0"/>
    <x v="0"/>
    <x v="0"/>
    <x v="0"/>
    <x v="1"/>
    <x v="0"/>
    <x v="0"/>
    <s v="GRAMURON 30 SC 200 L COA"/>
    <s v="DIURON/PARAQUAT SC (100/200)"/>
    <x v="0"/>
    <x v="0"/>
    <x v="0"/>
    <x v="0"/>
    <s v="Herbicides"/>
    <s v="Herbicides"/>
    <x v="1"/>
    <x v="0"/>
    <x v="0"/>
    <n v="3819.96"/>
    <m/>
    <x v="5"/>
  </r>
  <r>
    <n v="435846"/>
    <x v="1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6"/>
    <x v="0"/>
    <n v="44800.44"/>
    <m/>
    <x v="5"/>
  </r>
  <r>
    <n v="435847"/>
    <x v="1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1"/>
    <x v="0"/>
    <n v="17311.099999999999"/>
    <m/>
    <x v="5"/>
  </r>
  <r>
    <n v="435848"/>
    <x v="1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7"/>
    <x v="0"/>
    <n v="48858.289999999994"/>
    <m/>
    <x v="5"/>
  </r>
  <r>
    <n v="435849"/>
    <x v="1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8"/>
    <x v="0"/>
    <n v="28576.65"/>
    <m/>
    <x v="5"/>
  </r>
  <r>
    <n v="435850"/>
    <x v="1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9"/>
    <x v="0"/>
    <n v="84573.07"/>
    <m/>
    <x v="5"/>
  </r>
  <r>
    <n v="435851"/>
    <x v="1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10"/>
    <x v="0"/>
    <n v="103808.31000000001"/>
    <m/>
    <x v="5"/>
  </r>
  <r>
    <n v="435852"/>
    <x v="1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3"/>
    <x v="0"/>
    <n v="128977.23999999999"/>
    <m/>
    <x v="5"/>
  </r>
  <r>
    <n v="435853"/>
    <x v="1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4"/>
    <x v="0"/>
    <n v="107163.15000000001"/>
    <m/>
    <x v="5"/>
  </r>
  <r>
    <n v="435854"/>
    <x v="1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5"/>
    <x v="0"/>
    <n v="96937.17"/>
    <m/>
    <x v="5"/>
  </r>
  <r>
    <n v="435855"/>
    <x v="1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11"/>
    <x v="0"/>
    <n v="112721.36"/>
    <m/>
    <x v="5"/>
  </r>
  <r>
    <n v="435856"/>
    <x v="1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0"/>
    <x v="0"/>
    <n v="154405.72"/>
    <m/>
    <x v="5"/>
  </r>
  <r>
    <n v="435857"/>
    <x v="1"/>
    <x v="0"/>
    <x v="0"/>
    <x v="0"/>
    <x v="0"/>
    <x v="1"/>
    <x v="0"/>
    <x v="0"/>
    <s v="GRAMURON 4x6 L COA"/>
    <s v="DIURON/PARAQUAT SC (100/200)"/>
    <x v="0"/>
    <x v="0"/>
    <x v="0"/>
    <x v="0"/>
    <s v="Herbicides"/>
    <s v="Herbicides"/>
    <x v="1"/>
    <x v="6"/>
    <x v="0"/>
    <n v="7948.58"/>
    <m/>
    <x v="5"/>
  </r>
  <r>
    <n v="435858"/>
    <x v="1"/>
    <x v="0"/>
    <x v="0"/>
    <x v="0"/>
    <x v="0"/>
    <x v="1"/>
    <x v="0"/>
    <x v="0"/>
    <s v="GRAMURON 4x6 L COA"/>
    <s v="DIURON/PARAQUAT SC (100/200)"/>
    <x v="0"/>
    <x v="0"/>
    <x v="0"/>
    <x v="0"/>
    <s v="Herbicides"/>
    <s v="Herbicides"/>
    <x v="1"/>
    <x v="8"/>
    <x v="0"/>
    <n v="-174.15"/>
    <m/>
    <x v="5"/>
  </r>
  <r>
    <n v="435859"/>
    <x v="1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6"/>
    <x v="0"/>
    <n v="108293.84"/>
    <m/>
    <x v="5"/>
  </r>
  <r>
    <n v="435860"/>
    <x v="1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1"/>
    <x v="0"/>
    <n v="116882.57"/>
    <m/>
    <x v="5"/>
  </r>
  <r>
    <n v="435861"/>
    <x v="1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8"/>
    <x v="0"/>
    <n v="78643.02"/>
    <m/>
    <x v="5"/>
  </r>
  <r>
    <n v="435862"/>
    <x v="1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2"/>
    <x v="0"/>
    <n v="100500.96"/>
    <m/>
    <x v="5"/>
  </r>
  <r>
    <n v="435863"/>
    <x v="1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9"/>
    <x v="0"/>
    <n v="94883.799999999988"/>
    <m/>
    <x v="5"/>
  </r>
  <r>
    <n v="435864"/>
    <x v="1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10"/>
    <x v="0"/>
    <n v="51889.62"/>
    <m/>
    <x v="5"/>
  </r>
  <r>
    <n v="435865"/>
    <x v="1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3"/>
    <x v="0"/>
    <n v="95601.45"/>
    <m/>
    <x v="5"/>
  </r>
  <r>
    <n v="435866"/>
    <x v="1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4"/>
    <x v="0"/>
    <n v="86543.49"/>
    <m/>
    <x v="5"/>
  </r>
  <r>
    <n v="435867"/>
    <x v="1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5"/>
    <x v="0"/>
    <n v="57318.75"/>
    <m/>
    <x v="5"/>
  </r>
  <r>
    <n v="435868"/>
    <x v="1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11"/>
    <x v="0"/>
    <n v="77335.459999999992"/>
    <m/>
    <x v="5"/>
  </r>
  <r>
    <n v="435869"/>
    <x v="1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0"/>
    <x v="0"/>
    <n v="97104.67"/>
    <m/>
    <x v="5"/>
  </r>
  <r>
    <n v="435870"/>
    <x v="1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6"/>
    <x v="0"/>
    <n v="34471.9"/>
    <m/>
    <x v="5"/>
  </r>
  <r>
    <n v="435871"/>
    <x v="1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1"/>
    <x v="0"/>
    <n v="67092.59"/>
    <m/>
    <x v="5"/>
  </r>
  <r>
    <n v="435872"/>
    <x v="1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7"/>
    <x v="0"/>
    <n v="-19266.79"/>
    <m/>
    <x v="5"/>
  </r>
  <r>
    <n v="435873"/>
    <x v="1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8"/>
    <x v="0"/>
    <n v="10555.99"/>
    <m/>
    <x v="5"/>
  </r>
  <r>
    <n v="435874"/>
    <x v="1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2"/>
    <x v="0"/>
    <n v="49694.899999999994"/>
    <m/>
    <x v="5"/>
  </r>
  <r>
    <n v="435875"/>
    <x v="1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9"/>
    <x v="0"/>
    <n v="36314.799999999996"/>
    <m/>
    <x v="5"/>
  </r>
  <r>
    <n v="435876"/>
    <x v="1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10"/>
    <x v="0"/>
    <n v="43976.480000000003"/>
    <m/>
    <x v="5"/>
  </r>
  <r>
    <n v="435877"/>
    <x v="1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3"/>
    <x v="0"/>
    <n v="55797.67"/>
    <m/>
    <x v="5"/>
  </r>
  <r>
    <n v="435878"/>
    <x v="1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4"/>
    <x v="0"/>
    <n v="47583.530000000006"/>
    <m/>
    <x v="5"/>
  </r>
  <r>
    <n v="435879"/>
    <x v="1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5"/>
    <x v="0"/>
    <n v="51316.77"/>
    <m/>
    <x v="5"/>
  </r>
  <r>
    <n v="435880"/>
    <x v="1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11"/>
    <x v="0"/>
    <n v="41242.57"/>
    <m/>
    <x v="5"/>
  </r>
  <r>
    <n v="435881"/>
    <x v="1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0"/>
    <x v="0"/>
    <n v="59443.39"/>
    <m/>
    <x v="5"/>
  </r>
  <r>
    <n v="435882"/>
    <x v="1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6"/>
    <x v="0"/>
    <n v="43843.409999999996"/>
    <m/>
    <x v="5"/>
  </r>
  <r>
    <n v="435883"/>
    <x v="1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1"/>
    <x v="0"/>
    <n v="29082.350000000002"/>
    <m/>
    <x v="5"/>
  </r>
  <r>
    <n v="435884"/>
    <x v="1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7"/>
    <x v="0"/>
    <n v="33431.08"/>
    <m/>
    <x v="5"/>
  </r>
  <r>
    <n v="435885"/>
    <x v="1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8"/>
    <x v="0"/>
    <n v="59066.82"/>
    <m/>
    <x v="5"/>
  </r>
  <r>
    <n v="435886"/>
    <x v="1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2"/>
    <x v="0"/>
    <n v="14006.63"/>
    <m/>
    <x v="5"/>
  </r>
  <r>
    <n v="435887"/>
    <x v="1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9"/>
    <x v="0"/>
    <n v="30178.36"/>
    <m/>
    <x v="5"/>
  </r>
  <r>
    <n v="435888"/>
    <x v="1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10"/>
    <x v="0"/>
    <n v="34545.69"/>
    <m/>
    <x v="5"/>
  </r>
  <r>
    <n v="435889"/>
    <x v="1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3"/>
    <x v="0"/>
    <n v="157295.82999999999"/>
    <m/>
    <x v="5"/>
  </r>
  <r>
    <n v="435890"/>
    <x v="1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4"/>
    <x v="0"/>
    <n v="23203.55"/>
    <m/>
    <x v="5"/>
  </r>
  <r>
    <n v="435891"/>
    <x v="1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5"/>
    <x v="0"/>
    <n v="59006.909999999996"/>
    <m/>
    <x v="5"/>
  </r>
  <r>
    <n v="435892"/>
    <x v="1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11"/>
    <x v="0"/>
    <n v="16106.259999999998"/>
    <m/>
    <x v="5"/>
  </r>
  <r>
    <n v="435893"/>
    <x v="1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0"/>
    <x v="0"/>
    <n v="44879.21"/>
    <m/>
    <x v="5"/>
  </r>
  <r>
    <n v="435894"/>
    <x v="1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6"/>
    <x v="0"/>
    <n v="36482.840000000004"/>
    <m/>
    <x v="5"/>
  </r>
  <r>
    <n v="435895"/>
    <x v="1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1"/>
    <x v="0"/>
    <n v="39707.590000000004"/>
    <m/>
    <x v="5"/>
  </r>
  <r>
    <n v="435896"/>
    <x v="1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7"/>
    <x v="0"/>
    <n v="15930.08"/>
    <m/>
    <x v="5"/>
  </r>
  <r>
    <n v="435897"/>
    <x v="1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8"/>
    <x v="0"/>
    <n v="16830.660000000003"/>
    <m/>
    <x v="5"/>
  </r>
  <r>
    <n v="435898"/>
    <x v="1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2"/>
    <x v="0"/>
    <n v="37101.040000000001"/>
    <m/>
    <x v="5"/>
  </r>
  <r>
    <n v="435899"/>
    <x v="1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9"/>
    <x v="0"/>
    <n v="6800.0499999999993"/>
    <m/>
    <x v="5"/>
  </r>
  <r>
    <n v="435900"/>
    <x v="1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10"/>
    <x v="0"/>
    <n v="23097.55"/>
    <m/>
    <x v="5"/>
  </r>
  <r>
    <n v="435901"/>
    <x v="1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3"/>
    <x v="0"/>
    <n v="50411.040000000001"/>
    <m/>
    <x v="5"/>
  </r>
  <r>
    <n v="435902"/>
    <x v="1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4"/>
    <x v="0"/>
    <n v="29158.18"/>
    <m/>
    <x v="5"/>
  </r>
  <r>
    <n v="435903"/>
    <x v="1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5"/>
    <x v="0"/>
    <n v="22481"/>
    <m/>
    <x v="5"/>
  </r>
  <r>
    <n v="435904"/>
    <x v="1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11"/>
    <x v="0"/>
    <n v="11637.61"/>
    <m/>
    <x v="5"/>
  </r>
  <r>
    <n v="435905"/>
    <x v="1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0"/>
    <x v="0"/>
    <n v="26281.26"/>
    <m/>
    <x v="5"/>
  </r>
  <r>
    <n v="435906"/>
    <x v="1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6"/>
    <x v="0"/>
    <n v="26170.97"/>
    <m/>
    <x v="5"/>
  </r>
  <r>
    <n v="435907"/>
    <x v="1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1"/>
    <x v="0"/>
    <n v="7610.13"/>
    <m/>
    <x v="5"/>
  </r>
  <r>
    <n v="435908"/>
    <x v="1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7"/>
    <x v="0"/>
    <n v="55061.23"/>
    <m/>
    <x v="5"/>
  </r>
  <r>
    <n v="435909"/>
    <x v="1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8"/>
    <x v="0"/>
    <n v="28437.670000000002"/>
    <m/>
    <x v="5"/>
  </r>
  <r>
    <n v="435910"/>
    <x v="1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2"/>
    <x v="0"/>
    <n v="23644.13"/>
    <m/>
    <x v="5"/>
  </r>
  <r>
    <n v="435911"/>
    <x v="1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9"/>
    <x v="0"/>
    <n v="2990.5"/>
    <m/>
    <x v="5"/>
  </r>
  <r>
    <n v="435912"/>
    <x v="1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10"/>
    <x v="0"/>
    <n v="7014.31"/>
    <m/>
    <x v="5"/>
  </r>
  <r>
    <n v="435913"/>
    <x v="1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3"/>
    <x v="0"/>
    <n v="25117.65"/>
    <m/>
    <x v="5"/>
  </r>
  <r>
    <n v="435914"/>
    <x v="1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4"/>
    <x v="0"/>
    <n v="25523.39"/>
    <m/>
    <x v="5"/>
  </r>
  <r>
    <n v="435915"/>
    <x v="1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5"/>
    <x v="0"/>
    <n v="22472.07"/>
    <m/>
    <x v="5"/>
  </r>
  <r>
    <n v="435916"/>
    <x v="1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11"/>
    <x v="0"/>
    <n v="17575.330000000002"/>
    <m/>
    <x v="5"/>
  </r>
  <r>
    <n v="435917"/>
    <x v="1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0"/>
    <x v="0"/>
    <n v="19551.469999999998"/>
    <m/>
    <x v="5"/>
  </r>
  <r>
    <n v="435918"/>
    <x v="1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6"/>
    <x v="0"/>
    <n v="53417.89"/>
    <m/>
    <x v="5"/>
  </r>
  <r>
    <n v="435919"/>
    <x v="1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1"/>
    <x v="0"/>
    <n v="52882.559999999998"/>
    <m/>
    <x v="5"/>
  </r>
  <r>
    <n v="435920"/>
    <x v="1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7"/>
    <x v="0"/>
    <n v="15003.259999999998"/>
    <m/>
    <x v="5"/>
  </r>
  <r>
    <n v="435921"/>
    <x v="1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8"/>
    <x v="0"/>
    <n v="66547.48"/>
    <m/>
    <x v="5"/>
  </r>
  <r>
    <n v="435922"/>
    <x v="1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2"/>
    <x v="0"/>
    <n v="34078.61"/>
    <m/>
    <x v="5"/>
  </r>
  <r>
    <n v="435923"/>
    <x v="1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9"/>
    <x v="0"/>
    <n v="29288"/>
    <m/>
    <x v="5"/>
  </r>
  <r>
    <n v="435924"/>
    <x v="1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10"/>
    <x v="0"/>
    <n v="38401.850000000006"/>
    <m/>
    <x v="5"/>
  </r>
  <r>
    <n v="435925"/>
    <x v="1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3"/>
    <x v="0"/>
    <n v="69622.539999999994"/>
    <m/>
    <x v="5"/>
  </r>
  <r>
    <n v="435926"/>
    <x v="1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4"/>
    <x v="0"/>
    <n v="85492.33"/>
    <m/>
    <x v="5"/>
  </r>
  <r>
    <n v="435927"/>
    <x v="1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5"/>
    <x v="0"/>
    <n v="33984.200000000004"/>
    <m/>
    <x v="5"/>
  </r>
  <r>
    <n v="435928"/>
    <x v="1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11"/>
    <x v="0"/>
    <n v="-9681.27"/>
    <m/>
    <x v="5"/>
  </r>
  <r>
    <n v="435929"/>
    <x v="1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0"/>
    <x v="0"/>
    <n v="43672.38"/>
    <m/>
    <x v="5"/>
  </r>
  <r>
    <n v="435930"/>
    <x v="1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6"/>
    <x v="0"/>
    <n v="4346.3900000000003"/>
    <m/>
    <x v="5"/>
  </r>
  <r>
    <n v="435931"/>
    <x v="1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1"/>
    <x v="0"/>
    <n v="8971.6299999999992"/>
    <m/>
    <x v="5"/>
  </r>
  <r>
    <n v="435932"/>
    <x v="1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7"/>
    <x v="0"/>
    <n v="2486.9699999999998"/>
    <m/>
    <x v="5"/>
  </r>
  <r>
    <n v="435933"/>
    <x v="1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8"/>
    <x v="0"/>
    <n v="7338.12"/>
    <m/>
    <x v="5"/>
  </r>
  <r>
    <n v="435934"/>
    <x v="1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2"/>
    <x v="0"/>
    <n v="4367.93"/>
    <m/>
    <x v="5"/>
  </r>
  <r>
    <n v="435935"/>
    <x v="1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9"/>
    <x v="0"/>
    <n v="8420.7099999999991"/>
    <m/>
    <x v="5"/>
  </r>
  <r>
    <n v="435936"/>
    <x v="1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10"/>
    <x v="0"/>
    <n v="3918.46"/>
    <m/>
    <x v="5"/>
  </r>
  <r>
    <n v="435937"/>
    <x v="1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3"/>
    <x v="0"/>
    <n v="10934.75"/>
    <m/>
    <x v="5"/>
  </r>
  <r>
    <n v="435938"/>
    <x v="1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4"/>
    <x v="0"/>
    <n v="9918.07"/>
    <m/>
    <x v="5"/>
  </r>
  <r>
    <n v="435939"/>
    <x v="1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5"/>
    <x v="0"/>
    <n v="6151.24"/>
    <m/>
    <x v="5"/>
  </r>
  <r>
    <n v="435940"/>
    <x v="1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11"/>
    <x v="0"/>
    <n v="3986.83"/>
    <m/>
    <x v="5"/>
  </r>
  <r>
    <n v="435941"/>
    <x v="1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0"/>
    <x v="0"/>
    <n v="7643.04"/>
    <m/>
    <x v="5"/>
  </r>
  <r>
    <n v="435942"/>
    <x v="1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6"/>
    <x v="0"/>
    <n v="27939.75"/>
    <m/>
    <x v="5"/>
  </r>
  <r>
    <n v="435943"/>
    <x v="1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1"/>
    <x v="0"/>
    <n v="4657.5499999999993"/>
    <m/>
    <x v="5"/>
  </r>
  <r>
    <n v="435944"/>
    <x v="1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7"/>
    <x v="0"/>
    <n v="15647"/>
    <m/>
    <x v="5"/>
  </r>
  <r>
    <n v="435945"/>
    <x v="1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9"/>
    <x v="0"/>
    <n v="27354.71"/>
    <m/>
    <x v="5"/>
  </r>
  <r>
    <n v="435946"/>
    <x v="1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10"/>
    <x v="0"/>
    <n v="4358.72"/>
    <m/>
    <x v="5"/>
  </r>
  <r>
    <n v="435947"/>
    <x v="1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3"/>
    <x v="0"/>
    <n v="304218.31"/>
    <m/>
    <x v="5"/>
  </r>
  <r>
    <n v="435948"/>
    <x v="1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4"/>
    <x v="0"/>
    <n v="25741.66"/>
    <m/>
    <x v="5"/>
  </r>
  <r>
    <n v="435949"/>
    <x v="1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11"/>
    <x v="0"/>
    <n v="-48409.820000000007"/>
    <m/>
    <x v="5"/>
  </r>
  <r>
    <n v="435950"/>
    <x v="1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6"/>
    <x v="0"/>
    <n v="8771.11"/>
    <m/>
    <x v="5"/>
  </r>
  <r>
    <n v="435951"/>
    <x v="1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1"/>
    <x v="0"/>
    <n v="6976.25"/>
    <m/>
    <x v="5"/>
  </r>
  <r>
    <n v="435952"/>
    <x v="1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9"/>
    <x v="0"/>
    <n v="23805.86"/>
    <m/>
    <x v="5"/>
  </r>
  <r>
    <n v="435953"/>
    <x v="1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10"/>
    <x v="0"/>
    <n v="2221.37"/>
    <m/>
    <x v="5"/>
  </r>
  <r>
    <n v="435954"/>
    <x v="1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3"/>
    <x v="0"/>
    <n v="3343.6"/>
    <m/>
    <x v="5"/>
  </r>
  <r>
    <n v="435955"/>
    <x v="1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4"/>
    <x v="0"/>
    <n v="3591.97"/>
    <m/>
    <x v="5"/>
  </r>
  <r>
    <n v="435956"/>
    <x v="1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5"/>
    <x v="0"/>
    <n v="3150.5899999999997"/>
    <m/>
    <x v="5"/>
  </r>
  <r>
    <n v="435957"/>
    <x v="1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0"/>
    <x v="0"/>
    <n v="4533.54"/>
    <m/>
    <x v="5"/>
  </r>
  <r>
    <n v="435958"/>
    <x v="1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1"/>
    <x v="0"/>
    <n v="2135.67"/>
    <m/>
    <x v="5"/>
  </r>
  <r>
    <n v="435959"/>
    <x v="1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8"/>
    <x v="0"/>
    <n v="808.06"/>
    <m/>
    <x v="5"/>
  </r>
  <r>
    <n v="435960"/>
    <x v="1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2"/>
    <x v="0"/>
    <n v="10506.36"/>
    <m/>
    <x v="5"/>
  </r>
  <r>
    <n v="435961"/>
    <x v="1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9"/>
    <x v="0"/>
    <n v="22267.74"/>
    <m/>
    <x v="5"/>
  </r>
  <r>
    <n v="435962"/>
    <x v="1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10"/>
    <x v="0"/>
    <n v="15076.42"/>
    <m/>
    <x v="5"/>
  </r>
  <r>
    <n v="435963"/>
    <x v="1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3"/>
    <x v="0"/>
    <n v="78725.75"/>
    <m/>
    <x v="5"/>
  </r>
  <r>
    <n v="435964"/>
    <x v="1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4"/>
    <x v="0"/>
    <n v="113277.25"/>
    <m/>
    <x v="5"/>
  </r>
  <r>
    <n v="435965"/>
    <x v="1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0"/>
    <x v="0"/>
    <n v="9.02"/>
    <m/>
    <x v="5"/>
  </r>
  <r>
    <n v="435966"/>
    <x v="1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6"/>
    <x v="0"/>
    <n v="9866.5400000000009"/>
    <m/>
    <x v="5"/>
  </r>
  <r>
    <n v="435967"/>
    <x v="1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1"/>
    <x v="0"/>
    <n v="23871.84"/>
    <m/>
    <x v="5"/>
  </r>
  <r>
    <n v="435968"/>
    <x v="1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7"/>
    <x v="0"/>
    <n v="12650.539999999999"/>
    <m/>
    <x v="5"/>
  </r>
  <r>
    <n v="435969"/>
    <x v="1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8"/>
    <x v="0"/>
    <n v="3341.97"/>
    <m/>
    <x v="5"/>
  </r>
  <r>
    <n v="435970"/>
    <x v="1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2"/>
    <x v="0"/>
    <n v="7873.9100000000008"/>
    <m/>
    <x v="5"/>
  </r>
  <r>
    <n v="435971"/>
    <x v="1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9"/>
    <x v="0"/>
    <n v="15788.439999999999"/>
    <m/>
    <x v="5"/>
  </r>
  <r>
    <n v="435972"/>
    <x v="1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10"/>
    <x v="0"/>
    <n v="24980.129999999997"/>
    <m/>
    <x v="5"/>
  </r>
  <r>
    <n v="435973"/>
    <x v="1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3"/>
    <x v="0"/>
    <n v="13761.84"/>
    <m/>
    <x v="5"/>
  </r>
  <r>
    <n v="435974"/>
    <x v="1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4"/>
    <x v="0"/>
    <n v="20915.79"/>
    <m/>
    <x v="5"/>
  </r>
  <r>
    <n v="435975"/>
    <x v="1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5"/>
    <x v="0"/>
    <n v="27632.97"/>
    <m/>
    <x v="5"/>
  </r>
  <r>
    <n v="435976"/>
    <x v="1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11"/>
    <x v="0"/>
    <n v="13913.169999999998"/>
    <m/>
    <x v="5"/>
  </r>
  <r>
    <n v="435977"/>
    <x v="1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0"/>
    <x v="0"/>
    <n v="20226.019999999997"/>
    <m/>
    <x v="5"/>
  </r>
  <r>
    <n v="435978"/>
    <x v="1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6"/>
    <x v="0"/>
    <n v="5666.46"/>
    <m/>
    <x v="5"/>
  </r>
  <r>
    <n v="435979"/>
    <x v="1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1"/>
    <x v="0"/>
    <n v="5049.54"/>
    <m/>
    <x v="5"/>
  </r>
  <r>
    <n v="435980"/>
    <x v="1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7"/>
    <x v="0"/>
    <n v="5145.71"/>
    <m/>
    <x v="5"/>
  </r>
  <r>
    <n v="435981"/>
    <x v="1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2"/>
    <x v="0"/>
    <n v="3347.89"/>
    <m/>
    <x v="5"/>
  </r>
  <r>
    <n v="435982"/>
    <x v="1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9"/>
    <x v="0"/>
    <n v="2444.0300000000002"/>
    <m/>
    <x v="5"/>
  </r>
  <r>
    <n v="435983"/>
    <x v="1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10"/>
    <x v="0"/>
    <n v="5894.84"/>
    <m/>
    <x v="5"/>
  </r>
  <r>
    <n v="435984"/>
    <x v="1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3"/>
    <x v="0"/>
    <n v="2875.79"/>
    <m/>
    <x v="5"/>
  </r>
  <r>
    <n v="435985"/>
    <x v="1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4"/>
    <x v="0"/>
    <n v="2883.93"/>
    <m/>
    <x v="5"/>
  </r>
  <r>
    <n v="435986"/>
    <x v="1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5"/>
    <x v="0"/>
    <n v="7200.4900000000007"/>
    <m/>
    <x v="5"/>
  </r>
  <r>
    <n v="435987"/>
    <x v="1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11"/>
    <x v="0"/>
    <n v="2952.2"/>
    <m/>
    <x v="5"/>
  </r>
  <r>
    <n v="435988"/>
    <x v="1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0"/>
    <x v="0"/>
    <n v="6281.81"/>
    <m/>
    <x v="5"/>
  </r>
  <r>
    <n v="435989"/>
    <x v="1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6"/>
    <x v="0"/>
    <n v="78770.720000000001"/>
    <m/>
    <x v="5"/>
  </r>
  <r>
    <n v="435990"/>
    <x v="1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1"/>
    <x v="0"/>
    <n v="62146.18"/>
    <m/>
    <x v="5"/>
  </r>
  <r>
    <n v="435991"/>
    <x v="1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7"/>
    <x v="0"/>
    <n v="129066.37000000001"/>
    <m/>
    <x v="5"/>
  </r>
  <r>
    <n v="435992"/>
    <x v="1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8"/>
    <x v="0"/>
    <n v="18119.77"/>
    <m/>
    <x v="5"/>
  </r>
  <r>
    <n v="435993"/>
    <x v="1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2"/>
    <x v="0"/>
    <n v="78236.27"/>
    <m/>
    <x v="5"/>
  </r>
  <r>
    <n v="435994"/>
    <x v="1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9"/>
    <x v="0"/>
    <n v="74203.259999999995"/>
    <m/>
    <x v="5"/>
  </r>
  <r>
    <n v="435995"/>
    <x v="1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10"/>
    <x v="0"/>
    <n v="130510.70999999999"/>
    <m/>
    <x v="5"/>
  </r>
  <r>
    <n v="435996"/>
    <x v="1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3"/>
    <x v="0"/>
    <n v="58579.700000000004"/>
    <m/>
    <x v="5"/>
  </r>
  <r>
    <n v="435997"/>
    <x v="1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4"/>
    <x v="0"/>
    <n v="19721.46"/>
    <m/>
    <x v="5"/>
  </r>
  <r>
    <n v="435998"/>
    <x v="1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5"/>
    <x v="0"/>
    <n v="17676.390000000003"/>
    <m/>
    <x v="5"/>
  </r>
  <r>
    <n v="435999"/>
    <x v="1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11"/>
    <x v="0"/>
    <n v="8071.77"/>
    <m/>
    <x v="5"/>
  </r>
  <r>
    <n v="436000"/>
    <x v="1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0"/>
    <x v="0"/>
    <n v="39747.97"/>
    <m/>
    <x v="5"/>
  </r>
  <r>
    <n v="436001"/>
    <x v="1"/>
    <x v="0"/>
    <x v="0"/>
    <x v="0"/>
    <x v="0"/>
    <x v="1"/>
    <x v="0"/>
    <x v="0"/>
    <s v="PARAQUAT TECNICO 240 KG COA"/>
    <s v="PARAQUAT + 796"/>
    <x v="0"/>
    <x v="0"/>
    <x v="0"/>
    <x v="0"/>
    <s v="Herbicides"/>
    <s v="Herbicides"/>
    <x v="1"/>
    <x v="9"/>
    <x v="0"/>
    <n v="56640"/>
    <m/>
    <x v="5"/>
  </r>
  <r>
    <n v="436002"/>
    <x v="1"/>
    <x v="0"/>
    <x v="0"/>
    <x v="0"/>
    <x v="0"/>
    <x v="1"/>
    <x v="0"/>
    <x v="0"/>
    <s v="PDC BE XHUD 240 kg COA"/>
    <s v="PDC BE"/>
    <x v="0"/>
    <x v="0"/>
    <x v="0"/>
    <x v="0"/>
    <s v="Herbicides"/>
    <s v="Herbicides"/>
    <x v="1"/>
    <x v="8"/>
    <x v="0"/>
    <n v="84864"/>
    <m/>
    <x v="5"/>
  </r>
  <r>
    <n v="436003"/>
    <x v="1"/>
    <x v="0"/>
    <x v="0"/>
    <x v="0"/>
    <x v="0"/>
    <x v="1"/>
    <x v="0"/>
    <x v="0"/>
    <s v="PDC BE XHUD 240 kg COA"/>
    <s v="PDC BE"/>
    <x v="0"/>
    <x v="0"/>
    <x v="0"/>
    <x v="0"/>
    <s v="Herbicides"/>
    <s v="Herbicides"/>
    <x v="1"/>
    <x v="2"/>
    <x v="0"/>
    <n v="85248"/>
    <m/>
    <x v="5"/>
  </r>
  <r>
    <n v="436004"/>
    <x v="1"/>
    <x v="0"/>
    <x v="0"/>
    <x v="0"/>
    <x v="0"/>
    <x v="1"/>
    <x v="0"/>
    <x v="0"/>
    <s v="PDC BE XHUD 240 kg COA"/>
    <s v="PDC BE"/>
    <x v="0"/>
    <x v="0"/>
    <x v="0"/>
    <x v="0"/>
    <s v="Herbicides"/>
    <s v="Herbicides"/>
    <x v="1"/>
    <x v="9"/>
    <x v="0"/>
    <n v="102528"/>
    <m/>
    <x v="5"/>
  </r>
  <r>
    <n v="436005"/>
    <x v="1"/>
    <x v="0"/>
    <x v="0"/>
    <x v="0"/>
    <x v="0"/>
    <x v="1"/>
    <x v="0"/>
    <x v="0"/>
    <s v="PDC BE XHUD 240 kg COA"/>
    <s v="PDC BE"/>
    <x v="0"/>
    <x v="0"/>
    <x v="0"/>
    <x v="0"/>
    <s v="Herbicides"/>
    <s v="Herbicides"/>
    <x v="1"/>
    <x v="3"/>
    <x v="0"/>
    <n v="85632"/>
    <m/>
    <x v="5"/>
  </r>
  <r>
    <n v="436006"/>
    <x v="1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6"/>
    <x v="0"/>
    <n v="44474.240000000005"/>
    <m/>
    <x v="5"/>
  </r>
  <r>
    <n v="436007"/>
    <x v="1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1"/>
    <x v="0"/>
    <n v="6879.04"/>
    <m/>
    <x v="5"/>
  </r>
  <r>
    <n v="436008"/>
    <x v="1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7"/>
    <x v="0"/>
    <n v="3514.4700000000003"/>
    <m/>
    <x v="5"/>
  </r>
  <r>
    <n v="436009"/>
    <x v="1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2"/>
    <x v="0"/>
    <n v="-181.96"/>
    <m/>
    <x v="5"/>
  </r>
  <r>
    <n v="436010"/>
    <x v="1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9"/>
    <x v="0"/>
    <n v="5114.3"/>
    <m/>
    <x v="5"/>
  </r>
  <r>
    <n v="436011"/>
    <x v="1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10"/>
    <x v="0"/>
    <n v="29675.68"/>
    <m/>
    <x v="5"/>
  </r>
  <r>
    <n v="436012"/>
    <x v="1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5"/>
    <x v="0"/>
    <n v="5859.87"/>
    <m/>
    <x v="5"/>
  </r>
  <r>
    <n v="436013"/>
    <x v="1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11"/>
    <x v="0"/>
    <n v="3146.78"/>
    <m/>
    <x v="5"/>
  </r>
  <r>
    <n v="436014"/>
    <x v="1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0"/>
    <x v="0"/>
    <n v="7508.5199999999995"/>
    <m/>
    <x v="5"/>
  </r>
  <r>
    <n v="436015"/>
    <x v="1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6"/>
    <x v="0"/>
    <n v="6719.23"/>
    <m/>
    <x v="5"/>
  </r>
  <r>
    <n v="436016"/>
    <x v="1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1"/>
    <x v="0"/>
    <n v="5564.3399999999992"/>
    <m/>
    <x v="5"/>
  </r>
  <r>
    <n v="436017"/>
    <x v="1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8"/>
    <x v="0"/>
    <n v="7958.2"/>
    <m/>
    <x v="5"/>
  </r>
  <r>
    <n v="436018"/>
    <x v="1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2"/>
    <x v="0"/>
    <n v="-2726.31"/>
    <m/>
    <x v="5"/>
  </r>
  <r>
    <n v="436019"/>
    <x v="1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10"/>
    <x v="0"/>
    <n v="19059.79"/>
    <m/>
    <x v="5"/>
  </r>
  <r>
    <n v="436020"/>
    <x v="1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3"/>
    <x v="0"/>
    <n v="30179.77"/>
    <m/>
    <x v="5"/>
  </r>
  <r>
    <n v="436021"/>
    <x v="1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4"/>
    <x v="0"/>
    <n v="23159.09"/>
    <m/>
    <x v="5"/>
  </r>
  <r>
    <n v="436022"/>
    <x v="1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0"/>
    <x v="0"/>
    <n v="6028.01"/>
    <m/>
    <x v="5"/>
  </r>
  <r>
    <n v="436023"/>
    <x v="1"/>
    <x v="0"/>
    <x v="0"/>
    <x v="0"/>
    <x v="0"/>
    <x v="1"/>
    <x v="0"/>
    <x v="0"/>
    <s v="PRIORI ZTRA 12x1 L COA"/>
    <s v="AMISTAR XTRA"/>
    <x v="0"/>
    <x v="0"/>
    <x v="0"/>
    <x v="0"/>
    <s v="Fungicides"/>
    <s v="Fungicides"/>
    <x v="1"/>
    <x v="1"/>
    <x v="0"/>
    <n v="-113817.7"/>
    <m/>
    <x v="5"/>
  </r>
  <r>
    <n v="436024"/>
    <x v="1"/>
    <x v="0"/>
    <x v="0"/>
    <x v="0"/>
    <x v="0"/>
    <x v="1"/>
    <x v="0"/>
    <x v="0"/>
    <s v="PRIORI ZTRA 12x1 L COA"/>
    <s v="AMISTAR XTRA"/>
    <x v="0"/>
    <x v="0"/>
    <x v="0"/>
    <x v="0"/>
    <s v="Fungicides"/>
    <s v="Fungicides"/>
    <x v="1"/>
    <x v="8"/>
    <x v="0"/>
    <n v="64039.55"/>
    <m/>
    <x v="5"/>
  </r>
  <r>
    <n v="436025"/>
    <x v="1"/>
    <x v="0"/>
    <x v="0"/>
    <x v="0"/>
    <x v="0"/>
    <x v="1"/>
    <x v="0"/>
    <x v="0"/>
    <s v="PRIORI ZTRA 12x1 L COA"/>
    <s v="AMISTAR XTRA"/>
    <x v="0"/>
    <x v="0"/>
    <x v="0"/>
    <x v="0"/>
    <s v="Fungicides"/>
    <s v="Fungicides"/>
    <x v="1"/>
    <x v="10"/>
    <x v="0"/>
    <n v="273439.82"/>
    <m/>
    <x v="5"/>
  </r>
  <r>
    <n v="436026"/>
    <x v="1"/>
    <x v="0"/>
    <x v="0"/>
    <x v="0"/>
    <x v="0"/>
    <x v="1"/>
    <x v="0"/>
    <x v="0"/>
    <s v="PRIORI ZTRA 12x1 L COA"/>
    <s v="AMISTAR XTRA"/>
    <x v="0"/>
    <x v="0"/>
    <x v="0"/>
    <x v="0"/>
    <s v="Fungicides"/>
    <s v="Fungicides"/>
    <x v="1"/>
    <x v="4"/>
    <x v="0"/>
    <n v="122047.29000000001"/>
    <m/>
    <x v="5"/>
  </r>
  <r>
    <n v="436027"/>
    <x v="1"/>
    <x v="0"/>
    <x v="0"/>
    <x v="0"/>
    <x v="0"/>
    <x v="1"/>
    <x v="0"/>
    <x v="0"/>
    <s v="PRIORI ZTRA 12x1 L COA"/>
    <s v="AMISTAR XTRA"/>
    <x v="0"/>
    <x v="0"/>
    <x v="0"/>
    <x v="0"/>
    <s v="Fungicides"/>
    <s v="Fungicides"/>
    <x v="1"/>
    <x v="5"/>
    <x v="0"/>
    <n v="38789.67"/>
    <m/>
    <x v="5"/>
  </r>
  <r>
    <n v="436028"/>
    <x v="1"/>
    <x v="0"/>
    <x v="0"/>
    <x v="0"/>
    <x v="0"/>
    <x v="1"/>
    <x v="0"/>
    <x v="0"/>
    <s v="PRIORI ZTRA 12x1 L COA"/>
    <s v="AMISTAR XTRA"/>
    <x v="0"/>
    <x v="0"/>
    <x v="0"/>
    <x v="0"/>
    <s v="Fungicides"/>
    <s v="Fungicides"/>
    <x v="1"/>
    <x v="11"/>
    <x v="0"/>
    <n v="-11154.23"/>
    <m/>
    <x v="5"/>
  </r>
  <r>
    <n v="436029"/>
    <x v="1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6"/>
    <x v="0"/>
    <n v="23169.039999999997"/>
    <m/>
    <x v="5"/>
  </r>
  <r>
    <n v="436030"/>
    <x v="1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1"/>
    <x v="0"/>
    <n v="40033.800000000003"/>
    <m/>
    <x v="5"/>
  </r>
  <r>
    <n v="436031"/>
    <x v="1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7"/>
    <x v="0"/>
    <n v="10961.02"/>
    <m/>
    <x v="5"/>
  </r>
  <r>
    <n v="436032"/>
    <x v="1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8"/>
    <x v="0"/>
    <n v="4609.99"/>
    <m/>
    <x v="5"/>
  </r>
  <r>
    <n v="436033"/>
    <x v="1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2"/>
    <x v="0"/>
    <n v="21739.11"/>
    <m/>
    <x v="5"/>
  </r>
  <r>
    <n v="436034"/>
    <x v="1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9"/>
    <x v="0"/>
    <n v="39188.160000000003"/>
    <m/>
    <x v="5"/>
  </r>
  <r>
    <n v="436035"/>
    <x v="1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10"/>
    <x v="0"/>
    <n v="27245.83"/>
    <m/>
    <x v="5"/>
  </r>
  <r>
    <n v="436036"/>
    <x v="1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3"/>
    <x v="0"/>
    <n v="19018.910000000003"/>
    <m/>
    <x v="5"/>
  </r>
  <r>
    <n v="436037"/>
    <x v="1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4"/>
    <x v="0"/>
    <n v="43113.36"/>
    <m/>
    <x v="5"/>
  </r>
  <r>
    <n v="436038"/>
    <x v="1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5"/>
    <x v="0"/>
    <n v="45562.09"/>
    <m/>
    <x v="5"/>
  </r>
  <r>
    <n v="436039"/>
    <x v="1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11"/>
    <x v="0"/>
    <n v="25086"/>
    <m/>
    <x v="5"/>
  </r>
  <r>
    <n v="436040"/>
    <x v="1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0"/>
    <x v="0"/>
    <n v="44010.19"/>
    <m/>
    <x v="5"/>
  </r>
  <r>
    <n v="436041"/>
    <x v="1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6"/>
    <x v="0"/>
    <n v="225286"/>
    <m/>
    <x v="5"/>
  </r>
  <r>
    <n v="436042"/>
    <x v="1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1"/>
    <x v="0"/>
    <n v="111473.60000000001"/>
    <m/>
    <x v="5"/>
  </r>
  <r>
    <n v="436043"/>
    <x v="1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7"/>
    <x v="0"/>
    <n v="79894.92"/>
    <m/>
    <x v="5"/>
  </r>
  <r>
    <n v="436044"/>
    <x v="1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8"/>
    <x v="0"/>
    <n v="10505.3"/>
    <m/>
    <x v="5"/>
  </r>
  <r>
    <n v="436045"/>
    <x v="1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2"/>
    <x v="0"/>
    <n v="251226.47"/>
    <m/>
    <x v="5"/>
  </r>
  <r>
    <n v="436046"/>
    <x v="1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9"/>
    <x v="0"/>
    <n v="99948.7"/>
    <m/>
    <x v="5"/>
  </r>
  <r>
    <n v="436047"/>
    <x v="1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10"/>
    <x v="0"/>
    <n v="362058.12"/>
    <m/>
    <x v="5"/>
  </r>
  <r>
    <n v="436048"/>
    <x v="1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3"/>
    <x v="0"/>
    <n v="63234.58"/>
    <m/>
    <x v="5"/>
  </r>
  <r>
    <n v="436049"/>
    <x v="1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4"/>
    <x v="0"/>
    <n v="373221.27999999997"/>
    <m/>
    <x v="5"/>
  </r>
  <r>
    <n v="436050"/>
    <x v="1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5"/>
    <x v="0"/>
    <n v="145767.76"/>
    <m/>
    <x v="5"/>
  </r>
  <r>
    <n v="436051"/>
    <x v="1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11"/>
    <x v="0"/>
    <n v="128096.68"/>
    <m/>
    <x v="5"/>
  </r>
  <r>
    <n v="436052"/>
    <x v="1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0"/>
    <x v="0"/>
    <n v="107842.63"/>
    <m/>
    <x v="5"/>
  </r>
  <r>
    <n v="436053"/>
    <x v="1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1"/>
    <x v="0"/>
    <n v="25760.91"/>
    <m/>
    <x v="5"/>
  </r>
  <r>
    <n v="436054"/>
    <x v="1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7"/>
    <x v="0"/>
    <n v="15481.820000000002"/>
    <m/>
    <x v="5"/>
  </r>
  <r>
    <n v="436055"/>
    <x v="1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9"/>
    <x v="0"/>
    <n v="262768.96000000002"/>
    <m/>
    <x v="5"/>
  </r>
  <r>
    <n v="436056"/>
    <x v="1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10"/>
    <x v="0"/>
    <n v="80149.2"/>
    <m/>
    <x v="5"/>
  </r>
  <r>
    <n v="436057"/>
    <x v="1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4"/>
    <x v="0"/>
    <n v="137369.94999999998"/>
    <m/>
    <x v="5"/>
  </r>
  <r>
    <n v="436058"/>
    <x v="1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11"/>
    <x v="0"/>
    <n v="193208.76"/>
    <m/>
    <x v="5"/>
  </r>
  <r>
    <n v="436059"/>
    <x v="1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0"/>
    <x v="0"/>
    <n v="387116.36"/>
    <m/>
    <x v="5"/>
  </r>
  <r>
    <n v="436060"/>
    <x v="1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6"/>
    <x v="0"/>
    <n v="422087.42"/>
    <m/>
    <x v="5"/>
  </r>
  <r>
    <n v="436061"/>
    <x v="1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1"/>
    <x v="0"/>
    <n v="95854.69"/>
    <m/>
    <x v="5"/>
  </r>
  <r>
    <n v="436062"/>
    <x v="1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7"/>
    <x v="0"/>
    <n v="11889.55"/>
    <m/>
    <x v="5"/>
  </r>
  <r>
    <n v="436063"/>
    <x v="1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9"/>
    <x v="0"/>
    <n v="41603.020000000004"/>
    <m/>
    <x v="5"/>
  </r>
  <r>
    <n v="436064"/>
    <x v="1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4"/>
    <x v="0"/>
    <n v="29720.420000000002"/>
    <m/>
    <x v="5"/>
  </r>
  <r>
    <n v="436065"/>
    <x v="1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5"/>
    <x v="0"/>
    <n v="29868.34"/>
    <m/>
    <x v="5"/>
  </r>
  <r>
    <n v="436066"/>
    <x v="1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11"/>
    <x v="0"/>
    <n v="36442.47"/>
    <m/>
    <x v="5"/>
  </r>
  <r>
    <n v="436067"/>
    <x v="1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0"/>
    <x v="0"/>
    <n v="107195.93999999999"/>
    <m/>
    <x v="5"/>
  </r>
  <r>
    <n v="436068"/>
    <x v="1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6"/>
    <x v="0"/>
    <n v="7525.75"/>
    <m/>
    <x v="5"/>
  </r>
  <r>
    <n v="436069"/>
    <x v="1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1"/>
    <x v="0"/>
    <n v="25170.12"/>
    <m/>
    <x v="5"/>
  </r>
  <r>
    <n v="436070"/>
    <x v="1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7"/>
    <x v="0"/>
    <n v="34247.82"/>
    <m/>
    <x v="5"/>
  </r>
  <r>
    <n v="436071"/>
    <x v="1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9"/>
    <x v="0"/>
    <n v="13042.27"/>
    <m/>
    <x v="5"/>
  </r>
  <r>
    <n v="436072"/>
    <x v="1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10"/>
    <x v="0"/>
    <n v="18478.39"/>
    <m/>
    <x v="5"/>
  </r>
  <r>
    <n v="436073"/>
    <x v="1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3"/>
    <x v="0"/>
    <n v="43393.340000000004"/>
    <m/>
    <x v="5"/>
  </r>
  <r>
    <n v="436074"/>
    <x v="1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4"/>
    <x v="0"/>
    <n v="40674.370000000003"/>
    <m/>
    <x v="5"/>
  </r>
  <r>
    <n v="436075"/>
    <x v="1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5"/>
    <x v="0"/>
    <n v="13034.11"/>
    <m/>
    <x v="5"/>
  </r>
  <r>
    <n v="436076"/>
    <x v="1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11"/>
    <x v="0"/>
    <n v="30592.11"/>
    <m/>
    <x v="5"/>
  </r>
  <r>
    <n v="436077"/>
    <x v="1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0"/>
    <x v="0"/>
    <n v="41898.28"/>
    <m/>
    <x v="5"/>
  </r>
  <r>
    <n v="436078"/>
    <x v="1"/>
    <x v="0"/>
    <x v="0"/>
    <x v="0"/>
    <x v="0"/>
    <x v="1"/>
    <x v="0"/>
    <x v="0"/>
    <s v="REGLONE SL 20 L COA"/>
    <s v="REGLONE SL 400"/>
    <x v="0"/>
    <x v="0"/>
    <x v="0"/>
    <x v="0"/>
    <s v="Herbicides"/>
    <s v="Herbicides"/>
    <x v="1"/>
    <x v="7"/>
    <x v="0"/>
    <n v="8654.18"/>
    <m/>
    <x v="5"/>
  </r>
  <r>
    <n v="436079"/>
    <x v="1"/>
    <x v="0"/>
    <x v="0"/>
    <x v="0"/>
    <x v="0"/>
    <x v="1"/>
    <x v="0"/>
    <x v="0"/>
    <s v="REGLONE SL 20 L COA"/>
    <s v="REGLONE SL 400"/>
    <x v="0"/>
    <x v="0"/>
    <x v="0"/>
    <x v="0"/>
    <s v="Herbicides"/>
    <s v="Herbicides"/>
    <x v="1"/>
    <x v="5"/>
    <x v="0"/>
    <n v="40341.42"/>
    <m/>
    <x v="5"/>
  </r>
  <r>
    <n v="436080"/>
    <x v="1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6"/>
    <x v="0"/>
    <n v="76635.66"/>
    <m/>
    <x v="5"/>
  </r>
  <r>
    <n v="436081"/>
    <x v="1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1"/>
    <x v="0"/>
    <n v="72360.98"/>
    <m/>
    <x v="5"/>
  </r>
  <r>
    <n v="436082"/>
    <x v="1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7"/>
    <x v="0"/>
    <n v="48359.89"/>
    <m/>
    <x v="5"/>
  </r>
  <r>
    <n v="436083"/>
    <x v="1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8"/>
    <x v="0"/>
    <n v="-38.43"/>
    <m/>
    <x v="5"/>
  </r>
  <r>
    <n v="436084"/>
    <x v="1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2"/>
    <x v="0"/>
    <n v="2534.79"/>
    <m/>
    <x v="5"/>
  </r>
  <r>
    <n v="436085"/>
    <x v="1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9"/>
    <x v="0"/>
    <n v="34108.910000000003"/>
    <m/>
    <x v="5"/>
  </r>
  <r>
    <n v="436086"/>
    <x v="1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10"/>
    <x v="0"/>
    <n v="71158.350000000006"/>
    <m/>
    <x v="5"/>
  </r>
  <r>
    <n v="436087"/>
    <x v="1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3"/>
    <x v="0"/>
    <n v="42643.07"/>
    <m/>
    <x v="5"/>
  </r>
  <r>
    <n v="436088"/>
    <x v="1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4"/>
    <x v="0"/>
    <n v="93138.540000000008"/>
    <m/>
    <x v="5"/>
  </r>
  <r>
    <n v="436089"/>
    <x v="1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5"/>
    <x v="0"/>
    <n v="64066.559999999998"/>
    <m/>
    <x v="5"/>
  </r>
  <r>
    <n v="436090"/>
    <x v="1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11"/>
    <x v="0"/>
    <n v="62608.33"/>
    <m/>
    <x v="5"/>
  </r>
  <r>
    <n v="436091"/>
    <x v="1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0"/>
    <x v="0"/>
    <n v="62503.990000000005"/>
    <m/>
    <x v="5"/>
  </r>
  <r>
    <n v="436092"/>
    <x v="1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6"/>
    <x v="0"/>
    <n v="195426.44"/>
    <m/>
    <x v="5"/>
  </r>
  <r>
    <n v="436093"/>
    <x v="1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1"/>
    <x v="0"/>
    <n v="44325.21"/>
    <m/>
    <x v="5"/>
  </r>
  <r>
    <n v="436094"/>
    <x v="1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7"/>
    <x v="0"/>
    <n v="74420.479999999996"/>
    <m/>
    <x v="5"/>
  </r>
  <r>
    <n v="436095"/>
    <x v="1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8"/>
    <x v="0"/>
    <n v="10655.66"/>
    <m/>
    <x v="5"/>
  </r>
  <r>
    <n v="436096"/>
    <x v="1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2"/>
    <x v="0"/>
    <n v="59992.289999999994"/>
    <m/>
    <x v="5"/>
  </r>
  <r>
    <n v="436097"/>
    <x v="1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9"/>
    <x v="0"/>
    <n v="38973.509999999995"/>
    <m/>
    <x v="5"/>
  </r>
  <r>
    <n v="436098"/>
    <x v="1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10"/>
    <x v="0"/>
    <n v="126628.34"/>
    <m/>
    <x v="5"/>
  </r>
  <r>
    <n v="436099"/>
    <x v="1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3"/>
    <x v="0"/>
    <n v="157364.59"/>
    <m/>
    <x v="5"/>
  </r>
  <r>
    <n v="436100"/>
    <x v="1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4"/>
    <x v="0"/>
    <n v="162748.44999999998"/>
    <m/>
    <x v="5"/>
  </r>
  <r>
    <n v="436101"/>
    <x v="1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5"/>
    <x v="0"/>
    <n v="87855.16"/>
    <m/>
    <x v="5"/>
  </r>
  <r>
    <n v="436102"/>
    <x v="1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11"/>
    <x v="0"/>
    <n v="83856.09"/>
    <m/>
    <x v="5"/>
  </r>
  <r>
    <n v="436103"/>
    <x v="1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0"/>
    <x v="0"/>
    <n v="119486.06999999999"/>
    <m/>
    <x v="5"/>
  </r>
  <r>
    <n v="436104"/>
    <x v="1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6"/>
    <x v="0"/>
    <n v="14553.59"/>
    <m/>
    <x v="5"/>
  </r>
  <r>
    <n v="436105"/>
    <x v="1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1"/>
    <x v="0"/>
    <n v="21806.74"/>
    <m/>
    <x v="5"/>
  </r>
  <r>
    <n v="436106"/>
    <x v="1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7"/>
    <x v="0"/>
    <n v="14063.64"/>
    <m/>
    <x v="5"/>
  </r>
  <r>
    <n v="436107"/>
    <x v="1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8"/>
    <x v="0"/>
    <n v="1112.9199999999998"/>
    <m/>
    <x v="5"/>
  </r>
  <r>
    <n v="436108"/>
    <x v="1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9"/>
    <x v="0"/>
    <n v="19463.96"/>
    <m/>
    <x v="5"/>
  </r>
  <r>
    <n v="436109"/>
    <x v="1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10"/>
    <x v="0"/>
    <n v="14146.380000000001"/>
    <m/>
    <x v="5"/>
  </r>
  <r>
    <n v="436110"/>
    <x v="1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4"/>
    <x v="0"/>
    <n v="19923.62"/>
    <m/>
    <x v="5"/>
  </r>
  <r>
    <n v="436111"/>
    <x v="1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5"/>
    <x v="0"/>
    <n v="23759.08"/>
    <m/>
    <x v="5"/>
  </r>
  <r>
    <n v="436112"/>
    <x v="1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11"/>
    <x v="0"/>
    <n v="21397.26"/>
    <m/>
    <x v="5"/>
  </r>
  <r>
    <n v="436113"/>
    <x v="1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0"/>
    <x v="0"/>
    <n v="19810.79"/>
    <m/>
    <x v="5"/>
  </r>
  <r>
    <n v="436114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6"/>
    <x v="0"/>
    <n v="500102.42"/>
    <m/>
    <x v="5"/>
  </r>
  <r>
    <n v="436115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1"/>
    <x v="0"/>
    <n v="264872.18"/>
    <m/>
    <x v="5"/>
  </r>
  <r>
    <n v="436116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7"/>
    <x v="0"/>
    <n v="205049.44"/>
    <m/>
    <x v="5"/>
  </r>
  <r>
    <n v="436117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8"/>
    <x v="0"/>
    <n v="85401.9"/>
    <m/>
    <x v="5"/>
  </r>
  <r>
    <n v="436118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2"/>
    <x v="0"/>
    <n v="170578.54"/>
    <m/>
    <x v="5"/>
  </r>
  <r>
    <n v="436119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9"/>
    <x v="0"/>
    <n v="99475.9"/>
    <m/>
    <x v="5"/>
  </r>
  <r>
    <n v="436120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10"/>
    <x v="0"/>
    <n v="333947.29000000004"/>
    <m/>
    <x v="5"/>
  </r>
  <r>
    <n v="436121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3"/>
    <x v="0"/>
    <n v="396349.74"/>
    <m/>
    <x v="5"/>
  </r>
  <r>
    <n v="436122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4"/>
    <x v="0"/>
    <n v="465424.82999999996"/>
    <m/>
    <x v="5"/>
  </r>
  <r>
    <n v="436123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5"/>
    <x v="0"/>
    <n v="374901.02"/>
    <m/>
    <x v="5"/>
  </r>
  <r>
    <n v="436124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11"/>
    <x v="0"/>
    <n v="202372.69"/>
    <m/>
    <x v="5"/>
  </r>
  <r>
    <n v="436125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0"/>
    <x v="0"/>
    <n v="352662.3"/>
    <m/>
    <x v="5"/>
  </r>
  <r>
    <n v="436126"/>
    <x v="1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6"/>
    <x v="0"/>
    <n v="80712.62"/>
    <m/>
    <x v="5"/>
  </r>
  <r>
    <n v="436127"/>
    <x v="1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1"/>
    <x v="0"/>
    <n v="45444.08"/>
    <m/>
    <x v="5"/>
  </r>
  <r>
    <n v="436128"/>
    <x v="1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7"/>
    <x v="0"/>
    <n v="32404.359999999997"/>
    <m/>
    <x v="5"/>
  </r>
  <r>
    <n v="436129"/>
    <x v="1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8"/>
    <x v="0"/>
    <n v="158.22"/>
    <m/>
    <x v="5"/>
  </r>
  <r>
    <n v="436130"/>
    <x v="1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2"/>
    <x v="0"/>
    <n v="70718.87"/>
    <m/>
    <x v="5"/>
  </r>
  <r>
    <n v="436131"/>
    <x v="1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9"/>
    <x v="0"/>
    <n v="29609.34"/>
    <m/>
    <x v="5"/>
  </r>
  <r>
    <n v="436132"/>
    <x v="1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10"/>
    <x v="0"/>
    <n v="30760.59"/>
    <m/>
    <x v="5"/>
  </r>
  <r>
    <n v="436133"/>
    <x v="1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3"/>
    <x v="0"/>
    <n v="40757.32"/>
    <m/>
    <x v="5"/>
  </r>
  <r>
    <n v="436134"/>
    <x v="1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4"/>
    <x v="0"/>
    <n v="86655.84"/>
    <m/>
    <x v="5"/>
  </r>
  <r>
    <n v="436135"/>
    <x v="1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5"/>
    <x v="0"/>
    <n v="85094.56"/>
    <m/>
    <x v="5"/>
  </r>
  <r>
    <n v="436136"/>
    <x v="1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11"/>
    <x v="0"/>
    <n v="22219.629999999997"/>
    <m/>
    <x v="5"/>
  </r>
  <r>
    <n v="436137"/>
    <x v="1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0"/>
    <x v="0"/>
    <n v="56245.8"/>
    <m/>
    <x v="5"/>
  </r>
  <r>
    <n v="436138"/>
    <x v="1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6"/>
    <x v="0"/>
    <n v="18136.04"/>
    <m/>
    <x v="5"/>
  </r>
  <r>
    <n v="436139"/>
    <x v="1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1"/>
    <x v="0"/>
    <n v="12107.73"/>
    <m/>
    <x v="5"/>
  </r>
  <r>
    <n v="436140"/>
    <x v="1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7"/>
    <x v="0"/>
    <n v="639.38"/>
    <m/>
    <x v="5"/>
  </r>
  <r>
    <n v="436141"/>
    <x v="1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8"/>
    <x v="0"/>
    <n v="14822.56"/>
    <m/>
    <x v="5"/>
  </r>
  <r>
    <n v="436142"/>
    <x v="1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2"/>
    <x v="0"/>
    <n v="4328.5"/>
    <m/>
    <x v="5"/>
  </r>
  <r>
    <n v="436143"/>
    <x v="1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9"/>
    <x v="0"/>
    <n v="14422.58"/>
    <m/>
    <x v="5"/>
  </r>
  <r>
    <n v="436144"/>
    <x v="1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10"/>
    <x v="0"/>
    <n v="11726.48"/>
    <m/>
    <x v="5"/>
  </r>
  <r>
    <n v="436145"/>
    <x v="1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3"/>
    <x v="0"/>
    <n v="21666.41"/>
    <m/>
    <x v="5"/>
  </r>
  <r>
    <n v="436146"/>
    <x v="1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4"/>
    <x v="0"/>
    <n v="14488.939999999999"/>
    <m/>
    <x v="5"/>
  </r>
  <r>
    <n v="436147"/>
    <x v="1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5"/>
    <x v="0"/>
    <n v="14757.18"/>
    <m/>
    <x v="5"/>
  </r>
  <r>
    <n v="436148"/>
    <x v="1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11"/>
    <x v="0"/>
    <n v="10373.68"/>
    <m/>
    <x v="5"/>
  </r>
  <r>
    <n v="436149"/>
    <x v="1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0"/>
    <x v="0"/>
    <n v="14133.630000000001"/>
    <m/>
    <x v="5"/>
  </r>
  <r>
    <n v="436150"/>
    <x v="1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6"/>
    <x v="0"/>
    <n v="20140"/>
    <m/>
    <x v="5"/>
  </r>
  <r>
    <n v="436151"/>
    <x v="1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1"/>
    <x v="0"/>
    <n v="13179.25"/>
    <m/>
    <x v="5"/>
  </r>
  <r>
    <n v="436152"/>
    <x v="1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7"/>
    <x v="0"/>
    <n v="18579.22"/>
    <m/>
    <x v="5"/>
  </r>
  <r>
    <n v="436153"/>
    <x v="1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2"/>
    <x v="0"/>
    <n v="18275.95"/>
    <m/>
    <x v="5"/>
  </r>
  <r>
    <n v="436154"/>
    <x v="1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9"/>
    <x v="0"/>
    <n v="2769.25"/>
    <m/>
    <x v="5"/>
  </r>
  <r>
    <n v="436155"/>
    <x v="1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10"/>
    <x v="0"/>
    <n v="3676.27"/>
    <m/>
    <x v="5"/>
  </r>
  <r>
    <n v="436156"/>
    <x v="1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3"/>
    <x v="0"/>
    <n v="20548.05"/>
    <m/>
    <x v="5"/>
  </r>
  <r>
    <n v="436157"/>
    <x v="1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11"/>
    <x v="0"/>
    <n v="7621.03"/>
    <m/>
    <x v="5"/>
  </r>
  <r>
    <n v="436158"/>
    <x v="1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0"/>
    <x v="0"/>
    <n v="37593.26"/>
    <m/>
    <x v="5"/>
  </r>
  <r>
    <n v="436159"/>
    <x v="1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6"/>
    <x v="0"/>
    <n v="95054.36"/>
    <m/>
    <x v="5"/>
  </r>
  <r>
    <n v="436160"/>
    <x v="1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1"/>
    <x v="0"/>
    <n v="117518.86"/>
    <m/>
    <x v="5"/>
  </r>
  <r>
    <n v="436161"/>
    <x v="1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7"/>
    <x v="0"/>
    <n v="144764.35"/>
    <m/>
    <x v="5"/>
  </r>
  <r>
    <n v="436162"/>
    <x v="1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8"/>
    <x v="0"/>
    <n v="88046.099999999991"/>
    <m/>
    <x v="5"/>
  </r>
  <r>
    <n v="436163"/>
    <x v="1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2"/>
    <x v="0"/>
    <n v="93054.959999999992"/>
    <m/>
    <x v="5"/>
  </r>
  <r>
    <n v="436164"/>
    <x v="1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9"/>
    <x v="0"/>
    <n v="114587.68999999999"/>
    <m/>
    <x v="5"/>
  </r>
  <r>
    <n v="436165"/>
    <x v="1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10"/>
    <x v="0"/>
    <n v="136032.10999999999"/>
    <m/>
    <x v="5"/>
  </r>
  <r>
    <n v="436166"/>
    <x v="1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3"/>
    <x v="0"/>
    <n v="138443.04999999999"/>
    <m/>
    <x v="5"/>
  </r>
  <r>
    <n v="436167"/>
    <x v="1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4"/>
    <x v="0"/>
    <n v="126947.68999999999"/>
    <m/>
    <x v="5"/>
  </r>
  <r>
    <n v="436168"/>
    <x v="1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5"/>
    <x v="0"/>
    <n v="89491.13"/>
    <m/>
    <x v="5"/>
  </r>
  <r>
    <n v="436169"/>
    <x v="1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11"/>
    <x v="0"/>
    <n v="101573.33"/>
    <m/>
    <x v="5"/>
  </r>
  <r>
    <n v="436170"/>
    <x v="1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0"/>
    <x v="0"/>
    <n v="97635.180000000008"/>
    <m/>
    <x v="5"/>
  </r>
  <r>
    <n v="436171"/>
    <x v="1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6"/>
    <x v="0"/>
    <n v="78515.7"/>
    <m/>
    <x v="5"/>
  </r>
  <r>
    <n v="436172"/>
    <x v="1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1"/>
    <x v="0"/>
    <n v="69872.739999999991"/>
    <m/>
    <x v="5"/>
  </r>
  <r>
    <n v="436173"/>
    <x v="1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7"/>
    <x v="0"/>
    <n v="71792.399999999994"/>
    <m/>
    <x v="5"/>
  </r>
  <r>
    <n v="436174"/>
    <x v="1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8"/>
    <x v="0"/>
    <n v="35560.83"/>
    <m/>
    <x v="5"/>
  </r>
  <r>
    <n v="436175"/>
    <x v="1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2"/>
    <x v="0"/>
    <n v="55259.810000000005"/>
    <m/>
    <x v="5"/>
  </r>
  <r>
    <n v="436176"/>
    <x v="1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9"/>
    <x v="0"/>
    <n v="44992.3"/>
    <m/>
    <x v="5"/>
  </r>
  <r>
    <n v="436177"/>
    <x v="1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10"/>
    <x v="0"/>
    <n v="107412.23"/>
    <m/>
    <x v="5"/>
  </r>
  <r>
    <n v="436178"/>
    <x v="1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3"/>
    <x v="0"/>
    <n v="75836.41"/>
    <m/>
    <x v="5"/>
  </r>
  <r>
    <n v="436179"/>
    <x v="1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4"/>
    <x v="0"/>
    <n v="65707.070000000007"/>
    <m/>
    <x v="5"/>
  </r>
  <r>
    <n v="436180"/>
    <x v="1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5"/>
    <x v="0"/>
    <n v="75442.040000000008"/>
    <m/>
    <x v="5"/>
  </r>
  <r>
    <n v="436181"/>
    <x v="1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11"/>
    <x v="0"/>
    <n v="49351.880000000005"/>
    <m/>
    <x v="5"/>
  </r>
  <r>
    <n v="436182"/>
    <x v="1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0"/>
    <x v="0"/>
    <n v="76395.799999999988"/>
    <m/>
    <x v="5"/>
  </r>
  <r>
    <n v="436183"/>
    <x v="1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6"/>
    <x v="0"/>
    <n v="5726.2000000000007"/>
    <m/>
    <x v="5"/>
  </r>
  <r>
    <n v="436184"/>
    <x v="1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1"/>
    <x v="0"/>
    <n v="774.47"/>
    <m/>
    <x v="5"/>
  </r>
  <r>
    <n v="436185"/>
    <x v="1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7"/>
    <x v="0"/>
    <n v="289.65999999999997"/>
    <m/>
    <x v="5"/>
  </r>
  <r>
    <n v="436186"/>
    <x v="1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9"/>
    <x v="0"/>
    <n v="9645.07"/>
    <m/>
    <x v="5"/>
  </r>
  <r>
    <n v="436187"/>
    <x v="1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10"/>
    <x v="0"/>
    <n v="7243.42"/>
    <m/>
    <x v="5"/>
  </r>
  <r>
    <n v="436188"/>
    <x v="1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3"/>
    <x v="0"/>
    <n v="4697.2300000000005"/>
    <m/>
    <x v="5"/>
  </r>
  <r>
    <n v="436189"/>
    <x v="1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4"/>
    <x v="0"/>
    <n v="6477.91"/>
    <m/>
    <x v="5"/>
  </r>
  <r>
    <n v="436190"/>
    <x v="1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5"/>
    <x v="0"/>
    <n v="3005.2599999999998"/>
    <m/>
    <x v="5"/>
  </r>
  <r>
    <n v="436191"/>
    <x v="1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11"/>
    <x v="0"/>
    <n v="-35617.269999999997"/>
    <m/>
    <x v="5"/>
  </r>
  <r>
    <n v="436192"/>
    <x v="1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0"/>
    <x v="0"/>
    <n v="64.320000000000007"/>
    <m/>
    <x v="5"/>
  </r>
  <r>
    <n v="436193"/>
    <x v="1"/>
    <x v="0"/>
    <x v="0"/>
    <x v="0"/>
    <x v="0"/>
    <x v="1"/>
    <x v="0"/>
    <x v="0"/>
    <s v="SEEKER 750 EC 200 L COA"/>
    <s v="TERN 750 EC"/>
    <x v="0"/>
    <x v="0"/>
    <x v="0"/>
    <x v="0"/>
    <s v="Fungicides"/>
    <s v="Fungicides"/>
    <x v="1"/>
    <x v="6"/>
    <x v="0"/>
    <n v="-9288.4399999999987"/>
    <m/>
    <x v="5"/>
  </r>
  <r>
    <n v="436194"/>
    <x v="1"/>
    <x v="0"/>
    <x v="0"/>
    <x v="0"/>
    <x v="0"/>
    <x v="1"/>
    <x v="0"/>
    <x v="0"/>
    <s v="SEEKER 750 EC 200 L COA"/>
    <s v="TERN 750 EC"/>
    <x v="0"/>
    <x v="0"/>
    <x v="0"/>
    <x v="0"/>
    <s v="Fungicides"/>
    <s v="Fungicides"/>
    <x v="1"/>
    <x v="4"/>
    <x v="0"/>
    <n v="64302.090000000004"/>
    <m/>
    <x v="5"/>
  </r>
  <r>
    <n v="436195"/>
    <x v="1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1"/>
    <x v="0"/>
    <n v="1535"/>
    <m/>
    <x v="5"/>
  </r>
  <r>
    <n v="436196"/>
    <x v="1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9"/>
    <x v="0"/>
    <n v="2559.67"/>
    <m/>
    <x v="5"/>
  </r>
  <r>
    <n v="436197"/>
    <x v="1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10"/>
    <x v="0"/>
    <n v="1699.02"/>
    <m/>
    <x v="5"/>
  </r>
  <r>
    <n v="436198"/>
    <x v="1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3"/>
    <x v="0"/>
    <n v="22060.829999999998"/>
    <m/>
    <x v="5"/>
  </r>
  <r>
    <n v="436199"/>
    <x v="1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4"/>
    <x v="0"/>
    <n v="4871.43"/>
    <m/>
    <x v="5"/>
  </r>
  <r>
    <n v="436200"/>
    <x v="1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5"/>
    <x v="0"/>
    <n v="-70.739999999999995"/>
    <m/>
    <x v="5"/>
  </r>
  <r>
    <n v="436201"/>
    <x v="1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11"/>
    <x v="0"/>
    <n v="-15107.18"/>
    <m/>
    <x v="5"/>
  </r>
  <r>
    <n v="436202"/>
    <x v="1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0"/>
    <x v="0"/>
    <n v="1186.94"/>
    <m/>
    <x v="5"/>
  </r>
  <r>
    <n v="436203"/>
    <x v="1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6"/>
    <x v="0"/>
    <n v="3398.87"/>
    <m/>
    <x v="5"/>
  </r>
  <r>
    <n v="436204"/>
    <x v="1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1"/>
    <x v="0"/>
    <n v="54.28"/>
    <m/>
    <x v="5"/>
  </r>
  <r>
    <n v="436205"/>
    <x v="1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7"/>
    <x v="0"/>
    <n v="156.95999999999998"/>
    <m/>
    <x v="5"/>
  </r>
  <r>
    <n v="436206"/>
    <x v="1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2"/>
    <x v="0"/>
    <n v="761.86"/>
    <m/>
    <x v="5"/>
  </r>
  <r>
    <n v="436207"/>
    <x v="1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9"/>
    <x v="0"/>
    <n v="801.53"/>
    <m/>
    <x v="5"/>
  </r>
  <r>
    <n v="436208"/>
    <x v="1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10"/>
    <x v="0"/>
    <n v="2706.15"/>
    <m/>
    <x v="5"/>
  </r>
  <r>
    <n v="436209"/>
    <x v="1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3"/>
    <x v="0"/>
    <n v="2247.08"/>
    <m/>
    <x v="5"/>
  </r>
  <r>
    <n v="436210"/>
    <x v="1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4"/>
    <x v="0"/>
    <n v="815.15000000000009"/>
    <m/>
    <x v="5"/>
  </r>
  <r>
    <n v="436211"/>
    <x v="1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5"/>
    <x v="0"/>
    <n v="1907.29"/>
    <m/>
    <x v="5"/>
  </r>
  <r>
    <n v="436212"/>
    <x v="1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0"/>
    <x v="0"/>
    <n v="42.9"/>
    <m/>
    <x v="5"/>
  </r>
  <r>
    <n v="436213"/>
    <x v="1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6"/>
    <x v="0"/>
    <n v="32239.86"/>
    <m/>
    <x v="5"/>
  </r>
  <r>
    <n v="436214"/>
    <x v="1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1"/>
    <x v="0"/>
    <n v="80190.849999999991"/>
    <m/>
    <x v="5"/>
  </r>
  <r>
    <n v="436215"/>
    <x v="1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7"/>
    <x v="0"/>
    <n v="84815.12"/>
    <m/>
    <x v="5"/>
  </r>
  <r>
    <n v="436216"/>
    <x v="1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3"/>
    <x v="0"/>
    <n v="92826.86"/>
    <m/>
    <x v="5"/>
  </r>
  <r>
    <n v="436217"/>
    <x v="1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5"/>
    <x v="0"/>
    <n v="-115817.69"/>
    <m/>
    <x v="5"/>
  </r>
  <r>
    <n v="436218"/>
    <x v="1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11"/>
    <x v="0"/>
    <n v="61430.03"/>
    <m/>
    <x v="5"/>
  </r>
  <r>
    <n v="436219"/>
    <x v="1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0"/>
    <x v="0"/>
    <n v="253007.43"/>
    <m/>
    <x v="5"/>
  </r>
  <r>
    <n v="436220"/>
    <x v="1"/>
    <x v="0"/>
    <x v="0"/>
    <x v="0"/>
    <x v="0"/>
    <x v="1"/>
    <x v="0"/>
    <x v="0"/>
    <s v="SICO 250 EC 4x5 L COA"/>
    <s v="SICO 250 EC"/>
    <x v="0"/>
    <x v="0"/>
    <x v="0"/>
    <x v="0"/>
    <s v="Fungicides"/>
    <s v="Fungicides"/>
    <x v="1"/>
    <x v="1"/>
    <x v="0"/>
    <n v="1371.92"/>
    <m/>
    <x v="5"/>
  </r>
  <r>
    <n v="436221"/>
    <x v="1"/>
    <x v="0"/>
    <x v="0"/>
    <x v="0"/>
    <x v="0"/>
    <x v="1"/>
    <x v="0"/>
    <x v="0"/>
    <s v="SICO 250 EC 4x5 L COA"/>
    <s v="SICO 250 EC"/>
    <x v="0"/>
    <x v="0"/>
    <x v="0"/>
    <x v="0"/>
    <s v="Fungicides"/>
    <s v="Fungicides"/>
    <x v="1"/>
    <x v="11"/>
    <x v="0"/>
    <n v="691.7299999999999"/>
    <m/>
    <x v="5"/>
  </r>
  <r>
    <n v="436222"/>
    <x v="1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6"/>
    <x v="0"/>
    <n v="11222.84"/>
    <m/>
    <x v="5"/>
  </r>
  <r>
    <n v="436223"/>
    <x v="1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7"/>
    <x v="0"/>
    <n v="33290.57"/>
    <m/>
    <x v="5"/>
  </r>
  <r>
    <n v="436224"/>
    <x v="1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8"/>
    <x v="0"/>
    <n v="11928.08"/>
    <m/>
    <x v="5"/>
  </r>
  <r>
    <n v="436225"/>
    <x v="1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2"/>
    <x v="0"/>
    <n v="13737.12"/>
    <m/>
    <x v="5"/>
  </r>
  <r>
    <n v="436226"/>
    <x v="1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9"/>
    <x v="0"/>
    <n v="16965.3"/>
    <m/>
    <x v="5"/>
  </r>
  <r>
    <n v="436227"/>
    <x v="1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3"/>
    <x v="0"/>
    <n v="2730.2"/>
    <m/>
    <x v="5"/>
  </r>
  <r>
    <n v="436228"/>
    <x v="1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4"/>
    <x v="0"/>
    <n v="22219.989999999998"/>
    <m/>
    <x v="5"/>
  </r>
  <r>
    <n v="436229"/>
    <x v="1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5"/>
    <x v="0"/>
    <n v="32470.23"/>
    <m/>
    <x v="5"/>
  </r>
  <r>
    <n v="436230"/>
    <x v="1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11"/>
    <x v="0"/>
    <n v="16787.379999999997"/>
    <m/>
    <x v="5"/>
  </r>
  <r>
    <n v="436231"/>
    <x v="1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0"/>
    <x v="0"/>
    <n v="22689.969999999998"/>
    <m/>
    <x v="5"/>
  </r>
  <r>
    <n v="436232"/>
    <x v="1"/>
    <x v="0"/>
    <x v="0"/>
    <x v="0"/>
    <x v="0"/>
    <x v="1"/>
    <x v="0"/>
    <x v="0"/>
    <s v="SICO 250 EC BULK l COA"/>
    <s v="SICO 250 EC"/>
    <x v="0"/>
    <x v="0"/>
    <x v="0"/>
    <x v="0"/>
    <s v="Fungicides"/>
    <s v="Fungicides"/>
    <x v="1"/>
    <x v="7"/>
    <x v="0"/>
    <n v="125101.07"/>
    <m/>
    <x v="5"/>
  </r>
  <r>
    <n v="436233"/>
    <x v="1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6"/>
    <x v="0"/>
    <n v="17512.669999999998"/>
    <m/>
    <x v="5"/>
  </r>
  <r>
    <n v="436234"/>
    <x v="1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1"/>
    <x v="0"/>
    <n v="43065.88"/>
    <m/>
    <x v="5"/>
  </r>
  <r>
    <n v="436235"/>
    <x v="1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7"/>
    <x v="0"/>
    <n v="29643.940000000002"/>
    <m/>
    <x v="5"/>
  </r>
  <r>
    <n v="436236"/>
    <x v="1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8"/>
    <x v="0"/>
    <n v="58125.23"/>
    <m/>
    <x v="5"/>
  </r>
  <r>
    <n v="436237"/>
    <x v="1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2"/>
    <x v="0"/>
    <n v="21183.48"/>
    <m/>
    <x v="5"/>
  </r>
  <r>
    <n v="436238"/>
    <x v="1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9"/>
    <x v="0"/>
    <n v="40490.26"/>
    <m/>
    <x v="5"/>
  </r>
  <r>
    <n v="436239"/>
    <x v="1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10"/>
    <x v="0"/>
    <n v="25920.03"/>
    <m/>
    <x v="5"/>
  </r>
  <r>
    <n v="436240"/>
    <x v="1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3"/>
    <x v="0"/>
    <n v="49172.480000000003"/>
    <m/>
    <x v="5"/>
  </r>
  <r>
    <n v="436241"/>
    <x v="1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4"/>
    <x v="0"/>
    <n v="46403.43"/>
    <m/>
    <x v="5"/>
  </r>
  <r>
    <n v="436242"/>
    <x v="1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5"/>
    <x v="0"/>
    <n v="25452.02"/>
    <m/>
    <x v="5"/>
  </r>
  <r>
    <n v="436243"/>
    <x v="1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11"/>
    <x v="0"/>
    <n v="35145.14"/>
    <m/>
    <x v="5"/>
  </r>
  <r>
    <n v="436244"/>
    <x v="1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0"/>
    <x v="0"/>
    <n v="30708.829999999998"/>
    <m/>
    <x v="5"/>
  </r>
  <r>
    <n v="436245"/>
    <x v="1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6"/>
    <x v="0"/>
    <n v="2509.1299999999997"/>
    <m/>
    <x v="5"/>
  </r>
  <r>
    <n v="436246"/>
    <x v="1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1"/>
    <x v="0"/>
    <n v="3586.7200000000003"/>
    <m/>
    <x v="5"/>
  </r>
  <r>
    <n v="436247"/>
    <x v="1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7"/>
    <x v="0"/>
    <n v="261.02"/>
    <m/>
    <x v="5"/>
  </r>
  <r>
    <n v="436248"/>
    <x v="1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8"/>
    <x v="0"/>
    <n v="1049.01"/>
    <m/>
    <x v="5"/>
  </r>
  <r>
    <n v="436249"/>
    <x v="1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2"/>
    <x v="0"/>
    <n v="1306.19"/>
    <m/>
    <x v="5"/>
  </r>
  <r>
    <n v="436250"/>
    <x v="1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9"/>
    <x v="0"/>
    <n v="2693.59"/>
    <m/>
    <x v="5"/>
  </r>
  <r>
    <n v="436251"/>
    <x v="1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10"/>
    <x v="0"/>
    <n v="5640.97"/>
    <m/>
    <x v="5"/>
  </r>
  <r>
    <n v="436252"/>
    <x v="1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3"/>
    <x v="0"/>
    <n v="4339.92"/>
    <m/>
    <x v="5"/>
  </r>
  <r>
    <n v="436253"/>
    <x v="1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4"/>
    <x v="0"/>
    <n v="4966.5200000000004"/>
    <m/>
    <x v="5"/>
  </r>
  <r>
    <n v="436254"/>
    <x v="1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5"/>
    <x v="0"/>
    <n v="3321.1"/>
    <m/>
    <x v="5"/>
  </r>
  <r>
    <n v="436255"/>
    <x v="1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11"/>
    <x v="0"/>
    <n v="5989.58"/>
    <m/>
    <x v="5"/>
  </r>
  <r>
    <n v="436256"/>
    <x v="1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0"/>
    <x v="0"/>
    <n v="2172.2800000000002"/>
    <m/>
    <x v="5"/>
  </r>
  <r>
    <n v="436257"/>
    <x v="1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6"/>
    <x v="0"/>
    <n v="25291.260000000002"/>
    <m/>
    <x v="5"/>
  </r>
  <r>
    <n v="436258"/>
    <x v="1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1"/>
    <x v="0"/>
    <n v="16721.759999999998"/>
    <m/>
    <x v="5"/>
  </r>
  <r>
    <n v="436259"/>
    <x v="1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7"/>
    <x v="0"/>
    <n v="7639.1799999999994"/>
    <m/>
    <x v="5"/>
  </r>
  <r>
    <n v="436260"/>
    <x v="1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9"/>
    <x v="0"/>
    <n v="16646.95"/>
    <m/>
    <x v="5"/>
  </r>
  <r>
    <n v="436261"/>
    <x v="1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10"/>
    <x v="0"/>
    <n v="10912.269999999999"/>
    <m/>
    <x v="5"/>
  </r>
  <r>
    <n v="436262"/>
    <x v="1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3"/>
    <x v="0"/>
    <n v="2773.48"/>
    <m/>
    <x v="5"/>
  </r>
  <r>
    <n v="436263"/>
    <x v="1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4"/>
    <x v="0"/>
    <n v="11100.74"/>
    <m/>
    <x v="5"/>
  </r>
  <r>
    <n v="436264"/>
    <x v="1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5"/>
    <x v="0"/>
    <n v="45973.329999999994"/>
    <m/>
    <x v="5"/>
  </r>
  <r>
    <n v="436265"/>
    <x v="1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11"/>
    <x v="0"/>
    <n v="14479.89"/>
    <m/>
    <x v="5"/>
  </r>
  <r>
    <n v="436266"/>
    <x v="1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0"/>
    <x v="0"/>
    <n v="32483.890000000003"/>
    <m/>
    <x v="5"/>
  </r>
  <r>
    <n v="436267"/>
    <x v="1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6"/>
    <x v="0"/>
    <n v="20566.579999999998"/>
    <m/>
    <x v="5"/>
  </r>
  <r>
    <n v="436268"/>
    <x v="1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1"/>
    <x v="0"/>
    <n v="11540.85"/>
    <m/>
    <x v="5"/>
  </r>
  <r>
    <n v="436269"/>
    <x v="1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7"/>
    <x v="0"/>
    <n v="24371.45"/>
    <m/>
    <x v="5"/>
  </r>
  <r>
    <n v="436270"/>
    <x v="1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8"/>
    <x v="0"/>
    <n v="6851.92"/>
    <m/>
    <x v="5"/>
  </r>
  <r>
    <n v="436271"/>
    <x v="1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9"/>
    <x v="0"/>
    <n v="14377.74"/>
    <m/>
    <x v="5"/>
  </r>
  <r>
    <n v="436272"/>
    <x v="1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10"/>
    <x v="0"/>
    <n v="19991.939999999999"/>
    <m/>
    <x v="5"/>
  </r>
  <r>
    <n v="436273"/>
    <x v="1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3"/>
    <x v="0"/>
    <n v="4573.0700000000006"/>
    <m/>
    <x v="5"/>
  </r>
  <r>
    <n v="436274"/>
    <x v="1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4"/>
    <x v="0"/>
    <n v="9707.17"/>
    <m/>
    <x v="5"/>
  </r>
  <r>
    <n v="436275"/>
    <x v="1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5"/>
    <x v="0"/>
    <n v="9501.09"/>
    <m/>
    <x v="5"/>
  </r>
  <r>
    <n v="436276"/>
    <x v="1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11"/>
    <x v="0"/>
    <n v="20128.489999999998"/>
    <m/>
    <x v="5"/>
  </r>
  <r>
    <n v="436277"/>
    <x v="1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0"/>
    <x v="0"/>
    <n v="6974.67"/>
    <m/>
    <x v="5"/>
  </r>
  <r>
    <n v="436278"/>
    <x v="1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6"/>
    <x v="0"/>
    <n v="33980.97"/>
    <m/>
    <x v="5"/>
  </r>
  <r>
    <n v="436279"/>
    <x v="1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1"/>
    <x v="0"/>
    <n v="36290.93"/>
    <m/>
    <x v="5"/>
  </r>
  <r>
    <n v="436280"/>
    <x v="1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7"/>
    <x v="0"/>
    <n v="22390.880000000001"/>
    <m/>
    <x v="5"/>
  </r>
  <r>
    <n v="436281"/>
    <x v="1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8"/>
    <x v="0"/>
    <n v="17729.18"/>
    <m/>
    <x v="5"/>
  </r>
  <r>
    <n v="436282"/>
    <x v="1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2"/>
    <x v="0"/>
    <n v="14884.09"/>
    <m/>
    <x v="5"/>
  </r>
  <r>
    <n v="436283"/>
    <x v="1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9"/>
    <x v="0"/>
    <n v="27446.46"/>
    <m/>
    <x v="5"/>
  </r>
  <r>
    <n v="436284"/>
    <x v="1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10"/>
    <x v="0"/>
    <n v="32349.890000000003"/>
    <m/>
    <x v="5"/>
  </r>
  <r>
    <n v="436285"/>
    <x v="1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3"/>
    <x v="0"/>
    <n v="27091.14"/>
    <m/>
    <x v="5"/>
  </r>
  <r>
    <n v="436286"/>
    <x v="1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4"/>
    <x v="0"/>
    <n v="40757.980000000003"/>
    <m/>
    <x v="5"/>
  </r>
  <r>
    <n v="436287"/>
    <x v="1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5"/>
    <x v="0"/>
    <n v="66231.67"/>
    <m/>
    <x v="5"/>
  </r>
  <r>
    <n v="436288"/>
    <x v="1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11"/>
    <x v="0"/>
    <n v="-14796.02"/>
    <m/>
    <x v="5"/>
  </r>
  <r>
    <n v="436289"/>
    <x v="1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0"/>
    <x v="0"/>
    <n v="38298.57"/>
    <m/>
    <x v="5"/>
  </r>
  <r>
    <n v="436290"/>
    <x v="1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6"/>
    <x v="0"/>
    <n v="48167.990000000005"/>
    <m/>
    <x v="5"/>
  </r>
  <r>
    <n v="436291"/>
    <x v="1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1"/>
    <x v="0"/>
    <n v="2378.7600000000002"/>
    <m/>
    <x v="5"/>
  </r>
  <r>
    <n v="436292"/>
    <x v="1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7"/>
    <x v="0"/>
    <n v="17963.75"/>
    <m/>
    <x v="5"/>
  </r>
  <r>
    <n v="436293"/>
    <x v="1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10"/>
    <x v="0"/>
    <n v="90031.07"/>
    <m/>
    <x v="5"/>
  </r>
  <r>
    <n v="436294"/>
    <x v="1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3"/>
    <x v="0"/>
    <n v="25166.74"/>
    <m/>
    <x v="5"/>
  </r>
  <r>
    <n v="436295"/>
    <x v="1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4"/>
    <x v="0"/>
    <n v="11956.98"/>
    <m/>
    <x v="5"/>
  </r>
  <r>
    <n v="436296"/>
    <x v="1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11"/>
    <x v="0"/>
    <n v="-97070.260000000009"/>
    <m/>
    <x v="5"/>
  </r>
  <r>
    <n v="436297"/>
    <x v="1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0"/>
    <x v="0"/>
    <n v="3231.32"/>
    <m/>
    <x v="5"/>
  </r>
  <r>
    <n v="436298"/>
    <x v="1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6"/>
    <x v="0"/>
    <n v="9564"/>
    <m/>
    <x v="5"/>
  </r>
  <r>
    <n v="436299"/>
    <x v="1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1"/>
    <x v="0"/>
    <n v="20777.07"/>
    <m/>
    <x v="5"/>
  </r>
  <r>
    <n v="436300"/>
    <x v="1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7"/>
    <x v="0"/>
    <n v="5346.37"/>
    <m/>
    <x v="5"/>
  </r>
  <r>
    <n v="436301"/>
    <x v="1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8"/>
    <x v="0"/>
    <n v="4249.7699999999995"/>
    <m/>
    <x v="5"/>
  </r>
  <r>
    <n v="436302"/>
    <x v="1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2"/>
    <x v="0"/>
    <n v="10253.83"/>
    <m/>
    <x v="5"/>
  </r>
  <r>
    <n v="436303"/>
    <x v="1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9"/>
    <x v="0"/>
    <n v="8172.0000000000009"/>
    <m/>
    <x v="5"/>
  </r>
  <r>
    <n v="436304"/>
    <x v="1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10"/>
    <x v="0"/>
    <n v="17629.18"/>
    <m/>
    <x v="5"/>
  </r>
  <r>
    <n v="436305"/>
    <x v="1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3"/>
    <x v="0"/>
    <n v="10547.55"/>
    <m/>
    <x v="5"/>
  </r>
  <r>
    <n v="436306"/>
    <x v="1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4"/>
    <x v="0"/>
    <n v="17127.780000000002"/>
    <m/>
    <x v="5"/>
  </r>
  <r>
    <n v="436307"/>
    <x v="1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5"/>
    <x v="0"/>
    <n v="22358.920000000002"/>
    <m/>
    <x v="5"/>
  </r>
  <r>
    <n v="436308"/>
    <x v="1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11"/>
    <x v="0"/>
    <n v="-96.91"/>
    <m/>
    <x v="5"/>
  </r>
  <r>
    <n v="436309"/>
    <x v="1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0"/>
    <x v="0"/>
    <n v="11241.36"/>
    <m/>
    <x v="5"/>
  </r>
  <r>
    <n v="436310"/>
    <x v="1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6"/>
    <x v="0"/>
    <n v="11198.29"/>
    <m/>
    <x v="5"/>
  </r>
  <r>
    <n v="436311"/>
    <x v="1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1"/>
    <x v="0"/>
    <n v="-806.18000000000006"/>
    <m/>
    <x v="5"/>
  </r>
  <r>
    <n v="436312"/>
    <x v="1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9"/>
    <x v="0"/>
    <n v="11214.77"/>
    <m/>
    <x v="5"/>
  </r>
  <r>
    <n v="436313"/>
    <x v="1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10"/>
    <x v="0"/>
    <n v="6256.38"/>
    <m/>
    <x v="5"/>
  </r>
  <r>
    <n v="436314"/>
    <x v="1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3"/>
    <x v="0"/>
    <n v="3289.64"/>
    <m/>
    <x v="5"/>
  </r>
  <r>
    <n v="436315"/>
    <x v="1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4"/>
    <x v="0"/>
    <n v="7878.99"/>
    <m/>
    <x v="5"/>
  </r>
  <r>
    <n v="436316"/>
    <x v="1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5"/>
    <x v="0"/>
    <n v="-24.07"/>
    <m/>
    <x v="5"/>
  </r>
  <r>
    <n v="436317"/>
    <x v="1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11"/>
    <x v="0"/>
    <n v="1637.6599999999999"/>
    <m/>
    <x v="5"/>
  </r>
  <r>
    <n v="436318"/>
    <x v="1"/>
    <x v="0"/>
    <x v="0"/>
    <x v="0"/>
    <x v="0"/>
    <x v="1"/>
    <x v="0"/>
    <x v="0"/>
    <s v="TOUCHDOWN IQ 1000 L COD"/>
    <s v="PMGK 500 GAE/L SL"/>
    <x v="0"/>
    <x v="0"/>
    <x v="0"/>
    <x v="0"/>
    <s v="Herbicides"/>
    <s v="Herbicides"/>
    <x v="1"/>
    <x v="1"/>
    <x v="0"/>
    <n v="799.18"/>
    <m/>
    <x v="5"/>
  </r>
  <r>
    <n v="436319"/>
    <x v="1"/>
    <x v="0"/>
    <x v="0"/>
    <x v="0"/>
    <x v="0"/>
    <x v="1"/>
    <x v="0"/>
    <x v="0"/>
    <s v="TOUCHDOWN IQ 1000 L COD"/>
    <s v="PMGK 500 GAE/L SL"/>
    <x v="0"/>
    <x v="0"/>
    <x v="0"/>
    <x v="0"/>
    <s v="Herbicides"/>
    <s v="Herbicides"/>
    <x v="1"/>
    <x v="9"/>
    <x v="0"/>
    <n v="44173.93"/>
    <m/>
    <x v="5"/>
  </r>
  <r>
    <n v="436320"/>
    <x v="1"/>
    <x v="0"/>
    <x v="0"/>
    <x v="0"/>
    <x v="0"/>
    <x v="1"/>
    <x v="0"/>
    <x v="0"/>
    <s v="TOUCHDOWN IQ 1000 L COD"/>
    <s v="PMGK 500 GAE/L SL"/>
    <x v="0"/>
    <x v="0"/>
    <x v="0"/>
    <x v="0"/>
    <s v="Herbicides"/>
    <s v="Herbicides"/>
    <x v="1"/>
    <x v="4"/>
    <x v="0"/>
    <n v="13636.699999999999"/>
    <m/>
    <x v="5"/>
  </r>
  <r>
    <n v="436321"/>
    <x v="1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6"/>
    <x v="0"/>
    <n v="6302.25"/>
    <m/>
    <x v="5"/>
  </r>
  <r>
    <n v="436322"/>
    <x v="1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1"/>
    <x v="0"/>
    <n v="1632.91"/>
    <m/>
    <x v="5"/>
  </r>
  <r>
    <n v="436323"/>
    <x v="1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7"/>
    <x v="0"/>
    <n v="269.3"/>
    <m/>
    <x v="5"/>
  </r>
  <r>
    <n v="436324"/>
    <x v="1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8"/>
    <x v="0"/>
    <n v="14927.13"/>
    <m/>
    <x v="5"/>
  </r>
  <r>
    <n v="436325"/>
    <x v="1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2"/>
    <x v="0"/>
    <n v="25959.33"/>
    <m/>
    <x v="5"/>
  </r>
  <r>
    <n v="436326"/>
    <x v="1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10"/>
    <x v="0"/>
    <n v="-138.32"/>
    <m/>
    <x v="5"/>
  </r>
  <r>
    <n v="436327"/>
    <x v="1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3"/>
    <x v="0"/>
    <n v="74765.399999999994"/>
    <m/>
    <x v="5"/>
  </r>
  <r>
    <n v="436328"/>
    <x v="1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0"/>
    <x v="0"/>
    <n v="393.37"/>
    <m/>
    <x v="5"/>
  </r>
  <r>
    <n v="436329"/>
    <x v="1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1"/>
    <x v="0"/>
    <n v="117283.83"/>
    <m/>
    <x v="5"/>
  </r>
  <r>
    <n v="436330"/>
    <x v="1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7"/>
    <x v="0"/>
    <n v="37804.93"/>
    <m/>
    <x v="5"/>
  </r>
  <r>
    <n v="436331"/>
    <x v="1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9"/>
    <x v="0"/>
    <n v="37977.79"/>
    <m/>
    <x v="5"/>
  </r>
  <r>
    <n v="436332"/>
    <x v="1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10"/>
    <x v="0"/>
    <n v="63846.11"/>
    <m/>
    <x v="5"/>
  </r>
  <r>
    <n v="436333"/>
    <x v="1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4"/>
    <x v="0"/>
    <n v="104721"/>
    <m/>
    <x v="5"/>
  </r>
  <r>
    <n v="436334"/>
    <x v="1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5"/>
    <x v="0"/>
    <n v="57010.62"/>
    <m/>
    <x v="5"/>
  </r>
  <r>
    <n v="436335"/>
    <x v="1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11"/>
    <x v="0"/>
    <n v="69776.72"/>
    <m/>
    <x v="5"/>
  </r>
  <r>
    <n v="436336"/>
    <x v="1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0"/>
    <x v="0"/>
    <n v="62588.5"/>
    <m/>
    <x v="5"/>
  </r>
  <r>
    <n v="436337"/>
    <x v="1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6"/>
    <x v="0"/>
    <n v="54420.9"/>
    <m/>
    <x v="5"/>
  </r>
  <r>
    <n v="436338"/>
    <x v="1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1"/>
    <x v="0"/>
    <n v="3686.94"/>
    <m/>
    <x v="5"/>
  </r>
  <r>
    <n v="436339"/>
    <x v="1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7"/>
    <x v="0"/>
    <n v="3305.2999999999997"/>
    <m/>
    <x v="5"/>
  </r>
  <r>
    <n v="436340"/>
    <x v="1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8"/>
    <x v="0"/>
    <n v="41665.880000000005"/>
    <m/>
    <x v="5"/>
  </r>
  <r>
    <n v="436341"/>
    <x v="1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2"/>
    <x v="0"/>
    <n v="9960.2900000000009"/>
    <m/>
    <x v="5"/>
  </r>
  <r>
    <n v="436342"/>
    <x v="1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10"/>
    <x v="0"/>
    <n v="-105.14999999999999"/>
    <m/>
    <x v="5"/>
  </r>
  <r>
    <n v="436343"/>
    <x v="1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3"/>
    <x v="0"/>
    <n v="156316.69"/>
    <m/>
    <x v="5"/>
  </r>
  <r>
    <n v="436344"/>
    <x v="1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0"/>
    <x v="0"/>
    <n v="1868"/>
    <m/>
    <x v="5"/>
  </r>
  <r>
    <n v="436345"/>
    <x v="1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1"/>
    <x v="0"/>
    <n v="28670.29"/>
    <m/>
    <x v="5"/>
  </r>
  <r>
    <n v="436346"/>
    <x v="1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7"/>
    <x v="0"/>
    <n v="77856.66"/>
    <m/>
    <x v="5"/>
  </r>
  <r>
    <n v="436347"/>
    <x v="1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9"/>
    <x v="0"/>
    <n v="285681.03000000003"/>
    <m/>
    <x v="5"/>
  </r>
  <r>
    <n v="436348"/>
    <x v="1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10"/>
    <x v="0"/>
    <n v="110815.91"/>
    <m/>
    <x v="5"/>
  </r>
  <r>
    <n v="436349"/>
    <x v="1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4"/>
    <x v="0"/>
    <n v="115277.2"/>
    <m/>
    <x v="5"/>
  </r>
  <r>
    <n v="436350"/>
    <x v="1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5"/>
    <x v="0"/>
    <n v="85858.17"/>
    <m/>
    <x v="5"/>
  </r>
  <r>
    <n v="436351"/>
    <x v="1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11"/>
    <x v="0"/>
    <n v="51835.42"/>
    <m/>
    <x v="5"/>
  </r>
  <r>
    <n v="436352"/>
    <x v="1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0"/>
    <x v="0"/>
    <n v="224878.81999999998"/>
    <m/>
    <x v="5"/>
  </r>
  <r>
    <n v="436353"/>
    <x v="1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6"/>
    <x v="0"/>
    <n v="372303.93"/>
    <m/>
    <x v="5"/>
  </r>
  <r>
    <n v="436354"/>
    <x v="1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1"/>
    <x v="0"/>
    <n v="7969.8099999999995"/>
    <m/>
    <x v="5"/>
  </r>
  <r>
    <n v="436355"/>
    <x v="1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7"/>
    <x v="0"/>
    <n v="604.29999999999995"/>
    <m/>
    <x v="5"/>
  </r>
  <r>
    <n v="436356"/>
    <x v="1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8"/>
    <x v="0"/>
    <n v="27497.29"/>
    <m/>
    <x v="5"/>
  </r>
  <r>
    <n v="436357"/>
    <x v="1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2"/>
    <x v="0"/>
    <n v="189975.15000000002"/>
    <m/>
    <x v="5"/>
  </r>
  <r>
    <n v="436358"/>
    <x v="1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3"/>
    <x v="0"/>
    <n v="99830.7"/>
    <m/>
    <x v="5"/>
  </r>
  <r>
    <n v="436359"/>
    <x v="1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0"/>
    <x v="0"/>
    <n v="1288.23"/>
    <m/>
    <x v="5"/>
  </r>
  <r>
    <n v="436360"/>
    <x v="1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1"/>
    <x v="0"/>
    <n v="111491.47"/>
    <m/>
    <x v="5"/>
  </r>
  <r>
    <n v="436361"/>
    <x v="1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7"/>
    <x v="0"/>
    <n v="50704.160000000003"/>
    <m/>
    <x v="5"/>
  </r>
  <r>
    <n v="436362"/>
    <x v="1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9"/>
    <x v="0"/>
    <n v="306410.14999999997"/>
    <m/>
    <x v="5"/>
  </r>
  <r>
    <n v="436363"/>
    <x v="1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10"/>
    <x v="0"/>
    <n v="250125.39"/>
    <m/>
    <x v="5"/>
  </r>
  <r>
    <n v="436364"/>
    <x v="1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4"/>
    <x v="0"/>
    <n v="130582.07999999999"/>
    <m/>
    <x v="5"/>
  </r>
  <r>
    <n v="436365"/>
    <x v="1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5"/>
    <x v="0"/>
    <n v="256991.46000000002"/>
    <m/>
    <x v="5"/>
  </r>
  <r>
    <n v="436366"/>
    <x v="1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11"/>
    <x v="0"/>
    <n v="120961.74"/>
    <m/>
    <x v="5"/>
  </r>
  <r>
    <n v="436367"/>
    <x v="1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0"/>
    <x v="0"/>
    <n v="156503.72999999998"/>
    <m/>
    <x v="5"/>
  </r>
  <r>
    <n v="436368"/>
    <x v="1"/>
    <x v="0"/>
    <x v="0"/>
    <x v="0"/>
    <x v="0"/>
    <x v="1"/>
    <x v="0"/>
    <x v="0"/>
    <s v="TOUCHDOWN IQ 4x5 L COA"/>
    <s v="PMGK 500 GAE/L SL"/>
    <x v="0"/>
    <x v="0"/>
    <x v="0"/>
    <x v="0"/>
    <s v="Herbicides"/>
    <s v="Herbicides"/>
    <x v="1"/>
    <x v="6"/>
    <x v="0"/>
    <n v="10627.19"/>
    <m/>
    <x v="5"/>
  </r>
  <r>
    <n v="436369"/>
    <x v="1"/>
    <x v="0"/>
    <x v="0"/>
    <x v="0"/>
    <x v="0"/>
    <x v="1"/>
    <x v="0"/>
    <x v="0"/>
    <s v="TOUCHDOWN IQ 4x5 L COA"/>
    <s v="PMGK 500 GAE/L SL"/>
    <x v="0"/>
    <x v="0"/>
    <x v="0"/>
    <x v="0"/>
    <s v="Herbicides"/>
    <s v="Herbicides"/>
    <x v="1"/>
    <x v="1"/>
    <x v="0"/>
    <n v="2060.9500000000003"/>
    <m/>
    <x v="5"/>
  </r>
  <r>
    <n v="436370"/>
    <x v="1"/>
    <x v="0"/>
    <x v="0"/>
    <x v="0"/>
    <x v="0"/>
    <x v="1"/>
    <x v="0"/>
    <x v="0"/>
    <s v="TOUCHDOWN IQ 4x5 L COA"/>
    <s v="PMGK 500 GAE/L SL"/>
    <x v="0"/>
    <x v="0"/>
    <x v="0"/>
    <x v="0"/>
    <s v="Herbicides"/>
    <s v="Herbicides"/>
    <x v="1"/>
    <x v="7"/>
    <x v="0"/>
    <n v="1870.8"/>
    <m/>
    <x v="5"/>
  </r>
  <r>
    <n v="436371"/>
    <x v="1"/>
    <x v="0"/>
    <x v="0"/>
    <x v="0"/>
    <x v="0"/>
    <x v="1"/>
    <x v="0"/>
    <x v="0"/>
    <s v="TOUCHDOWN IQ 4x5 L COA"/>
    <s v="PMGK 500 GAE/L SL"/>
    <x v="0"/>
    <x v="0"/>
    <x v="0"/>
    <x v="0"/>
    <s v="Herbicides"/>
    <s v="Herbicides"/>
    <x v="1"/>
    <x v="8"/>
    <x v="0"/>
    <n v="17304.600000000002"/>
    <m/>
    <x v="5"/>
  </r>
  <r>
    <n v="436372"/>
    <x v="1"/>
    <x v="0"/>
    <x v="0"/>
    <x v="0"/>
    <x v="0"/>
    <x v="1"/>
    <x v="0"/>
    <x v="0"/>
    <s v="TOUCHDOWN IQ 4x5 L COA"/>
    <s v="PMGK 500 GAE/L SL"/>
    <x v="0"/>
    <x v="0"/>
    <x v="0"/>
    <x v="0"/>
    <s v="Herbicides"/>
    <s v="Herbicides"/>
    <x v="1"/>
    <x v="3"/>
    <x v="0"/>
    <n v="155334.57"/>
    <m/>
    <x v="5"/>
  </r>
  <r>
    <n v="436373"/>
    <x v="1"/>
    <x v="0"/>
    <x v="0"/>
    <x v="0"/>
    <x v="0"/>
    <x v="1"/>
    <x v="0"/>
    <x v="0"/>
    <s v="TOUCHDOWN IQ 4x5 L COA"/>
    <s v="PMGK 500 GAE/L SL"/>
    <x v="0"/>
    <x v="0"/>
    <x v="0"/>
    <x v="0"/>
    <s v="Herbicides"/>
    <s v="Herbicides"/>
    <x v="1"/>
    <x v="0"/>
    <x v="0"/>
    <n v="1260"/>
    <m/>
    <x v="5"/>
  </r>
  <r>
    <n v="436374"/>
    <x v="1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1"/>
    <x v="0"/>
    <n v="174804.92"/>
    <m/>
    <x v="5"/>
  </r>
  <r>
    <n v="436375"/>
    <x v="1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7"/>
    <x v="0"/>
    <n v="69191.5"/>
    <m/>
    <x v="5"/>
  </r>
  <r>
    <n v="436376"/>
    <x v="1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9"/>
    <x v="0"/>
    <n v="73259.44"/>
    <m/>
    <x v="5"/>
  </r>
  <r>
    <n v="436377"/>
    <x v="1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10"/>
    <x v="0"/>
    <n v="131286.39000000001"/>
    <m/>
    <x v="5"/>
  </r>
  <r>
    <n v="436378"/>
    <x v="1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4"/>
    <x v="0"/>
    <n v="171260.77000000002"/>
    <m/>
    <x v="5"/>
  </r>
  <r>
    <n v="436379"/>
    <x v="1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5"/>
    <x v="0"/>
    <n v="108606.93000000001"/>
    <m/>
    <x v="5"/>
  </r>
  <r>
    <n v="436380"/>
    <x v="1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11"/>
    <x v="0"/>
    <n v="111812.36"/>
    <m/>
    <x v="5"/>
  </r>
  <r>
    <n v="436381"/>
    <x v="1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0"/>
    <x v="0"/>
    <n v="144909.41"/>
    <m/>
    <x v="5"/>
  </r>
  <r>
    <n v="436382"/>
    <x v="1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6"/>
    <x v="0"/>
    <n v="61813.81"/>
    <m/>
    <x v="5"/>
  </r>
  <r>
    <n v="436383"/>
    <x v="1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1"/>
    <x v="0"/>
    <n v="131505.40000000002"/>
    <m/>
    <x v="5"/>
  </r>
  <r>
    <n v="436384"/>
    <x v="1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7"/>
    <x v="0"/>
    <n v="52062.399999999994"/>
    <m/>
    <x v="5"/>
  </r>
  <r>
    <n v="436385"/>
    <x v="1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9"/>
    <x v="0"/>
    <n v="80066.559999999998"/>
    <m/>
    <x v="5"/>
  </r>
  <r>
    <n v="436386"/>
    <x v="1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10"/>
    <x v="0"/>
    <n v="94076.26999999999"/>
    <m/>
    <x v="5"/>
  </r>
  <r>
    <n v="436387"/>
    <x v="1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3"/>
    <x v="0"/>
    <n v="173768.46"/>
    <m/>
    <x v="5"/>
  </r>
  <r>
    <n v="436388"/>
    <x v="1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4"/>
    <x v="0"/>
    <n v="98311.13"/>
    <m/>
    <x v="5"/>
  </r>
  <r>
    <n v="436389"/>
    <x v="1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5"/>
    <x v="0"/>
    <n v="103944.55"/>
    <m/>
    <x v="5"/>
  </r>
  <r>
    <n v="436390"/>
    <x v="1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11"/>
    <x v="0"/>
    <n v="48321.49"/>
    <m/>
    <x v="5"/>
  </r>
  <r>
    <n v="436391"/>
    <x v="1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0"/>
    <x v="0"/>
    <n v="170073.38999999998"/>
    <m/>
    <x v="5"/>
  </r>
  <r>
    <n v="436392"/>
    <x v="1"/>
    <x v="0"/>
    <x v="0"/>
    <x v="0"/>
    <x v="0"/>
    <x v="1"/>
    <x v="0"/>
    <x v="0"/>
    <s v="VERDADERO 60 WG 8x6X50 G COA"/>
    <s v="VERDADERO LIGHT"/>
    <x v="0"/>
    <x v="0"/>
    <x v="0"/>
    <x v="0"/>
    <s v="Insecticides"/>
    <s v="Insecticides"/>
    <x v="1"/>
    <x v="7"/>
    <x v="0"/>
    <n v="114.13"/>
    <m/>
    <x v="5"/>
  </r>
  <r>
    <n v="436393"/>
    <x v="1"/>
    <x v="0"/>
    <x v="0"/>
    <x v="0"/>
    <x v="0"/>
    <x v="1"/>
    <x v="0"/>
    <x v="0"/>
    <s v="VERDADERO 60 WG 8x6X50 G COA"/>
    <s v="VERDADERO LIGHT"/>
    <x v="0"/>
    <x v="0"/>
    <x v="0"/>
    <x v="0"/>
    <s v="Insecticides"/>
    <s v="Insecticides"/>
    <x v="1"/>
    <x v="5"/>
    <x v="0"/>
    <n v="17861.14"/>
    <m/>
    <x v="5"/>
  </r>
  <r>
    <n v="436394"/>
    <x v="1"/>
    <x v="0"/>
    <x v="0"/>
    <x v="0"/>
    <x v="0"/>
    <x v="1"/>
    <x v="0"/>
    <x v="0"/>
    <s v="VERDADERO 60 WG 8x6X50 G COA"/>
    <s v="VERDADERO LIGHT"/>
    <x v="0"/>
    <x v="0"/>
    <x v="0"/>
    <x v="0"/>
    <s v="Insecticides"/>
    <s v="Insecticides"/>
    <x v="1"/>
    <x v="11"/>
    <x v="0"/>
    <n v="7869.33"/>
    <m/>
    <x v="5"/>
  </r>
  <r>
    <n v="436395"/>
    <x v="1"/>
    <x v="0"/>
    <x v="0"/>
    <x v="0"/>
    <x v="0"/>
    <x v="1"/>
    <x v="0"/>
    <x v="0"/>
    <s v="VERDADERO 60 WG 8x6X50 G COA"/>
    <s v="VERDADERO LIGHT"/>
    <x v="0"/>
    <x v="0"/>
    <x v="0"/>
    <x v="0"/>
    <s v="Insecticides"/>
    <s v="Insecticides"/>
    <x v="1"/>
    <x v="0"/>
    <x v="0"/>
    <n v="24571.190000000002"/>
    <m/>
    <x v="5"/>
  </r>
  <r>
    <n v="436396"/>
    <x v="1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6"/>
    <x v="0"/>
    <n v="223814.44"/>
    <m/>
    <x v="5"/>
  </r>
  <r>
    <n v="436397"/>
    <x v="1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1"/>
    <x v="0"/>
    <n v="84517.52"/>
    <m/>
    <x v="5"/>
  </r>
  <r>
    <n v="436398"/>
    <x v="1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7"/>
    <x v="0"/>
    <n v="3238.89"/>
    <m/>
    <x v="5"/>
  </r>
  <r>
    <n v="436399"/>
    <x v="1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2"/>
    <x v="0"/>
    <n v="100496.5"/>
    <m/>
    <x v="5"/>
  </r>
  <r>
    <n v="436400"/>
    <x v="1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9"/>
    <x v="0"/>
    <n v="88416.54"/>
    <m/>
    <x v="5"/>
  </r>
  <r>
    <n v="436401"/>
    <x v="1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10"/>
    <x v="0"/>
    <n v="82910.399999999994"/>
    <m/>
    <x v="5"/>
  </r>
  <r>
    <n v="436402"/>
    <x v="1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3"/>
    <x v="0"/>
    <n v="95067.22"/>
    <m/>
    <x v="5"/>
  </r>
  <r>
    <n v="436403"/>
    <x v="1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4"/>
    <x v="0"/>
    <n v="191951.06000000003"/>
    <m/>
    <x v="5"/>
  </r>
  <r>
    <n v="436404"/>
    <x v="1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5"/>
    <x v="0"/>
    <n v="21263.190000000002"/>
    <m/>
    <x v="5"/>
  </r>
  <r>
    <n v="436405"/>
    <x v="1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11"/>
    <x v="0"/>
    <n v="40372.81"/>
    <m/>
    <x v="5"/>
  </r>
  <r>
    <n v="436406"/>
    <x v="1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0"/>
    <x v="0"/>
    <n v="10400.11"/>
    <m/>
    <x v="5"/>
  </r>
  <r>
    <n v="436407"/>
    <x v="1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6"/>
    <x v="0"/>
    <n v="36937.19"/>
    <m/>
    <x v="5"/>
  </r>
  <r>
    <n v="436408"/>
    <x v="1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1"/>
    <x v="0"/>
    <n v="48608.09"/>
    <m/>
    <x v="5"/>
  </r>
  <r>
    <n v="436409"/>
    <x v="1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7"/>
    <x v="0"/>
    <n v="25699.32"/>
    <m/>
    <x v="5"/>
  </r>
  <r>
    <n v="436410"/>
    <x v="1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8"/>
    <x v="0"/>
    <n v="17800.310000000001"/>
    <m/>
    <x v="5"/>
  </r>
  <r>
    <n v="436411"/>
    <x v="1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2"/>
    <x v="0"/>
    <n v="43667.140000000007"/>
    <m/>
    <x v="5"/>
  </r>
  <r>
    <n v="436412"/>
    <x v="1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9"/>
    <x v="0"/>
    <n v="44706.04"/>
    <m/>
    <x v="5"/>
  </r>
  <r>
    <n v="436413"/>
    <x v="1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10"/>
    <x v="0"/>
    <n v="43854.07"/>
    <m/>
    <x v="5"/>
  </r>
  <r>
    <n v="436414"/>
    <x v="1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3"/>
    <x v="0"/>
    <n v="90065.83"/>
    <m/>
    <x v="5"/>
  </r>
  <r>
    <n v="436415"/>
    <x v="1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4"/>
    <x v="0"/>
    <n v="45666.600000000006"/>
    <m/>
    <x v="5"/>
  </r>
  <r>
    <n v="436416"/>
    <x v="1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5"/>
    <x v="0"/>
    <n v="49542.189999999995"/>
    <m/>
    <x v="5"/>
  </r>
  <r>
    <n v="436417"/>
    <x v="1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11"/>
    <x v="0"/>
    <n v="24598.33"/>
    <m/>
    <x v="5"/>
  </r>
  <r>
    <n v="436418"/>
    <x v="1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0"/>
    <x v="0"/>
    <n v="75677.090000000011"/>
    <m/>
    <x v="5"/>
  </r>
  <r>
    <n v="436419"/>
    <x v="1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6"/>
    <x v="0"/>
    <n v="30221.599999999999"/>
    <m/>
    <x v="5"/>
  </r>
  <r>
    <n v="436420"/>
    <x v="1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1"/>
    <x v="0"/>
    <n v="30128.83"/>
    <m/>
    <x v="5"/>
  </r>
  <r>
    <n v="436421"/>
    <x v="1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7"/>
    <x v="0"/>
    <n v="13064.71"/>
    <m/>
    <x v="5"/>
  </r>
  <r>
    <n v="436422"/>
    <x v="1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8"/>
    <x v="0"/>
    <n v="14317"/>
    <m/>
    <x v="5"/>
  </r>
  <r>
    <n v="436423"/>
    <x v="1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2"/>
    <x v="0"/>
    <n v="29587.33"/>
    <m/>
    <x v="5"/>
  </r>
  <r>
    <n v="436424"/>
    <x v="1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9"/>
    <x v="0"/>
    <n v="29561.23"/>
    <m/>
    <x v="5"/>
  </r>
  <r>
    <n v="436425"/>
    <x v="1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10"/>
    <x v="0"/>
    <n v="36944.61"/>
    <m/>
    <x v="5"/>
  </r>
  <r>
    <n v="436426"/>
    <x v="1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3"/>
    <x v="0"/>
    <n v="28456.06"/>
    <m/>
    <x v="5"/>
  </r>
  <r>
    <n v="436427"/>
    <x v="1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4"/>
    <x v="0"/>
    <n v="37538.780000000006"/>
    <m/>
    <x v="5"/>
  </r>
  <r>
    <n v="436428"/>
    <x v="1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5"/>
    <x v="0"/>
    <n v="30538.84"/>
    <m/>
    <x v="5"/>
  </r>
  <r>
    <n v="436429"/>
    <x v="1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11"/>
    <x v="0"/>
    <n v="18477.11"/>
    <m/>
    <x v="5"/>
  </r>
  <r>
    <n v="436430"/>
    <x v="1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0"/>
    <x v="0"/>
    <n v="43871.39"/>
    <m/>
    <x v="5"/>
  </r>
  <r>
    <n v="436431"/>
    <x v="1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6"/>
    <x v="0"/>
    <n v="286248.64"/>
    <m/>
    <x v="5"/>
  </r>
  <r>
    <n v="436432"/>
    <x v="1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1"/>
    <x v="0"/>
    <n v="15004.59"/>
    <m/>
    <x v="5"/>
  </r>
  <r>
    <n v="436433"/>
    <x v="1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7"/>
    <x v="0"/>
    <n v="60562.37"/>
    <m/>
    <x v="5"/>
  </r>
  <r>
    <n v="436434"/>
    <x v="1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9"/>
    <x v="0"/>
    <n v="43878.58"/>
    <m/>
    <x v="5"/>
  </r>
  <r>
    <n v="436435"/>
    <x v="1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10"/>
    <x v="0"/>
    <n v="17349.48"/>
    <m/>
    <x v="5"/>
  </r>
  <r>
    <n v="436436"/>
    <x v="1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3"/>
    <x v="0"/>
    <n v="134519.19"/>
    <m/>
    <x v="5"/>
  </r>
  <r>
    <n v="436437"/>
    <x v="1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4"/>
    <x v="0"/>
    <n v="132967.61000000002"/>
    <m/>
    <x v="5"/>
  </r>
  <r>
    <n v="436438"/>
    <x v="1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5"/>
    <x v="0"/>
    <n v="7257.25"/>
    <m/>
    <x v="5"/>
  </r>
  <r>
    <n v="436439"/>
    <x v="1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11"/>
    <x v="0"/>
    <n v="10263.81"/>
    <m/>
    <x v="5"/>
  </r>
  <r>
    <n v="436440"/>
    <x v="1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0"/>
    <x v="0"/>
    <n v="145203.83000000002"/>
    <m/>
    <x v="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a dinámica1" cacheId="16" applyNumberFormats="0" applyBorderFormats="0" applyFontFormats="0" applyPatternFormats="0" applyAlignmentFormats="0" applyWidthHeightFormats="1" dataCaption="Valores" updatedVersion="4" minRefreshableVersion="3" useAutoFormatting="1" itemPrintTitles="1" createdVersion="4" indent="0" outline="1" outlineData="1" multipleFieldFilters="0" fieldListSortAscending="1">
  <location ref="A1:A3" firstHeaderRow="1" firstDataRow="1" firstDataCol="1"/>
  <pivotFields count="23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2"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3"/>
  </rowFields>
  <rowItems count="2">
    <i>
      <x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B8"/>
  <sheetViews>
    <sheetView showGridLines="0" showRowColHeaders="0" tabSelected="1" zoomScaleNormal="100" workbookViewId="0">
      <selection activeCell="A2" sqref="A2:B2"/>
    </sheetView>
  </sheetViews>
  <sheetFormatPr baseColWidth="10" defaultColWidth="0" defaultRowHeight="15" zeroHeight="1" x14ac:dyDescent="0.25"/>
  <cols>
    <col min="1" max="2" width="92.85546875" customWidth="1"/>
    <col min="3" max="16384" width="11.42578125" hidden="1"/>
  </cols>
  <sheetData>
    <row r="1" spans="1:2" ht="39.950000000000003" customHeight="1" x14ac:dyDescent="0.25"/>
    <row r="2" spans="1:2" ht="39.950000000000003" customHeight="1" x14ac:dyDescent="0.7">
      <c r="A2" s="21" t="s">
        <v>77</v>
      </c>
      <c r="B2" s="21"/>
    </row>
    <row r="3" spans="1:2" ht="39.950000000000003" customHeight="1" x14ac:dyDescent="0.4">
      <c r="B3" s="17"/>
    </row>
    <row r="4" spans="1:2" ht="39.950000000000003" customHeight="1" x14ac:dyDescent="0.25"/>
    <row r="5" spans="1:2" ht="39.950000000000003" customHeight="1" x14ac:dyDescent="0.25"/>
    <row r="6" spans="1:2" ht="39.950000000000003" customHeight="1" x14ac:dyDescent="0.25">
      <c r="A6" t="s">
        <v>38</v>
      </c>
      <c r="B6" s="18"/>
    </row>
    <row r="7" spans="1:2" ht="39.950000000000003" customHeight="1" x14ac:dyDescent="0.25"/>
    <row r="8" spans="1:2" ht="39.950000000000003" customHeight="1" x14ac:dyDescent="0.25">
      <c r="A8" t="s">
        <v>38</v>
      </c>
    </row>
  </sheetData>
  <mergeCells count="1">
    <mergeCell ref="A2:B2"/>
  </mergeCells>
  <pageMargins left="0.7" right="0.7" top="0.75" bottom="0.75" header="0.3" footer="0.3"/>
  <pageSetup orientation="portrait" horizontalDpi="4294967292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S301"/>
  <sheetViews>
    <sheetView topLeftCell="O1" workbookViewId="0">
      <pane ySplit="1" topLeftCell="A2" activePane="bottomLeft" state="frozen"/>
      <selection pane="bottomLeft" activeCell="P2" sqref="P2:P301"/>
    </sheetView>
  </sheetViews>
  <sheetFormatPr baseColWidth="10" defaultRowHeight="15" x14ac:dyDescent="0.25"/>
  <cols>
    <col min="1" max="19" width="30.140625" customWidth="1"/>
  </cols>
  <sheetData>
    <row r="1" spans="1:19" x14ac:dyDescent="0.25">
      <c r="A1" s="3" t="s">
        <v>6</v>
      </c>
      <c r="B1" s="5" t="s">
        <v>5</v>
      </c>
      <c r="C1" s="4" t="s">
        <v>4</v>
      </c>
      <c r="D1" s="4" t="s">
        <v>3</v>
      </c>
      <c r="E1" s="3" t="s">
        <v>2</v>
      </c>
      <c r="F1" s="3" t="s">
        <v>1</v>
      </c>
      <c r="G1" s="3" t="s">
        <v>0</v>
      </c>
      <c r="H1" s="3" t="s">
        <v>25</v>
      </c>
      <c r="I1" s="3" t="s">
        <v>26</v>
      </c>
      <c r="J1" s="3" t="s">
        <v>27</v>
      </c>
      <c r="K1" s="2" t="s">
        <v>28</v>
      </c>
      <c r="L1" s="2" t="s">
        <v>33</v>
      </c>
      <c r="M1" s="2" t="s">
        <v>34</v>
      </c>
      <c r="N1" s="1" t="s">
        <v>35</v>
      </c>
      <c r="O1" s="1" t="s">
        <v>36</v>
      </c>
      <c r="P1" s="1" t="s">
        <v>22</v>
      </c>
      <c r="Q1" s="1" t="s">
        <v>9</v>
      </c>
      <c r="R1" s="1" t="s">
        <v>29</v>
      </c>
      <c r="S1" s="1" t="s">
        <v>37</v>
      </c>
    </row>
    <row r="2" spans="1:19" x14ac:dyDescent="0.25">
      <c r="A2" t="s">
        <v>97</v>
      </c>
      <c r="C2" t="s">
        <v>93</v>
      </c>
      <c r="E2" t="s">
        <v>95</v>
      </c>
      <c r="F2" t="s">
        <v>110</v>
      </c>
      <c r="L2" t="s">
        <v>94</v>
      </c>
      <c r="M2" t="s">
        <v>94</v>
      </c>
      <c r="N2" t="s">
        <v>100</v>
      </c>
      <c r="O2" t="s">
        <v>100</v>
      </c>
      <c r="P2">
        <v>2014</v>
      </c>
      <c r="S2">
        <v>431792</v>
      </c>
    </row>
    <row r="3" spans="1:19" x14ac:dyDescent="0.25">
      <c r="A3" t="s">
        <v>97</v>
      </c>
      <c r="C3" t="s">
        <v>93</v>
      </c>
      <c r="E3" t="s">
        <v>95</v>
      </c>
      <c r="F3" t="s">
        <v>111</v>
      </c>
      <c r="L3" t="s">
        <v>94</v>
      </c>
      <c r="M3" t="s">
        <v>94</v>
      </c>
      <c r="N3" t="s">
        <v>100</v>
      </c>
      <c r="O3" t="s">
        <v>100</v>
      </c>
      <c r="P3">
        <v>2014</v>
      </c>
      <c r="S3">
        <v>596474</v>
      </c>
    </row>
    <row r="4" spans="1:19" x14ac:dyDescent="0.25">
      <c r="A4" t="s">
        <v>97</v>
      </c>
      <c r="C4" t="s">
        <v>93</v>
      </c>
      <c r="E4" t="s">
        <v>95</v>
      </c>
      <c r="F4" t="s">
        <v>112</v>
      </c>
      <c r="L4" t="s">
        <v>94</v>
      </c>
      <c r="M4" t="s">
        <v>94</v>
      </c>
      <c r="N4" t="s">
        <v>100</v>
      </c>
      <c r="O4" t="s">
        <v>100</v>
      </c>
      <c r="P4">
        <v>2014</v>
      </c>
      <c r="S4">
        <v>605414</v>
      </c>
    </row>
    <row r="5" spans="1:19" x14ac:dyDescent="0.25">
      <c r="A5" t="s">
        <v>97</v>
      </c>
      <c r="C5" t="s">
        <v>93</v>
      </c>
      <c r="E5" t="s">
        <v>95</v>
      </c>
      <c r="F5" t="s">
        <v>113</v>
      </c>
      <c r="L5" t="s">
        <v>94</v>
      </c>
      <c r="M5" t="s">
        <v>94</v>
      </c>
      <c r="N5" t="s">
        <v>100</v>
      </c>
      <c r="O5" t="s">
        <v>100</v>
      </c>
      <c r="P5">
        <v>2014</v>
      </c>
      <c r="S5">
        <v>248857</v>
      </c>
    </row>
    <row r="6" spans="1:19" x14ac:dyDescent="0.25">
      <c r="A6" t="s">
        <v>97</v>
      </c>
      <c r="C6" t="s">
        <v>93</v>
      </c>
      <c r="E6" t="s">
        <v>95</v>
      </c>
      <c r="F6" t="s">
        <v>114</v>
      </c>
      <c r="L6" t="s">
        <v>94</v>
      </c>
      <c r="M6" t="s">
        <v>94</v>
      </c>
      <c r="N6" t="s">
        <v>100</v>
      </c>
      <c r="O6" t="s">
        <v>100</v>
      </c>
      <c r="P6">
        <v>2014</v>
      </c>
      <c r="S6">
        <v>175046</v>
      </c>
    </row>
    <row r="7" spans="1:19" x14ac:dyDescent="0.25">
      <c r="A7" t="s">
        <v>97</v>
      </c>
      <c r="C7" t="s">
        <v>93</v>
      </c>
      <c r="E7" t="s">
        <v>95</v>
      </c>
      <c r="F7" t="s">
        <v>115</v>
      </c>
      <c r="L7" t="s">
        <v>94</v>
      </c>
      <c r="M7" t="s">
        <v>94</v>
      </c>
      <c r="N7" t="s">
        <v>100</v>
      </c>
      <c r="O7" t="s">
        <v>100</v>
      </c>
      <c r="P7">
        <v>2014</v>
      </c>
      <c r="S7">
        <v>85880</v>
      </c>
    </row>
    <row r="8" spans="1:19" x14ac:dyDescent="0.25">
      <c r="A8" t="s">
        <v>97</v>
      </c>
      <c r="C8" t="s">
        <v>93</v>
      </c>
      <c r="E8" t="s">
        <v>95</v>
      </c>
      <c r="F8" t="s">
        <v>116</v>
      </c>
      <c r="L8" t="s">
        <v>94</v>
      </c>
      <c r="M8" t="s">
        <v>94</v>
      </c>
      <c r="N8" t="s">
        <v>100</v>
      </c>
      <c r="O8" t="s">
        <v>100</v>
      </c>
      <c r="P8">
        <v>2014</v>
      </c>
      <c r="S8">
        <v>175008</v>
      </c>
    </row>
    <row r="9" spans="1:19" x14ac:dyDescent="0.25">
      <c r="A9" t="s">
        <v>97</v>
      </c>
      <c r="C9" t="s">
        <v>93</v>
      </c>
      <c r="E9" t="s">
        <v>95</v>
      </c>
      <c r="F9" t="s">
        <v>117</v>
      </c>
      <c r="L9" t="s">
        <v>94</v>
      </c>
      <c r="M9" t="s">
        <v>94</v>
      </c>
      <c r="N9" t="s">
        <v>100</v>
      </c>
      <c r="O9" t="s">
        <v>100</v>
      </c>
      <c r="P9">
        <v>2014</v>
      </c>
      <c r="S9">
        <v>97142</v>
      </c>
    </row>
    <row r="10" spans="1:19" x14ac:dyDescent="0.25">
      <c r="A10" t="s">
        <v>97</v>
      </c>
      <c r="C10" t="s">
        <v>93</v>
      </c>
      <c r="E10" t="s">
        <v>95</v>
      </c>
      <c r="F10" t="s">
        <v>118</v>
      </c>
      <c r="L10" t="s">
        <v>94</v>
      </c>
      <c r="M10" t="s">
        <v>94</v>
      </c>
      <c r="N10" t="s">
        <v>100</v>
      </c>
      <c r="O10" t="s">
        <v>100</v>
      </c>
      <c r="P10">
        <v>2014</v>
      </c>
      <c r="S10" t="s">
        <v>98</v>
      </c>
    </row>
    <row r="11" spans="1:19" x14ac:dyDescent="0.25">
      <c r="A11" t="s">
        <v>97</v>
      </c>
      <c r="C11" t="s">
        <v>93</v>
      </c>
      <c r="E11" t="s">
        <v>95</v>
      </c>
      <c r="F11" t="s">
        <v>119</v>
      </c>
      <c r="L11" t="s">
        <v>94</v>
      </c>
      <c r="M11" t="s">
        <v>94</v>
      </c>
      <c r="N11" t="s">
        <v>100</v>
      </c>
      <c r="O11" t="s">
        <v>100</v>
      </c>
      <c r="P11">
        <v>2014</v>
      </c>
      <c r="S11">
        <v>812797</v>
      </c>
    </row>
    <row r="12" spans="1:19" x14ac:dyDescent="0.25">
      <c r="A12" t="s">
        <v>97</v>
      </c>
      <c r="C12" t="s">
        <v>93</v>
      </c>
      <c r="E12" t="s">
        <v>95</v>
      </c>
      <c r="F12" t="s">
        <v>120</v>
      </c>
      <c r="L12" t="s">
        <v>94</v>
      </c>
      <c r="M12" t="s">
        <v>94</v>
      </c>
      <c r="N12" t="s">
        <v>100</v>
      </c>
      <c r="O12" t="s">
        <v>100</v>
      </c>
      <c r="P12">
        <v>2014</v>
      </c>
      <c r="S12">
        <v>36605</v>
      </c>
    </row>
    <row r="13" spans="1:19" x14ac:dyDescent="0.25">
      <c r="A13" t="s">
        <v>97</v>
      </c>
      <c r="C13" t="s">
        <v>93</v>
      </c>
      <c r="E13" t="s">
        <v>95</v>
      </c>
      <c r="F13" t="s">
        <v>121</v>
      </c>
      <c r="L13" t="s">
        <v>94</v>
      </c>
      <c r="M13" t="s">
        <v>94</v>
      </c>
      <c r="N13" t="s">
        <v>100</v>
      </c>
      <c r="O13" t="s">
        <v>100</v>
      </c>
      <c r="P13">
        <v>2014</v>
      </c>
      <c r="S13">
        <v>165201</v>
      </c>
    </row>
    <row r="14" spans="1:19" x14ac:dyDescent="0.25">
      <c r="A14" t="s">
        <v>97</v>
      </c>
      <c r="C14" t="s">
        <v>93</v>
      </c>
      <c r="E14" t="s">
        <v>95</v>
      </c>
      <c r="F14">
        <v>0</v>
      </c>
      <c r="L14" t="s">
        <v>94</v>
      </c>
      <c r="M14" t="s">
        <v>94</v>
      </c>
      <c r="N14" t="s">
        <v>100</v>
      </c>
      <c r="O14" t="s">
        <v>100</v>
      </c>
      <c r="P14">
        <v>2014</v>
      </c>
      <c r="S14">
        <v>0</v>
      </c>
    </row>
    <row r="15" spans="1:19" x14ac:dyDescent="0.25">
      <c r="A15" t="s">
        <v>97</v>
      </c>
      <c r="C15" t="s">
        <v>93</v>
      </c>
      <c r="E15" t="s">
        <v>95</v>
      </c>
      <c r="F15">
        <v>0</v>
      </c>
      <c r="L15" t="s">
        <v>94</v>
      </c>
      <c r="M15" t="s">
        <v>94</v>
      </c>
      <c r="N15" t="s">
        <v>100</v>
      </c>
      <c r="O15" t="s">
        <v>100</v>
      </c>
      <c r="P15">
        <v>2014</v>
      </c>
      <c r="S15">
        <v>0</v>
      </c>
    </row>
    <row r="16" spans="1:19" x14ac:dyDescent="0.25">
      <c r="A16" t="s">
        <v>97</v>
      </c>
      <c r="C16" t="s">
        <v>93</v>
      </c>
      <c r="E16" t="s">
        <v>95</v>
      </c>
      <c r="F16" t="s">
        <v>96</v>
      </c>
      <c r="L16" t="s">
        <v>94</v>
      </c>
      <c r="M16" t="s">
        <v>94</v>
      </c>
      <c r="N16" t="s">
        <v>100</v>
      </c>
      <c r="O16" t="s">
        <v>100</v>
      </c>
      <c r="P16">
        <v>2014</v>
      </c>
      <c r="S16">
        <v>0</v>
      </c>
    </row>
    <row r="17" spans="1:19" x14ac:dyDescent="0.25">
      <c r="A17" t="s">
        <v>97</v>
      </c>
      <c r="C17" t="s">
        <v>93</v>
      </c>
      <c r="E17" t="s">
        <v>95</v>
      </c>
      <c r="F17" t="s">
        <v>110</v>
      </c>
      <c r="L17" t="s">
        <v>94</v>
      </c>
      <c r="M17" t="s">
        <v>94</v>
      </c>
      <c r="N17" t="s">
        <v>100</v>
      </c>
      <c r="O17" t="s">
        <v>100</v>
      </c>
      <c r="P17">
        <v>2015</v>
      </c>
      <c r="S17">
        <v>539360</v>
      </c>
    </row>
    <row r="18" spans="1:19" x14ac:dyDescent="0.25">
      <c r="A18" t="s">
        <v>97</v>
      </c>
      <c r="C18" t="s">
        <v>93</v>
      </c>
      <c r="E18" t="s">
        <v>95</v>
      </c>
      <c r="F18" t="s">
        <v>111</v>
      </c>
      <c r="L18" t="s">
        <v>94</v>
      </c>
      <c r="M18" t="s">
        <v>94</v>
      </c>
      <c r="N18" t="s">
        <v>100</v>
      </c>
      <c r="O18" t="s">
        <v>100</v>
      </c>
      <c r="P18">
        <v>2015</v>
      </c>
      <c r="S18">
        <v>803740</v>
      </c>
    </row>
    <row r="19" spans="1:19" x14ac:dyDescent="0.25">
      <c r="A19" t="s">
        <v>97</v>
      </c>
      <c r="C19" t="s">
        <v>93</v>
      </c>
      <c r="E19" t="s">
        <v>95</v>
      </c>
      <c r="F19" t="s">
        <v>112</v>
      </c>
      <c r="L19" t="s">
        <v>94</v>
      </c>
      <c r="M19" t="s">
        <v>94</v>
      </c>
      <c r="N19" t="s">
        <v>100</v>
      </c>
      <c r="O19" t="s">
        <v>100</v>
      </c>
      <c r="P19">
        <v>2015</v>
      </c>
      <c r="S19">
        <v>757430</v>
      </c>
    </row>
    <row r="20" spans="1:19" x14ac:dyDescent="0.25">
      <c r="A20" t="s">
        <v>97</v>
      </c>
      <c r="C20" t="s">
        <v>93</v>
      </c>
      <c r="E20" t="s">
        <v>95</v>
      </c>
      <c r="F20" t="s">
        <v>113</v>
      </c>
      <c r="L20" t="s">
        <v>94</v>
      </c>
      <c r="M20" t="s">
        <v>94</v>
      </c>
      <c r="N20" t="s">
        <v>100</v>
      </c>
      <c r="O20" t="s">
        <v>100</v>
      </c>
      <c r="P20">
        <v>2015</v>
      </c>
      <c r="S20">
        <v>316440</v>
      </c>
    </row>
    <row r="21" spans="1:19" x14ac:dyDescent="0.25">
      <c r="A21" t="s">
        <v>97</v>
      </c>
      <c r="C21" t="s">
        <v>93</v>
      </c>
      <c r="E21" t="s">
        <v>95</v>
      </c>
      <c r="F21" t="s">
        <v>114</v>
      </c>
      <c r="L21" t="s">
        <v>94</v>
      </c>
      <c r="M21" t="s">
        <v>94</v>
      </c>
      <c r="N21" t="s">
        <v>100</v>
      </c>
      <c r="O21" t="s">
        <v>100</v>
      </c>
      <c r="P21">
        <v>2015</v>
      </c>
      <c r="S21">
        <v>174605</v>
      </c>
    </row>
    <row r="22" spans="1:19" x14ac:dyDescent="0.25">
      <c r="A22" t="s">
        <v>97</v>
      </c>
      <c r="C22" t="s">
        <v>93</v>
      </c>
      <c r="E22" t="s">
        <v>95</v>
      </c>
      <c r="F22" t="s">
        <v>115</v>
      </c>
      <c r="L22" t="s">
        <v>94</v>
      </c>
      <c r="M22" t="s">
        <v>94</v>
      </c>
      <c r="N22" t="s">
        <v>100</v>
      </c>
      <c r="O22" t="s">
        <v>100</v>
      </c>
      <c r="P22">
        <v>2015</v>
      </c>
      <c r="S22">
        <v>99290</v>
      </c>
    </row>
    <row r="23" spans="1:19" x14ac:dyDescent="0.25">
      <c r="A23" t="s">
        <v>97</v>
      </c>
      <c r="C23" t="s">
        <v>93</v>
      </c>
      <c r="E23" t="s">
        <v>95</v>
      </c>
      <c r="F23" t="s">
        <v>116</v>
      </c>
      <c r="L23" t="s">
        <v>94</v>
      </c>
      <c r="M23" t="s">
        <v>94</v>
      </c>
      <c r="N23" t="s">
        <v>100</v>
      </c>
      <c r="O23" t="s">
        <v>100</v>
      </c>
      <c r="P23">
        <v>2015</v>
      </c>
      <c r="S23">
        <v>187422</v>
      </c>
    </row>
    <row r="24" spans="1:19" x14ac:dyDescent="0.25">
      <c r="A24" t="s">
        <v>97</v>
      </c>
      <c r="C24" t="s">
        <v>93</v>
      </c>
      <c r="E24" t="s">
        <v>95</v>
      </c>
      <c r="F24" t="s">
        <v>117</v>
      </c>
      <c r="L24" t="s">
        <v>94</v>
      </c>
      <c r="M24" t="s">
        <v>94</v>
      </c>
      <c r="N24" t="s">
        <v>100</v>
      </c>
      <c r="O24" t="s">
        <v>100</v>
      </c>
      <c r="P24">
        <v>2015</v>
      </c>
      <c r="S24">
        <v>102945</v>
      </c>
    </row>
    <row r="25" spans="1:19" x14ac:dyDescent="0.25">
      <c r="A25" t="s">
        <v>97</v>
      </c>
      <c r="C25" t="s">
        <v>93</v>
      </c>
      <c r="E25" t="s">
        <v>95</v>
      </c>
      <c r="F25" t="s">
        <v>118</v>
      </c>
      <c r="L25" t="s">
        <v>94</v>
      </c>
      <c r="M25" t="s">
        <v>94</v>
      </c>
      <c r="N25" t="s">
        <v>100</v>
      </c>
      <c r="O25" t="s">
        <v>100</v>
      </c>
      <c r="P25">
        <v>2015</v>
      </c>
      <c r="S25" t="s">
        <v>98</v>
      </c>
    </row>
    <row r="26" spans="1:19" x14ac:dyDescent="0.25">
      <c r="A26" t="s">
        <v>97</v>
      </c>
      <c r="C26" t="s">
        <v>93</v>
      </c>
      <c r="E26" t="s">
        <v>95</v>
      </c>
      <c r="F26" t="s">
        <v>119</v>
      </c>
      <c r="L26" t="s">
        <v>94</v>
      </c>
      <c r="M26" t="s">
        <v>94</v>
      </c>
      <c r="N26" t="s">
        <v>100</v>
      </c>
      <c r="O26" t="s">
        <v>100</v>
      </c>
      <c r="P26">
        <v>2015</v>
      </c>
      <c r="S26">
        <v>994039</v>
      </c>
    </row>
    <row r="27" spans="1:19" x14ac:dyDescent="0.25">
      <c r="A27" t="s">
        <v>97</v>
      </c>
      <c r="C27" t="s">
        <v>93</v>
      </c>
      <c r="E27" t="s">
        <v>95</v>
      </c>
      <c r="F27" t="s">
        <v>120</v>
      </c>
      <c r="L27" t="s">
        <v>94</v>
      </c>
      <c r="M27" t="s">
        <v>94</v>
      </c>
      <c r="N27" t="s">
        <v>100</v>
      </c>
      <c r="O27" t="s">
        <v>100</v>
      </c>
      <c r="P27">
        <v>2015</v>
      </c>
      <c r="S27">
        <v>41987</v>
      </c>
    </row>
    <row r="28" spans="1:19" x14ac:dyDescent="0.25">
      <c r="A28" t="s">
        <v>97</v>
      </c>
      <c r="C28" t="s">
        <v>93</v>
      </c>
      <c r="E28" t="s">
        <v>95</v>
      </c>
      <c r="F28" t="s">
        <v>121</v>
      </c>
      <c r="L28" t="s">
        <v>94</v>
      </c>
      <c r="M28" t="s">
        <v>94</v>
      </c>
      <c r="N28" t="s">
        <v>100</v>
      </c>
      <c r="O28" t="s">
        <v>100</v>
      </c>
      <c r="P28">
        <v>2015</v>
      </c>
      <c r="S28">
        <v>226088</v>
      </c>
    </row>
    <row r="29" spans="1:19" x14ac:dyDescent="0.25">
      <c r="A29" t="s">
        <v>97</v>
      </c>
      <c r="C29" t="s">
        <v>93</v>
      </c>
      <c r="E29" t="s">
        <v>95</v>
      </c>
      <c r="F29">
        <v>0</v>
      </c>
      <c r="L29" t="s">
        <v>94</v>
      </c>
      <c r="M29" t="s">
        <v>94</v>
      </c>
      <c r="N29" t="s">
        <v>100</v>
      </c>
      <c r="O29" t="s">
        <v>100</v>
      </c>
      <c r="P29">
        <v>2015</v>
      </c>
      <c r="S29">
        <v>0</v>
      </c>
    </row>
    <row r="30" spans="1:19" x14ac:dyDescent="0.25">
      <c r="A30" t="s">
        <v>97</v>
      </c>
      <c r="C30" t="s">
        <v>93</v>
      </c>
      <c r="E30" t="s">
        <v>95</v>
      </c>
      <c r="F30">
        <v>0</v>
      </c>
      <c r="L30" t="s">
        <v>94</v>
      </c>
      <c r="M30" t="s">
        <v>94</v>
      </c>
      <c r="N30" t="s">
        <v>100</v>
      </c>
      <c r="O30" t="s">
        <v>100</v>
      </c>
      <c r="P30">
        <v>2015</v>
      </c>
      <c r="S30">
        <v>0</v>
      </c>
    </row>
    <row r="31" spans="1:19" x14ac:dyDescent="0.25">
      <c r="A31" t="s">
        <v>97</v>
      </c>
      <c r="C31" t="s">
        <v>93</v>
      </c>
      <c r="E31" t="s">
        <v>95</v>
      </c>
      <c r="F31" t="s">
        <v>96</v>
      </c>
      <c r="L31" t="s">
        <v>94</v>
      </c>
      <c r="M31" t="s">
        <v>94</v>
      </c>
      <c r="N31" t="s">
        <v>100</v>
      </c>
      <c r="O31" t="s">
        <v>100</v>
      </c>
      <c r="P31">
        <v>2015</v>
      </c>
      <c r="S31">
        <v>0</v>
      </c>
    </row>
    <row r="32" spans="1:19" x14ac:dyDescent="0.25">
      <c r="A32" t="s">
        <v>97</v>
      </c>
      <c r="C32" t="s">
        <v>93</v>
      </c>
      <c r="E32" t="s">
        <v>95</v>
      </c>
      <c r="F32" t="s">
        <v>110</v>
      </c>
      <c r="L32" t="s">
        <v>94</v>
      </c>
      <c r="M32" t="s">
        <v>94</v>
      </c>
      <c r="N32" t="s">
        <v>101</v>
      </c>
      <c r="O32" t="s">
        <v>101</v>
      </c>
      <c r="P32">
        <v>2014</v>
      </c>
      <c r="S32">
        <v>192189</v>
      </c>
    </row>
    <row r="33" spans="1:19" x14ac:dyDescent="0.25">
      <c r="A33" t="s">
        <v>97</v>
      </c>
      <c r="C33" t="s">
        <v>93</v>
      </c>
      <c r="E33" t="s">
        <v>95</v>
      </c>
      <c r="F33" t="s">
        <v>111</v>
      </c>
      <c r="L33" t="s">
        <v>94</v>
      </c>
      <c r="M33" t="s">
        <v>94</v>
      </c>
      <c r="N33" t="s">
        <v>101</v>
      </c>
      <c r="O33" t="s">
        <v>101</v>
      </c>
      <c r="P33">
        <v>2014</v>
      </c>
      <c r="S33">
        <v>277509</v>
      </c>
    </row>
    <row r="34" spans="1:19" x14ac:dyDescent="0.25">
      <c r="A34" t="s">
        <v>97</v>
      </c>
      <c r="C34" t="s">
        <v>93</v>
      </c>
      <c r="E34" t="s">
        <v>95</v>
      </c>
      <c r="F34" t="s">
        <v>112</v>
      </c>
      <c r="L34" t="s">
        <v>94</v>
      </c>
      <c r="M34" t="s">
        <v>94</v>
      </c>
      <c r="N34" t="s">
        <v>101</v>
      </c>
      <c r="O34" t="s">
        <v>101</v>
      </c>
      <c r="P34">
        <v>2014</v>
      </c>
      <c r="S34">
        <v>443051</v>
      </c>
    </row>
    <row r="35" spans="1:19" x14ac:dyDescent="0.25">
      <c r="A35" t="s">
        <v>97</v>
      </c>
      <c r="C35" t="s">
        <v>93</v>
      </c>
      <c r="E35" t="s">
        <v>95</v>
      </c>
      <c r="F35" t="s">
        <v>113</v>
      </c>
      <c r="L35" t="s">
        <v>94</v>
      </c>
      <c r="M35" t="s">
        <v>94</v>
      </c>
      <c r="N35" t="s">
        <v>101</v>
      </c>
      <c r="O35" t="s">
        <v>101</v>
      </c>
      <c r="P35">
        <v>2014</v>
      </c>
      <c r="S35">
        <v>121956</v>
      </c>
    </row>
    <row r="36" spans="1:19" x14ac:dyDescent="0.25">
      <c r="A36" t="s">
        <v>97</v>
      </c>
      <c r="C36" t="s">
        <v>93</v>
      </c>
      <c r="E36" t="s">
        <v>95</v>
      </c>
      <c r="F36" t="s">
        <v>114</v>
      </c>
      <c r="L36" t="s">
        <v>94</v>
      </c>
      <c r="M36" t="s">
        <v>94</v>
      </c>
      <c r="N36" t="s">
        <v>101</v>
      </c>
      <c r="O36" t="s">
        <v>101</v>
      </c>
      <c r="P36">
        <v>2014</v>
      </c>
      <c r="S36">
        <v>581947</v>
      </c>
    </row>
    <row r="37" spans="1:19" x14ac:dyDescent="0.25">
      <c r="A37" t="s">
        <v>97</v>
      </c>
      <c r="C37" t="s">
        <v>93</v>
      </c>
      <c r="E37" t="s">
        <v>95</v>
      </c>
      <c r="F37" t="s">
        <v>115</v>
      </c>
      <c r="L37" t="s">
        <v>94</v>
      </c>
      <c r="M37" t="s">
        <v>94</v>
      </c>
      <c r="N37" t="s">
        <v>101</v>
      </c>
      <c r="O37" t="s">
        <v>101</v>
      </c>
      <c r="P37">
        <v>2014</v>
      </c>
      <c r="S37">
        <v>130485</v>
      </c>
    </row>
    <row r="38" spans="1:19" x14ac:dyDescent="0.25">
      <c r="A38" t="s">
        <v>97</v>
      </c>
      <c r="C38" t="s">
        <v>93</v>
      </c>
      <c r="E38" t="s">
        <v>95</v>
      </c>
      <c r="F38" t="s">
        <v>116</v>
      </c>
      <c r="L38" t="s">
        <v>94</v>
      </c>
      <c r="M38" t="s">
        <v>94</v>
      </c>
      <c r="N38" t="s">
        <v>101</v>
      </c>
      <c r="O38" t="s">
        <v>101</v>
      </c>
      <c r="P38">
        <v>2014</v>
      </c>
      <c r="S38">
        <v>232727</v>
      </c>
    </row>
    <row r="39" spans="1:19" x14ac:dyDescent="0.25">
      <c r="A39" t="s">
        <v>97</v>
      </c>
      <c r="C39" t="s">
        <v>93</v>
      </c>
      <c r="E39" t="s">
        <v>95</v>
      </c>
      <c r="F39" t="s">
        <v>117</v>
      </c>
      <c r="L39" t="s">
        <v>94</v>
      </c>
      <c r="M39" t="s">
        <v>94</v>
      </c>
      <c r="N39" t="s">
        <v>101</v>
      </c>
      <c r="O39" t="s">
        <v>101</v>
      </c>
      <c r="P39">
        <v>2014</v>
      </c>
      <c r="S39">
        <v>113480</v>
      </c>
    </row>
    <row r="40" spans="1:19" x14ac:dyDescent="0.25">
      <c r="A40" t="s">
        <v>97</v>
      </c>
      <c r="C40" t="s">
        <v>93</v>
      </c>
      <c r="E40" t="s">
        <v>95</v>
      </c>
      <c r="F40" t="s">
        <v>118</v>
      </c>
      <c r="L40" t="s">
        <v>94</v>
      </c>
      <c r="M40" t="s">
        <v>94</v>
      </c>
      <c r="N40" t="s">
        <v>101</v>
      </c>
      <c r="O40" t="s">
        <v>101</v>
      </c>
      <c r="P40">
        <v>2014</v>
      </c>
      <c r="S40">
        <v>427491</v>
      </c>
    </row>
    <row r="41" spans="1:19" x14ac:dyDescent="0.25">
      <c r="A41" t="s">
        <v>97</v>
      </c>
      <c r="C41" t="s">
        <v>93</v>
      </c>
      <c r="E41" t="s">
        <v>95</v>
      </c>
      <c r="F41" t="s">
        <v>119</v>
      </c>
      <c r="L41" t="s">
        <v>94</v>
      </c>
      <c r="M41" t="s">
        <v>94</v>
      </c>
      <c r="N41" t="s">
        <v>101</v>
      </c>
      <c r="O41" t="s">
        <v>101</v>
      </c>
      <c r="P41">
        <v>2014</v>
      </c>
      <c r="S41">
        <v>1225206</v>
      </c>
    </row>
    <row r="42" spans="1:19" x14ac:dyDescent="0.25">
      <c r="A42" t="s">
        <v>97</v>
      </c>
      <c r="C42" t="s">
        <v>93</v>
      </c>
      <c r="E42" t="s">
        <v>95</v>
      </c>
      <c r="F42" t="s">
        <v>120</v>
      </c>
      <c r="L42" t="s">
        <v>94</v>
      </c>
      <c r="M42" t="s">
        <v>94</v>
      </c>
      <c r="N42" t="s">
        <v>101</v>
      </c>
      <c r="O42" t="s">
        <v>101</v>
      </c>
      <c r="P42">
        <v>2014</v>
      </c>
      <c r="S42">
        <v>15351</v>
      </c>
    </row>
    <row r="43" spans="1:19" x14ac:dyDescent="0.25">
      <c r="A43" t="s">
        <v>97</v>
      </c>
      <c r="C43" t="s">
        <v>93</v>
      </c>
      <c r="E43" t="s">
        <v>95</v>
      </c>
      <c r="F43" t="s">
        <v>121</v>
      </c>
      <c r="L43" t="s">
        <v>94</v>
      </c>
      <c r="M43" t="s">
        <v>94</v>
      </c>
      <c r="N43" t="s">
        <v>101</v>
      </c>
      <c r="O43" t="s">
        <v>101</v>
      </c>
      <c r="P43">
        <v>2014</v>
      </c>
      <c r="S43">
        <v>175</v>
      </c>
    </row>
    <row r="44" spans="1:19" x14ac:dyDescent="0.25">
      <c r="A44" t="s">
        <v>97</v>
      </c>
      <c r="C44" t="s">
        <v>93</v>
      </c>
      <c r="E44" t="s">
        <v>95</v>
      </c>
      <c r="F44">
        <v>0</v>
      </c>
      <c r="L44" t="s">
        <v>94</v>
      </c>
      <c r="M44" t="s">
        <v>94</v>
      </c>
      <c r="N44" t="s">
        <v>101</v>
      </c>
      <c r="O44" t="s">
        <v>101</v>
      </c>
      <c r="P44">
        <v>2014</v>
      </c>
      <c r="S44">
        <v>0</v>
      </c>
    </row>
    <row r="45" spans="1:19" x14ac:dyDescent="0.25">
      <c r="A45" t="s">
        <v>97</v>
      </c>
      <c r="C45" t="s">
        <v>93</v>
      </c>
      <c r="E45" t="s">
        <v>95</v>
      </c>
      <c r="F45">
        <v>0</v>
      </c>
      <c r="L45" t="s">
        <v>94</v>
      </c>
      <c r="M45" t="s">
        <v>94</v>
      </c>
      <c r="N45" t="s">
        <v>101</v>
      </c>
      <c r="O45" t="s">
        <v>101</v>
      </c>
      <c r="P45">
        <v>2014</v>
      </c>
      <c r="S45">
        <v>0</v>
      </c>
    </row>
    <row r="46" spans="1:19" x14ac:dyDescent="0.25">
      <c r="A46" t="s">
        <v>97</v>
      </c>
      <c r="C46" t="s">
        <v>93</v>
      </c>
      <c r="E46" t="s">
        <v>95</v>
      </c>
      <c r="F46" t="s">
        <v>96</v>
      </c>
      <c r="L46" t="s">
        <v>94</v>
      </c>
      <c r="M46" t="s">
        <v>94</v>
      </c>
      <c r="N46" t="s">
        <v>101</v>
      </c>
      <c r="O46" t="s">
        <v>101</v>
      </c>
      <c r="P46">
        <v>2014</v>
      </c>
      <c r="S46">
        <v>0</v>
      </c>
    </row>
    <row r="47" spans="1:19" x14ac:dyDescent="0.25">
      <c r="A47" t="s">
        <v>97</v>
      </c>
      <c r="C47" t="s">
        <v>93</v>
      </c>
      <c r="E47" t="s">
        <v>95</v>
      </c>
      <c r="F47" t="s">
        <v>110</v>
      </c>
      <c r="L47" t="s">
        <v>94</v>
      </c>
      <c r="M47" t="s">
        <v>94</v>
      </c>
      <c r="N47" t="s">
        <v>101</v>
      </c>
      <c r="O47" t="s">
        <v>101</v>
      </c>
      <c r="P47">
        <v>2015</v>
      </c>
      <c r="S47">
        <v>191518</v>
      </c>
    </row>
    <row r="48" spans="1:19" x14ac:dyDescent="0.25">
      <c r="A48" t="s">
        <v>97</v>
      </c>
      <c r="C48" t="s">
        <v>93</v>
      </c>
      <c r="E48" t="s">
        <v>95</v>
      </c>
      <c r="F48" t="s">
        <v>111</v>
      </c>
      <c r="L48" t="s">
        <v>94</v>
      </c>
      <c r="M48" t="s">
        <v>94</v>
      </c>
      <c r="N48" t="s">
        <v>101</v>
      </c>
      <c r="O48" t="s">
        <v>101</v>
      </c>
      <c r="P48">
        <v>2015</v>
      </c>
      <c r="S48">
        <v>334512</v>
      </c>
    </row>
    <row r="49" spans="1:19" x14ac:dyDescent="0.25">
      <c r="A49" t="s">
        <v>97</v>
      </c>
      <c r="C49" t="s">
        <v>93</v>
      </c>
      <c r="E49" t="s">
        <v>95</v>
      </c>
      <c r="F49" t="s">
        <v>112</v>
      </c>
      <c r="L49" t="s">
        <v>94</v>
      </c>
      <c r="M49" t="s">
        <v>94</v>
      </c>
      <c r="N49" t="s">
        <v>101</v>
      </c>
      <c r="O49" t="s">
        <v>101</v>
      </c>
      <c r="P49">
        <v>2015</v>
      </c>
      <c r="S49">
        <v>450097</v>
      </c>
    </row>
    <row r="50" spans="1:19" x14ac:dyDescent="0.25">
      <c r="A50" t="s">
        <v>97</v>
      </c>
      <c r="C50" t="s">
        <v>93</v>
      </c>
      <c r="E50" t="s">
        <v>95</v>
      </c>
      <c r="F50" t="s">
        <v>113</v>
      </c>
      <c r="L50" t="s">
        <v>94</v>
      </c>
      <c r="M50" t="s">
        <v>94</v>
      </c>
      <c r="N50" t="s">
        <v>101</v>
      </c>
      <c r="O50" t="s">
        <v>101</v>
      </c>
      <c r="P50">
        <v>2015</v>
      </c>
      <c r="S50">
        <v>125440</v>
      </c>
    </row>
    <row r="51" spans="1:19" x14ac:dyDescent="0.25">
      <c r="A51" t="s">
        <v>97</v>
      </c>
      <c r="C51" t="s">
        <v>93</v>
      </c>
      <c r="E51" t="s">
        <v>95</v>
      </c>
      <c r="F51" t="s">
        <v>114</v>
      </c>
      <c r="L51" t="s">
        <v>94</v>
      </c>
      <c r="M51" t="s">
        <v>94</v>
      </c>
      <c r="N51" t="s">
        <v>101</v>
      </c>
      <c r="O51" t="s">
        <v>101</v>
      </c>
      <c r="P51">
        <v>2015</v>
      </c>
      <c r="S51">
        <v>649033</v>
      </c>
    </row>
    <row r="52" spans="1:19" x14ac:dyDescent="0.25">
      <c r="A52" t="s">
        <v>97</v>
      </c>
      <c r="C52" t="s">
        <v>93</v>
      </c>
      <c r="E52" t="s">
        <v>95</v>
      </c>
      <c r="F52" t="s">
        <v>115</v>
      </c>
      <c r="L52" t="s">
        <v>94</v>
      </c>
      <c r="M52" t="s">
        <v>94</v>
      </c>
      <c r="N52" t="s">
        <v>101</v>
      </c>
      <c r="O52" t="s">
        <v>101</v>
      </c>
      <c r="P52">
        <v>2015</v>
      </c>
      <c r="S52">
        <v>138409</v>
      </c>
    </row>
    <row r="53" spans="1:19" x14ac:dyDescent="0.25">
      <c r="A53" t="s">
        <v>97</v>
      </c>
      <c r="C53" t="s">
        <v>93</v>
      </c>
      <c r="E53" t="s">
        <v>95</v>
      </c>
      <c r="F53" t="s">
        <v>116</v>
      </c>
      <c r="L53" t="s">
        <v>94</v>
      </c>
      <c r="M53" t="s">
        <v>94</v>
      </c>
      <c r="N53" t="s">
        <v>101</v>
      </c>
      <c r="O53" t="s">
        <v>101</v>
      </c>
      <c r="P53">
        <v>2015</v>
      </c>
      <c r="S53">
        <v>241986</v>
      </c>
    </row>
    <row r="54" spans="1:19" x14ac:dyDescent="0.25">
      <c r="A54" t="s">
        <v>97</v>
      </c>
      <c r="C54" t="s">
        <v>93</v>
      </c>
      <c r="E54" t="s">
        <v>95</v>
      </c>
      <c r="F54" t="s">
        <v>117</v>
      </c>
      <c r="L54" t="s">
        <v>94</v>
      </c>
      <c r="M54" t="s">
        <v>94</v>
      </c>
      <c r="N54" t="s">
        <v>101</v>
      </c>
      <c r="O54" t="s">
        <v>101</v>
      </c>
      <c r="P54">
        <v>2015</v>
      </c>
      <c r="S54">
        <v>115055</v>
      </c>
    </row>
    <row r="55" spans="1:19" x14ac:dyDescent="0.25">
      <c r="A55" t="s">
        <v>97</v>
      </c>
      <c r="C55" t="s">
        <v>93</v>
      </c>
      <c r="E55" t="s">
        <v>95</v>
      </c>
      <c r="F55" t="s">
        <v>118</v>
      </c>
      <c r="L55" t="s">
        <v>94</v>
      </c>
      <c r="M55" t="s">
        <v>94</v>
      </c>
      <c r="N55" t="s">
        <v>101</v>
      </c>
      <c r="O55" t="s">
        <v>101</v>
      </c>
      <c r="P55">
        <v>2015</v>
      </c>
      <c r="S55">
        <v>454590</v>
      </c>
    </row>
    <row r="56" spans="1:19" x14ac:dyDescent="0.25">
      <c r="A56" t="s">
        <v>97</v>
      </c>
      <c r="C56" t="s">
        <v>93</v>
      </c>
      <c r="E56" t="s">
        <v>95</v>
      </c>
      <c r="F56" t="s">
        <v>119</v>
      </c>
      <c r="L56" t="s">
        <v>94</v>
      </c>
      <c r="M56" t="s">
        <v>94</v>
      </c>
      <c r="N56" t="s">
        <v>101</v>
      </c>
      <c r="O56" t="s">
        <v>101</v>
      </c>
      <c r="P56">
        <v>2015</v>
      </c>
      <c r="S56">
        <v>1176531</v>
      </c>
    </row>
    <row r="57" spans="1:19" x14ac:dyDescent="0.25">
      <c r="A57" t="s">
        <v>97</v>
      </c>
      <c r="C57" t="s">
        <v>93</v>
      </c>
      <c r="E57" t="s">
        <v>95</v>
      </c>
      <c r="F57" t="s">
        <v>120</v>
      </c>
      <c r="L57" t="s">
        <v>94</v>
      </c>
      <c r="M57" t="s">
        <v>94</v>
      </c>
      <c r="N57" t="s">
        <v>101</v>
      </c>
      <c r="O57" t="s">
        <v>101</v>
      </c>
      <c r="P57">
        <v>2015</v>
      </c>
      <c r="S57">
        <v>17679</v>
      </c>
    </row>
    <row r="58" spans="1:19" x14ac:dyDescent="0.25">
      <c r="A58" t="s">
        <v>97</v>
      </c>
      <c r="C58" t="s">
        <v>93</v>
      </c>
      <c r="E58" t="s">
        <v>95</v>
      </c>
      <c r="F58" t="s">
        <v>121</v>
      </c>
      <c r="L58" t="s">
        <v>94</v>
      </c>
      <c r="M58" t="s">
        <v>94</v>
      </c>
      <c r="N58" t="s">
        <v>101</v>
      </c>
      <c r="O58" t="s">
        <v>101</v>
      </c>
      <c r="P58">
        <v>2015</v>
      </c>
      <c r="S58" t="s">
        <v>98</v>
      </c>
    </row>
    <row r="59" spans="1:19" x14ac:dyDescent="0.25">
      <c r="A59" t="s">
        <v>97</v>
      </c>
      <c r="C59" t="s">
        <v>93</v>
      </c>
      <c r="E59" t="s">
        <v>95</v>
      </c>
      <c r="F59">
        <v>0</v>
      </c>
      <c r="L59" t="s">
        <v>94</v>
      </c>
      <c r="M59" t="s">
        <v>94</v>
      </c>
      <c r="N59" t="s">
        <v>101</v>
      </c>
      <c r="O59" t="s">
        <v>101</v>
      </c>
      <c r="P59">
        <v>2015</v>
      </c>
      <c r="S59">
        <v>0</v>
      </c>
    </row>
    <row r="60" spans="1:19" x14ac:dyDescent="0.25">
      <c r="A60" t="s">
        <v>97</v>
      </c>
      <c r="C60" t="s">
        <v>93</v>
      </c>
      <c r="E60" t="s">
        <v>95</v>
      </c>
      <c r="F60">
        <v>0</v>
      </c>
      <c r="L60" t="s">
        <v>94</v>
      </c>
      <c r="M60" t="s">
        <v>94</v>
      </c>
      <c r="N60" t="s">
        <v>101</v>
      </c>
      <c r="O60" t="s">
        <v>101</v>
      </c>
      <c r="P60">
        <v>2015</v>
      </c>
      <c r="S60">
        <v>0</v>
      </c>
    </row>
    <row r="61" spans="1:19" x14ac:dyDescent="0.25">
      <c r="A61" t="s">
        <v>97</v>
      </c>
      <c r="C61" t="s">
        <v>93</v>
      </c>
      <c r="E61" t="s">
        <v>95</v>
      </c>
      <c r="F61" t="s">
        <v>96</v>
      </c>
      <c r="L61" t="s">
        <v>94</v>
      </c>
      <c r="M61" t="s">
        <v>94</v>
      </c>
      <c r="N61" t="s">
        <v>101</v>
      </c>
      <c r="O61" t="s">
        <v>101</v>
      </c>
      <c r="P61">
        <v>2015</v>
      </c>
      <c r="S61">
        <v>0</v>
      </c>
    </row>
    <row r="62" spans="1:19" x14ac:dyDescent="0.25">
      <c r="A62" t="s">
        <v>97</v>
      </c>
      <c r="C62" t="s">
        <v>93</v>
      </c>
      <c r="E62" t="s">
        <v>95</v>
      </c>
      <c r="F62" t="s">
        <v>110</v>
      </c>
      <c r="L62" t="s">
        <v>94</v>
      </c>
      <c r="M62" t="s">
        <v>94</v>
      </c>
      <c r="N62" t="s">
        <v>102</v>
      </c>
      <c r="O62" t="s">
        <v>102</v>
      </c>
      <c r="P62">
        <v>2014</v>
      </c>
      <c r="S62">
        <v>336030</v>
      </c>
    </row>
    <row r="63" spans="1:19" x14ac:dyDescent="0.25">
      <c r="A63" t="s">
        <v>97</v>
      </c>
      <c r="C63" t="s">
        <v>93</v>
      </c>
      <c r="E63" t="s">
        <v>95</v>
      </c>
      <c r="F63" t="s">
        <v>111</v>
      </c>
      <c r="L63" t="s">
        <v>94</v>
      </c>
      <c r="M63" t="s">
        <v>94</v>
      </c>
      <c r="N63" t="s">
        <v>102</v>
      </c>
      <c r="O63" t="s">
        <v>102</v>
      </c>
      <c r="P63">
        <v>2014</v>
      </c>
      <c r="S63">
        <v>225913</v>
      </c>
    </row>
    <row r="64" spans="1:19" x14ac:dyDescent="0.25">
      <c r="A64" t="s">
        <v>97</v>
      </c>
      <c r="C64" t="s">
        <v>93</v>
      </c>
      <c r="E64" t="s">
        <v>95</v>
      </c>
      <c r="F64" t="s">
        <v>112</v>
      </c>
      <c r="L64" t="s">
        <v>94</v>
      </c>
      <c r="M64" t="s">
        <v>94</v>
      </c>
      <c r="N64" t="s">
        <v>102</v>
      </c>
      <c r="O64" t="s">
        <v>102</v>
      </c>
      <c r="P64">
        <v>2014</v>
      </c>
      <c r="S64">
        <v>720108</v>
      </c>
    </row>
    <row r="65" spans="1:19" x14ac:dyDescent="0.25">
      <c r="A65" t="s">
        <v>97</v>
      </c>
      <c r="C65" t="s">
        <v>93</v>
      </c>
      <c r="E65" t="s">
        <v>95</v>
      </c>
      <c r="F65" t="s">
        <v>113</v>
      </c>
      <c r="L65" t="s">
        <v>94</v>
      </c>
      <c r="M65" t="s">
        <v>94</v>
      </c>
      <c r="N65" t="s">
        <v>102</v>
      </c>
      <c r="O65" t="s">
        <v>102</v>
      </c>
      <c r="P65">
        <v>2014</v>
      </c>
      <c r="S65">
        <v>117757</v>
      </c>
    </row>
    <row r="66" spans="1:19" x14ac:dyDescent="0.25">
      <c r="A66" t="s">
        <v>97</v>
      </c>
      <c r="C66" t="s">
        <v>93</v>
      </c>
      <c r="E66" t="s">
        <v>95</v>
      </c>
      <c r="F66" t="s">
        <v>114</v>
      </c>
      <c r="L66" t="s">
        <v>94</v>
      </c>
      <c r="M66" t="s">
        <v>94</v>
      </c>
      <c r="N66" t="s">
        <v>102</v>
      </c>
      <c r="O66" t="s">
        <v>102</v>
      </c>
      <c r="P66">
        <v>2014</v>
      </c>
      <c r="S66">
        <v>453183</v>
      </c>
    </row>
    <row r="67" spans="1:19" x14ac:dyDescent="0.25">
      <c r="A67" t="s">
        <v>97</v>
      </c>
      <c r="C67" t="s">
        <v>93</v>
      </c>
      <c r="E67" t="s">
        <v>95</v>
      </c>
      <c r="F67" t="s">
        <v>115</v>
      </c>
      <c r="L67" t="s">
        <v>94</v>
      </c>
      <c r="M67" t="s">
        <v>94</v>
      </c>
      <c r="N67" t="s">
        <v>102</v>
      </c>
      <c r="O67" t="s">
        <v>102</v>
      </c>
      <c r="P67">
        <v>2014</v>
      </c>
      <c r="S67">
        <v>394172</v>
      </c>
    </row>
    <row r="68" spans="1:19" x14ac:dyDescent="0.25">
      <c r="A68" t="s">
        <v>97</v>
      </c>
      <c r="C68" t="s">
        <v>93</v>
      </c>
      <c r="E68" t="s">
        <v>95</v>
      </c>
      <c r="F68" t="s">
        <v>116</v>
      </c>
      <c r="L68" t="s">
        <v>94</v>
      </c>
      <c r="M68" t="s">
        <v>94</v>
      </c>
      <c r="N68" t="s">
        <v>102</v>
      </c>
      <c r="O68" t="s">
        <v>102</v>
      </c>
      <c r="P68">
        <v>2014</v>
      </c>
      <c r="S68">
        <v>680137</v>
      </c>
    </row>
    <row r="69" spans="1:19" x14ac:dyDescent="0.25">
      <c r="A69" t="s">
        <v>97</v>
      </c>
      <c r="C69" t="s">
        <v>93</v>
      </c>
      <c r="E69" t="s">
        <v>95</v>
      </c>
      <c r="F69" t="s">
        <v>117</v>
      </c>
      <c r="L69" t="s">
        <v>94</v>
      </c>
      <c r="M69" t="s">
        <v>94</v>
      </c>
      <c r="N69" t="s">
        <v>102</v>
      </c>
      <c r="O69" t="s">
        <v>102</v>
      </c>
      <c r="P69">
        <v>2014</v>
      </c>
      <c r="S69">
        <v>155126</v>
      </c>
    </row>
    <row r="70" spans="1:19" x14ac:dyDescent="0.25">
      <c r="A70" t="s">
        <v>97</v>
      </c>
      <c r="C70" t="s">
        <v>93</v>
      </c>
      <c r="E70" t="s">
        <v>95</v>
      </c>
      <c r="F70" t="s">
        <v>118</v>
      </c>
      <c r="L70" t="s">
        <v>94</v>
      </c>
      <c r="M70" t="s">
        <v>94</v>
      </c>
      <c r="N70" t="s">
        <v>102</v>
      </c>
      <c r="O70" t="s">
        <v>102</v>
      </c>
      <c r="P70">
        <v>2014</v>
      </c>
      <c r="S70" t="s">
        <v>98</v>
      </c>
    </row>
    <row r="71" spans="1:19" x14ac:dyDescent="0.25">
      <c r="A71" t="s">
        <v>97</v>
      </c>
      <c r="C71" t="s">
        <v>93</v>
      </c>
      <c r="E71" t="s">
        <v>95</v>
      </c>
      <c r="F71" t="s">
        <v>119</v>
      </c>
      <c r="L71" t="s">
        <v>94</v>
      </c>
      <c r="M71" t="s">
        <v>94</v>
      </c>
      <c r="N71" t="s">
        <v>102</v>
      </c>
      <c r="O71" t="s">
        <v>102</v>
      </c>
      <c r="P71">
        <v>2014</v>
      </c>
      <c r="S71">
        <v>632108</v>
      </c>
    </row>
    <row r="72" spans="1:19" x14ac:dyDescent="0.25">
      <c r="A72" t="s">
        <v>97</v>
      </c>
      <c r="C72" t="s">
        <v>93</v>
      </c>
      <c r="E72" t="s">
        <v>95</v>
      </c>
      <c r="F72" t="s">
        <v>120</v>
      </c>
      <c r="L72" t="s">
        <v>94</v>
      </c>
      <c r="M72" t="s">
        <v>94</v>
      </c>
      <c r="N72" t="s">
        <v>102</v>
      </c>
      <c r="O72" t="s">
        <v>102</v>
      </c>
      <c r="P72">
        <v>2014</v>
      </c>
      <c r="S72">
        <v>188815</v>
      </c>
    </row>
    <row r="73" spans="1:19" x14ac:dyDescent="0.25">
      <c r="A73" t="s">
        <v>97</v>
      </c>
      <c r="C73" t="s">
        <v>93</v>
      </c>
      <c r="E73" t="s">
        <v>95</v>
      </c>
      <c r="F73" t="s">
        <v>121</v>
      </c>
      <c r="L73" t="s">
        <v>94</v>
      </c>
      <c r="M73" t="s">
        <v>94</v>
      </c>
      <c r="N73" t="s">
        <v>102</v>
      </c>
      <c r="O73" t="s">
        <v>102</v>
      </c>
      <c r="P73">
        <v>2014</v>
      </c>
      <c r="S73">
        <v>47498</v>
      </c>
    </row>
    <row r="74" spans="1:19" x14ac:dyDescent="0.25">
      <c r="A74" t="s">
        <v>97</v>
      </c>
      <c r="C74" t="s">
        <v>93</v>
      </c>
      <c r="E74" t="s">
        <v>95</v>
      </c>
      <c r="F74">
        <v>0</v>
      </c>
      <c r="L74" t="s">
        <v>94</v>
      </c>
      <c r="M74" t="s">
        <v>94</v>
      </c>
      <c r="N74" t="s">
        <v>102</v>
      </c>
      <c r="O74" t="s">
        <v>102</v>
      </c>
      <c r="P74">
        <v>2014</v>
      </c>
      <c r="S74">
        <v>0</v>
      </c>
    </row>
    <row r="75" spans="1:19" x14ac:dyDescent="0.25">
      <c r="A75" t="s">
        <v>97</v>
      </c>
      <c r="C75" t="s">
        <v>93</v>
      </c>
      <c r="E75" t="s">
        <v>95</v>
      </c>
      <c r="F75">
        <v>0</v>
      </c>
      <c r="L75" t="s">
        <v>94</v>
      </c>
      <c r="M75" t="s">
        <v>94</v>
      </c>
      <c r="N75" t="s">
        <v>102</v>
      </c>
      <c r="O75" t="s">
        <v>102</v>
      </c>
      <c r="P75">
        <v>2014</v>
      </c>
      <c r="S75">
        <v>0</v>
      </c>
    </row>
    <row r="76" spans="1:19" x14ac:dyDescent="0.25">
      <c r="A76" t="s">
        <v>97</v>
      </c>
      <c r="C76" t="s">
        <v>93</v>
      </c>
      <c r="E76" t="s">
        <v>95</v>
      </c>
      <c r="F76" t="s">
        <v>96</v>
      </c>
      <c r="L76" t="s">
        <v>94</v>
      </c>
      <c r="M76" t="s">
        <v>94</v>
      </c>
      <c r="N76" t="s">
        <v>102</v>
      </c>
      <c r="O76" t="s">
        <v>102</v>
      </c>
      <c r="P76">
        <v>2014</v>
      </c>
      <c r="S76">
        <v>0</v>
      </c>
    </row>
    <row r="77" spans="1:19" x14ac:dyDescent="0.25">
      <c r="A77" t="s">
        <v>97</v>
      </c>
      <c r="C77" t="s">
        <v>93</v>
      </c>
      <c r="E77" t="s">
        <v>95</v>
      </c>
      <c r="F77" t="s">
        <v>110</v>
      </c>
      <c r="L77" t="s">
        <v>94</v>
      </c>
      <c r="M77" t="s">
        <v>94</v>
      </c>
      <c r="N77" t="s">
        <v>102</v>
      </c>
      <c r="O77" t="s">
        <v>102</v>
      </c>
      <c r="P77">
        <v>2015</v>
      </c>
      <c r="S77">
        <v>413701</v>
      </c>
    </row>
    <row r="78" spans="1:19" x14ac:dyDescent="0.25">
      <c r="A78" t="s">
        <v>97</v>
      </c>
      <c r="C78" t="s">
        <v>93</v>
      </c>
      <c r="E78" t="s">
        <v>95</v>
      </c>
      <c r="F78" t="s">
        <v>111</v>
      </c>
      <c r="L78" t="s">
        <v>94</v>
      </c>
      <c r="M78" t="s">
        <v>94</v>
      </c>
      <c r="N78" t="s">
        <v>102</v>
      </c>
      <c r="O78" t="s">
        <v>102</v>
      </c>
      <c r="P78">
        <v>2015</v>
      </c>
      <c r="S78">
        <v>208506</v>
      </c>
    </row>
    <row r="79" spans="1:19" x14ac:dyDescent="0.25">
      <c r="A79" t="s">
        <v>97</v>
      </c>
      <c r="C79" t="s">
        <v>93</v>
      </c>
      <c r="E79" t="s">
        <v>95</v>
      </c>
      <c r="F79" t="s">
        <v>112</v>
      </c>
      <c r="L79" t="s">
        <v>94</v>
      </c>
      <c r="M79" t="s">
        <v>94</v>
      </c>
      <c r="N79" t="s">
        <v>102</v>
      </c>
      <c r="O79" t="s">
        <v>102</v>
      </c>
      <c r="P79">
        <v>2015</v>
      </c>
      <c r="S79">
        <v>901769</v>
      </c>
    </row>
    <row r="80" spans="1:19" x14ac:dyDescent="0.25">
      <c r="A80" t="s">
        <v>97</v>
      </c>
      <c r="C80" t="s">
        <v>93</v>
      </c>
      <c r="E80" t="s">
        <v>95</v>
      </c>
      <c r="F80" t="s">
        <v>113</v>
      </c>
      <c r="L80" t="s">
        <v>94</v>
      </c>
      <c r="M80" t="s">
        <v>94</v>
      </c>
      <c r="N80" t="s">
        <v>102</v>
      </c>
      <c r="O80" t="s">
        <v>102</v>
      </c>
      <c r="P80">
        <v>2015</v>
      </c>
      <c r="S80">
        <v>173717</v>
      </c>
    </row>
    <row r="81" spans="1:19" x14ac:dyDescent="0.25">
      <c r="A81" t="s">
        <v>97</v>
      </c>
      <c r="C81" t="s">
        <v>93</v>
      </c>
      <c r="E81" t="s">
        <v>95</v>
      </c>
      <c r="F81" t="s">
        <v>114</v>
      </c>
      <c r="L81" t="s">
        <v>94</v>
      </c>
      <c r="M81" t="s">
        <v>94</v>
      </c>
      <c r="N81" t="s">
        <v>102</v>
      </c>
      <c r="O81" t="s">
        <v>102</v>
      </c>
      <c r="P81">
        <v>2015</v>
      </c>
      <c r="S81">
        <v>584941</v>
      </c>
    </row>
    <row r="82" spans="1:19" x14ac:dyDescent="0.25">
      <c r="A82" t="s">
        <v>97</v>
      </c>
      <c r="C82" t="s">
        <v>93</v>
      </c>
      <c r="E82" t="s">
        <v>95</v>
      </c>
      <c r="F82" t="s">
        <v>115</v>
      </c>
      <c r="L82" t="s">
        <v>94</v>
      </c>
      <c r="M82" t="s">
        <v>94</v>
      </c>
      <c r="N82" t="s">
        <v>102</v>
      </c>
      <c r="O82" t="s">
        <v>102</v>
      </c>
      <c r="P82">
        <v>2015</v>
      </c>
      <c r="S82">
        <v>367401</v>
      </c>
    </row>
    <row r="83" spans="1:19" x14ac:dyDescent="0.25">
      <c r="A83" t="s">
        <v>97</v>
      </c>
      <c r="C83" t="s">
        <v>93</v>
      </c>
      <c r="E83" t="s">
        <v>95</v>
      </c>
      <c r="F83" t="s">
        <v>116</v>
      </c>
      <c r="L83" t="s">
        <v>94</v>
      </c>
      <c r="M83" t="s">
        <v>94</v>
      </c>
      <c r="N83" t="s">
        <v>102</v>
      </c>
      <c r="O83" t="s">
        <v>102</v>
      </c>
      <c r="P83">
        <v>2015</v>
      </c>
      <c r="S83">
        <v>729412</v>
      </c>
    </row>
    <row r="84" spans="1:19" x14ac:dyDescent="0.25">
      <c r="A84" t="s">
        <v>97</v>
      </c>
      <c r="C84" t="s">
        <v>93</v>
      </c>
      <c r="E84" t="s">
        <v>95</v>
      </c>
      <c r="F84" t="s">
        <v>117</v>
      </c>
      <c r="L84" t="s">
        <v>94</v>
      </c>
      <c r="M84" t="s">
        <v>94</v>
      </c>
      <c r="N84" t="s">
        <v>102</v>
      </c>
      <c r="O84" t="s">
        <v>102</v>
      </c>
      <c r="P84">
        <v>2015</v>
      </c>
      <c r="S84">
        <v>168230</v>
      </c>
    </row>
    <row r="85" spans="1:19" x14ac:dyDescent="0.25">
      <c r="A85" t="s">
        <v>97</v>
      </c>
      <c r="C85" t="s">
        <v>93</v>
      </c>
      <c r="E85" t="s">
        <v>95</v>
      </c>
      <c r="F85" t="s">
        <v>118</v>
      </c>
      <c r="L85" t="s">
        <v>94</v>
      </c>
      <c r="M85" t="s">
        <v>94</v>
      </c>
      <c r="N85" t="s">
        <v>102</v>
      </c>
      <c r="O85" t="s">
        <v>102</v>
      </c>
      <c r="P85">
        <v>2015</v>
      </c>
      <c r="S85" t="s">
        <v>98</v>
      </c>
    </row>
    <row r="86" spans="1:19" x14ac:dyDescent="0.25">
      <c r="A86" t="s">
        <v>97</v>
      </c>
      <c r="C86" t="s">
        <v>93</v>
      </c>
      <c r="E86" t="s">
        <v>95</v>
      </c>
      <c r="F86" t="s">
        <v>119</v>
      </c>
      <c r="L86" t="s">
        <v>94</v>
      </c>
      <c r="M86" t="s">
        <v>94</v>
      </c>
      <c r="N86" t="s">
        <v>102</v>
      </c>
      <c r="O86" t="s">
        <v>102</v>
      </c>
      <c r="P86">
        <v>2015</v>
      </c>
      <c r="S86">
        <v>737307</v>
      </c>
    </row>
    <row r="87" spans="1:19" x14ac:dyDescent="0.25">
      <c r="A87" t="s">
        <v>97</v>
      </c>
      <c r="C87" t="s">
        <v>93</v>
      </c>
      <c r="E87" t="s">
        <v>95</v>
      </c>
      <c r="F87" t="s">
        <v>120</v>
      </c>
      <c r="L87" t="s">
        <v>94</v>
      </c>
      <c r="M87" t="s">
        <v>94</v>
      </c>
      <c r="N87" t="s">
        <v>102</v>
      </c>
      <c r="O87" t="s">
        <v>102</v>
      </c>
      <c r="P87">
        <v>2015</v>
      </c>
      <c r="S87">
        <v>212609</v>
      </c>
    </row>
    <row r="88" spans="1:19" x14ac:dyDescent="0.25">
      <c r="A88" t="s">
        <v>97</v>
      </c>
      <c r="C88" t="s">
        <v>93</v>
      </c>
      <c r="E88" t="s">
        <v>95</v>
      </c>
      <c r="F88" t="s">
        <v>121</v>
      </c>
      <c r="L88" t="s">
        <v>94</v>
      </c>
      <c r="M88" t="s">
        <v>94</v>
      </c>
      <c r="N88" t="s">
        <v>102</v>
      </c>
      <c r="O88" t="s">
        <v>102</v>
      </c>
      <c r="P88">
        <v>2015</v>
      </c>
      <c r="S88">
        <v>77544</v>
      </c>
    </row>
    <row r="89" spans="1:19" x14ac:dyDescent="0.25">
      <c r="A89" t="s">
        <v>97</v>
      </c>
      <c r="C89" t="s">
        <v>93</v>
      </c>
      <c r="E89" t="s">
        <v>95</v>
      </c>
      <c r="F89">
        <v>0</v>
      </c>
      <c r="L89" t="s">
        <v>94</v>
      </c>
      <c r="M89" t="s">
        <v>94</v>
      </c>
      <c r="N89" t="s">
        <v>102</v>
      </c>
      <c r="O89" t="s">
        <v>102</v>
      </c>
      <c r="P89">
        <v>2015</v>
      </c>
      <c r="S89">
        <v>0</v>
      </c>
    </row>
    <row r="90" spans="1:19" x14ac:dyDescent="0.25">
      <c r="A90" t="s">
        <v>97</v>
      </c>
      <c r="C90" t="s">
        <v>93</v>
      </c>
      <c r="E90" t="s">
        <v>95</v>
      </c>
      <c r="F90">
        <v>0</v>
      </c>
      <c r="L90" t="s">
        <v>94</v>
      </c>
      <c r="M90" t="s">
        <v>94</v>
      </c>
      <c r="N90" t="s">
        <v>102</v>
      </c>
      <c r="O90" t="s">
        <v>102</v>
      </c>
      <c r="P90">
        <v>2015</v>
      </c>
      <c r="S90">
        <v>0</v>
      </c>
    </row>
    <row r="91" spans="1:19" x14ac:dyDescent="0.25">
      <c r="A91" t="s">
        <v>97</v>
      </c>
      <c r="C91" t="s">
        <v>93</v>
      </c>
      <c r="E91" t="s">
        <v>95</v>
      </c>
      <c r="F91" t="s">
        <v>96</v>
      </c>
      <c r="L91" t="s">
        <v>94</v>
      </c>
      <c r="M91" t="s">
        <v>94</v>
      </c>
      <c r="N91" t="s">
        <v>102</v>
      </c>
      <c r="O91" t="s">
        <v>102</v>
      </c>
      <c r="P91">
        <v>2015</v>
      </c>
      <c r="S91">
        <v>0</v>
      </c>
    </row>
    <row r="92" spans="1:19" x14ac:dyDescent="0.25">
      <c r="A92" t="s">
        <v>97</v>
      </c>
      <c r="C92" t="s">
        <v>93</v>
      </c>
      <c r="E92" t="s">
        <v>95</v>
      </c>
      <c r="F92" t="s">
        <v>110</v>
      </c>
      <c r="L92" t="s">
        <v>94</v>
      </c>
      <c r="M92" t="s">
        <v>94</v>
      </c>
      <c r="N92" t="s">
        <v>103</v>
      </c>
      <c r="O92" t="s">
        <v>103</v>
      </c>
      <c r="P92">
        <v>2014</v>
      </c>
      <c r="S92">
        <v>225373</v>
      </c>
    </row>
    <row r="93" spans="1:19" x14ac:dyDescent="0.25">
      <c r="A93" t="s">
        <v>97</v>
      </c>
      <c r="C93" t="s">
        <v>93</v>
      </c>
      <c r="E93" t="s">
        <v>95</v>
      </c>
      <c r="F93" t="s">
        <v>111</v>
      </c>
      <c r="L93" t="s">
        <v>94</v>
      </c>
      <c r="M93" t="s">
        <v>94</v>
      </c>
      <c r="N93" t="s">
        <v>103</v>
      </c>
      <c r="O93" t="s">
        <v>103</v>
      </c>
      <c r="P93">
        <v>2014</v>
      </c>
      <c r="S93">
        <v>53016</v>
      </c>
    </row>
    <row r="94" spans="1:19" x14ac:dyDescent="0.25">
      <c r="A94" t="s">
        <v>97</v>
      </c>
      <c r="C94" t="s">
        <v>93</v>
      </c>
      <c r="E94" t="s">
        <v>95</v>
      </c>
      <c r="F94" t="s">
        <v>112</v>
      </c>
      <c r="L94" t="s">
        <v>94</v>
      </c>
      <c r="M94" t="s">
        <v>94</v>
      </c>
      <c r="N94" t="s">
        <v>103</v>
      </c>
      <c r="O94" t="s">
        <v>103</v>
      </c>
      <c r="P94">
        <v>2014</v>
      </c>
      <c r="S94">
        <v>93908</v>
      </c>
    </row>
    <row r="95" spans="1:19" x14ac:dyDescent="0.25">
      <c r="A95" t="s">
        <v>97</v>
      </c>
      <c r="C95" t="s">
        <v>93</v>
      </c>
      <c r="E95" t="s">
        <v>95</v>
      </c>
      <c r="F95" t="s">
        <v>113</v>
      </c>
      <c r="L95" t="s">
        <v>94</v>
      </c>
      <c r="M95" t="s">
        <v>94</v>
      </c>
      <c r="N95" t="s">
        <v>103</v>
      </c>
      <c r="O95" t="s">
        <v>103</v>
      </c>
      <c r="P95">
        <v>2014</v>
      </c>
      <c r="S95">
        <v>5257</v>
      </c>
    </row>
    <row r="96" spans="1:19" x14ac:dyDescent="0.25">
      <c r="A96" t="s">
        <v>97</v>
      </c>
      <c r="C96" t="s">
        <v>93</v>
      </c>
      <c r="E96" t="s">
        <v>95</v>
      </c>
      <c r="F96" t="s">
        <v>114</v>
      </c>
      <c r="L96" t="s">
        <v>94</v>
      </c>
      <c r="M96" t="s">
        <v>94</v>
      </c>
      <c r="N96" t="s">
        <v>103</v>
      </c>
      <c r="O96" t="s">
        <v>103</v>
      </c>
      <c r="P96">
        <v>2014</v>
      </c>
      <c r="S96" t="s">
        <v>98</v>
      </c>
    </row>
    <row r="97" spans="1:19" x14ac:dyDescent="0.25">
      <c r="A97" t="s">
        <v>97</v>
      </c>
      <c r="C97" t="s">
        <v>93</v>
      </c>
      <c r="E97" t="s">
        <v>95</v>
      </c>
      <c r="F97" t="s">
        <v>115</v>
      </c>
      <c r="L97" t="s">
        <v>94</v>
      </c>
      <c r="M97" t="s">
        <v>94</v>
      </c>
      <c r="N97" t="s">
        <v>103</v>
      </c>
      <c r="O97" t="s">
        <v>103</v>
      </c>
      <c r="P97">
        <v>2014</v>
      </c>
      <c r="S97" t="s">
        <v>98</v>
      </c>
    </row>
    <row r="98" spans="1:19" x14ac:dyDescent="0.25">
      <c r="A98" t="s">
        <v>97</v>
      </c>
      <c r="C98" t="s">
        <v>93</v>
      </c>
      <c r="E98" t="s">
        <v>95</v>
      </c>
      <c r="F98" t="s">
        <v>116</v>
      </c>
      <c r="L98" t="s">
        <v>94</v>
      </c>
      <c r="M98" t="s">
        <v>94</v>
      </c>
      <c r="N98" t="s">
        <v>103</v>
      </c>
      <c r="O98" t="s">
        <v>103</v>
      </c>
      <c r="P98">
        <v>2014</v>
      </c>
      <c r="S98">
        <v>51917</v>
      </c>
    </row>
    <row r="99" spans="1:19" x14ac:dyDescent="0.25">
      <c r="A99" t="s">
        <v>97</v>
      </c>
      <c r="C99" t="s">
        <v>93</v>
      </c>
      <c r="E99" t="s">
        <v>95</v>
      </c>
      <c r="F99" t="s">
        <v>117</v>
      </c>
      <c r="L99" t="s">
        <v>94</v>
      </c>
      <c r="M99" t="s">
        <v>94</v>
      </c>
      <c r="N99" t="s">
        <v>103</v>
      </c>
      <c r="O99" t="s">
        <v>103</v>
      </c>
      <c r="P99">
        <v>2014</v>
      </c>
      <c r="S99">
        <v>66102</v>
      </c>
    </row>
    <row r="100" spans="1:19" x14ac:dyDescent="0.25">
      <c r="A100" t="s">
        <v>97</v>
      </c>
      <c r="C100" t="s">
        <v>93</v>
      </c>
      <c r="E100" t="s">
        <v>95</v>
      </c>
      <c r="F100" t="s">
        <v>118</v>
      </c>
      <c r="L100" t="s">
        <v>94</v>
      </c>
      <c r="M100" t="s">
        <v>94</v>
      </c>
      <c r="N100" t="s">
        <v>103</v>
      </c>
      <c r="O100" t="s">
        <v>103</v>
      </c>
      <c r="P100">
        <v>2014</v>
      </c>
      <c r="S100" t="s">
        <v>98</v>
      </c>
    </row>
    <row r="101" spans="1:19" x14ac:dyDescent="0.25">
      <c r="A101" t="s">
        <v>97</v>
      </c>
      <c r="C101" t="s">
        <v>93</v>
      </c>
      <c r="E101" t="s">
        <v>95</v>
      </c>
      <c r="F101" t="s">
        <v>119</v>
      </c>
      <c r="L101" t="s">
        <v>94</v>
      </c>
      <c r="M101" t="s">
        <v>94</v>
      </c>
      <c r="N101" t="s">
        <v>103</v>
      </c>
      <c r="O101" t="s">
        <v>103</v>
      </c>
      <c r="P101">
        <v>2014</v>
      </c>
      <c r="S101">
        <v>15863</v>
      </c>
    </row>
    <row r="102" spans="1:19" x14ac:dyDescent="0.25">
      <c r="A102" t="s">
        <v>97</v>
      </c>
      <c r="C102" t="s">
        <v>93</v>
      </c>
      <c r="E102" t="s">
        <v>95</v>
      </c>
      <c r="F102" t="s">
        <v>120</v>
      </c>
      <c r="L102" t="s">
        <v>94</v>
      </c>
      <c r="M102" t="s">
        <v>94</v>
      </c>
      <c r="N102" t="s">
        <v>103</v>
      </c>
      <c r="O102" t="s">
        <v>103</v>
      </c>
      <c r="P102">
        <v>2014</v>
      </c>
      <c r="S102">
        <v>72607</v>
      </c>
    </row>
    <row r="103" spans="1:19" x14ac:dyDescent="0.25">
      <c r="A103" t="s">
        <v>97</v>
      </c>
      <c r="C103" t="s">
        <v>93</v>
      </c>
      <c r="E103" t="s">
        <v>95</v>
      </c>
      <c r="F103" t="s">
        <v>121</v>
      </c>
      <c r="L103" t="s">
        <v>94</v>
      </c>
      <c r="M103" t="s">
        <v>94</v>
      </c>
      <c r="N103" t="s">
        <v>103</v>
      </c>
      <c r="O103" t="s">
        <v>103</v>
      </c>
      <c r="P103">
        <v>2014</v>
      </c>
      <c r="S103" t="s">
        <v>98</v>
      </c>
    </row>
    <row r="104" spans="1:19" x14ac:dyDescent="0.25">
      <c r="A104" t="s">
        <v>97</v>
      </c>
      <c r="C104" t="s">
        <v>93</v>
      </c>
      <c r="E104" t="s">
        <v>95</v>
      </c>
      <c r="F104">
        <v>0</v>
      </c>
      <c r="L104" t="s">
        <v>94</v>
      </c>
      <c r="M104" t="s">
        <v>94</v>
      </c>
      <c r="N104" t="s">
        <v>103</v>
      </c>
      <c r="O104" t="s">
        <v>103</v>
      </c>
      <c r="P104">
        <v>2014</v>
      </c>
      <c r="S104">
        <v>0</v>
      </c>
    </row>
    <row r="105" spans="1:19" x14ac:dyDescent="0.25">
      <c r="A105" t="s">
        <v>97</v>
      </c>
      <c r="C105" t="s">
        <v>93</v>
      </c>
      <c r="E105" t="s">
        <v>95</v>
      </c>
      <c r="F105">
        <v>0</v>
      </c>
      <c r="L105" t="s">
        <v>94</v>
      </c>
      <c r="M105" t="s">
        <v>94</v>
      </c>
      <c r="N105" t="s">
        <v>103</v>
      </c>
      <c r="O105" t="s">
        <v>103</v>
      </c>
      <c r="P105">
        <v>2014</v>
      </c>
      <c r="S105">
        <v>0</v>
      </c>
    </row>
    <row r="106" spans="1:19" x14ac:dyDescent="0.25">
      <c r="A106" t="s">
        <v>97</v>
      </c>
      <c r="C106" t="s">
        <v>93</v>
      </c>
      <c r="E106" t="s">
        <v>95</v>
      </c>
      <c r="F106" t="s">
        <v>96</v>
      </c>
      <c r="L106" t="s">
        <v>94</v>
      </c>
      <c r="M106" t="s">
        <v>94</v>
      </c>
      <c r="N106" t="s">
        <v>103</v>
      </c>
      <c r="O106" t="s">
        <v>103</v>
      </c>
      <c r="P106">
        <v>2014</v>
      </c>
      <c r="S106">
        <v>0</v>
      </c>
    </row>
    <row r="107" spans="1:19" x14ac:dyDescent="0.25">
      <c r="A107" t="s">
        <v>97</v>
      </c>
      <c r="C107" t="s">
        <v>93</v>
      </c>
      <c r="E107" t="s">
        <v>95</v>
      </c>
      <c r="F107" t="s">
        <v>110</v>
      </c>
      <c r="L107" t="s">
        <v>94</v>
      </c>
      <c r="M107" t="s">
        <v>94</v>
      </c>
      <c r="N107" t="s">
        <v>103</v>
      </c>
      <c r="O107" t="s">
        <v>103</v>
      </c>
      <c r="P107">
        <v>2015</v>
      </c>
      <c r="S107">
        <v>254738</v>
      </c>
    </row>
    <row r="108" spans="1:19" x14ac:dyDescent="0.25">
      <c r="A108" t="s">
        <v>97</v>
      </c>
      <c r="C108" t="s">
        <v>93</v>
      </c>
      <c r="E108" t="s">
        <v>95</v>
      </c>
      <c r="F108" t="s">
        <v>111</v>
      </c>
      <c r="L108" t="s">
        <v>94</v>
      </c>
      <c r="M108" t="s">
        <v>94</v>
      </c>
      <c r="N108" t="s">
        <v>103</v>
      </c>
      <c r="O108" t="s">
        <v>103</v>
      </c>
      <c r="P108">
        <v>2015</v>
      </c>
      <c r="S108">
        <v>60208</v>
      </c>
    </row>
    <row r="109" spans="1:19" x14ac:dyDescent="0.25">
      <c r="A109" t="s">
        <v>97</v>
      </c>
      <c r="C109" t="s">
        <v>93</v>
      </c>
      <c r="E109" t="s">
        <v>95</v>
      </c>
      <c r="F109" t="s">
        <v>112</v>
      </c>
      <c r="L109" t="s">
        <v>94</v>
      </c>
      <c r="M109" t="s">
        <v>94</v>
      </c>
      <c r="N109" t="s">
        <v>103</v>
      </c>
      <c r="O109" t="s">
        <v>103</v>
      </c>
      <c r="P109">
        <v>2015</v>
      </c>
      <c r="S109">
        <v>106090</v>
      </c>
    </row>
    <row r="110" spans="1:19" x14ac:dyDescent="0.25">
      <c r="A110" t="s">
        <v>97</v>
      </c>
      <c r="C110" t="s">
        <v>93</v>
      </c>
      <c r="E110" t="s">
        <v>95</v>
      </c>
      <c r="F110" t="s">
        <v>113</v>
      </c>
      <c r="L110" t="s">
        <v>94</v>
      </c>
      <c r="M110" t="s">
        <v>94</v>
      </c>
      <c r="N110" t="s">
        <v>103</v>
      </c>
      <c r="O110" t="s">
        <v>103</v>
      </c>
      <c r="P110">
        <v>2015</v>
      </c>
      <c r="S110">
        <v>5131</v>
      </c>
    </row>
    <row r="111" spans="1:19" x14ac:dyDescent="0.25">
      <c r="A111" t="s">
        <v>97</v>
      </c>
      <c r="C111" t="s">
        <v>93</v>
      </c>
      <c r="E111" t="s">
        <v>95</v>
      </c>
      <c r="F111" t="s">
        <v>114</v>
      </c>
      <c r="L111" t="s">
        <v>94</v>
      </c>
      <c r="M111" t="s">
        <v>94</v>
      </c>
      <c r="N111" t="s">
        <v>103</v>
      </c>
      <c r="O111" t="s">
        <v>103</v>
      </c>
      <c r="P111">
        <v>2015</v>
      </c>
      <c r="S111" t="s">
        <v>98</v>
      </c>
    </row>
    <row r="112" spans="1:19" x14ac:dyDescent="0.25">
      <c r="A112" t="s">
        <v>97</v>
      </c>
      <c r="C112" t="s">
        <v>93</v>
      </c>
      <c r="E112" t="s">
        <v>95</v>
      </c>
      <c r="F112" t="s">
        <v>115</v>
      </c>
      <c r="L112" t="s">
        <v>94</v>
      </c>
      <c r="M112" t="s">
        <v>94</v>
      </c>
      <c r="N112" t="s">
        <v>103</v>
      </c>
      <c r="O112" t="s">
        <v>103</v>
      </c>
      <c r="P112">
        <v>2015</v>
      </c>
      <c r="S112" t="s">
        <v>98</v>
      </c>
    </row>
    <row r="113" spans="1:19" x14ac:dyDescent="0.25">
      <c r="A113" t="s">
        <v>97</v>
      </c>
      <c r="C113" t="s">
        <v>93</v>
      </c>
      <c r="E113" t="s">
        <v>95</v>
      </c>
      <c r="F113" t="s">
        <v>116</v>
      </c>
      <c r="L113" t="s">
        <v>94</v>
      </c>
      <c r="M113" t="s">
        <v>94</v>
      </c>
      <c r="N113" t="s">
        <v>103</v>
      </c>
      <c r="O113" t="s">
        <v>103</v>
      </c>
      <c r="P113">
        <v>2015</v>
      </c>
      <c r="S113">
        <v>29378</v>
      </c>
    </row>
    <row r="114" spans="1:19" x14ac:dyDescent="0.25">
      <c r="A114" t="s">
        <v>97</v>
      </c>
      <c r="C114" t="s">
        <v>93</v>
      </c>
      <c r="E114" t="s">
        <v>95</v>
      </c>
      <c r="F114" t="s">
        <v>117</v>
      </c>
      <c r="L114" t="s">
        <v>94</v>
      </c>
      <c r="M114" t="s">
        <v>94</v>
      </c>
      <c r="N114" t="s">
        <v>103</v>
      </c>
      <c r="O114" t="s">
        <v>103</v>
      </c>
      <c r="P114">
        <v>2015</v>
      </c>
      <c r="S114">
        <v>87542</v>
      </c>
    </row>
    <row r="115" spans="1:19" x14ac:dyDescent="0.25">
      <c r="A115" t="s">
        <v>97</v>
      </c>
      <c r="C115" t="s">
        <v>93</v>
      </c>
      <c r="E115" t="s">
        <v>95</v>
      </c>
      <c r="F115" t="s">
        <v>118</v>
      </c>
      <c r="L115" t="s">
        <v>94</v>
      </c>
      <c r="M115" t="s">
        <v>94</v>
      </c>
      <c r="N115" t="s">
        <v>103</v>
      </c>
      <c r="O115" t="s">
        <v>103</v>
      </c>
      <c r="P115">
        <v>2015</v>
      </c>
      <c r="S115" t="s">
        <v>98</v>
      </c>
    </row>
    <row r="116" spans="1:19" x14ac:dyDescent="0.25">
      <c r="A116" t="s">
        <v>97</v>
      </c>
      <c r="C116" t="s">
        <v>93</v>
      </c>
      <c r="E116" t="s">
        <v>95</v>
      </c>
      <c r="F116" t="s">
        <v>119</v>
      </c>
      <c r="L116" t="s">
        <v>94</v>
      </c>
      <c r="M116" t="s">
        <v>94</v>
      </c>
      <c r="N116" t="s">
        <v>103</v>
      </c>
      <c r="O116" t="s">
        <v>103</v>
      </c>
      <c r="P116">
        <v>2015</v>
      </c>
      <c r="S116">
        <v>13494</v>
      </c>
    </row>
    <row r="117" spans="1:19" x14ac:dyDescent="0.25">
      <c r="A117" t="s">
        <v>97</v>
      </c>
      <c r="C117" t="s">
        <v>93</v>
      </c>
      <c r="E117" t="s">
        <v>95</v>
      </c>
      <c r="F117" t="s">
        <v>120</v>
      </c>
      <c r="L117" t="s">
        <v>94</v>
      </c>
      <c r="M117" t="s">
        <v>94</v>
      </c>
      <c r="N117" t="s">
        <v>103</v>
      </c>
      <c r="O117" t="s">
        <v>103</v>
      </c>
      <c r="P117">
        <v>2015</v>
      </c>
      <c r="S117">
        <v>81638</v>
      </c>
    </row>
    <row r="118" spans="1:19" x14ac:dyDescent="0.25">
      <c r="A118" t="s">
        <v>97</v>
      </c>
      <c r="C118" t="s">
        <v>93</v>
      </c>
      <c r="E118" t="s">
        <v>95</v>
      </c>
      <c r="F118" t="s">
        <v>121</v>
      </c>
      <c r="L118" t="s">
        <v>94</v>
      </c>
      <c r="M118" t="s">
        <v>94</v>
      </c>
      <c r="N118" t="s">
        <v>103</v>
      </c>
      <c r="O118" t="s">
        <v>103</v>
      </c>
      <c r="P118">
        <v>2015</v>
      </c>
      <c r="S118" t="s">
        <v>98</v>
      </c>
    </row>
    <row r="119" spans="1:19" x14ac:dyDescent="0.25">
      <c r="A119" t="s">
        <v>97</v>
      </c>
      <c r="C119" t="s">
        <v>93</v>
      </c>
      <c r="E119" t="s">
        <v>95</v>
      </c>
      <c r="F119">
        <v>0</v>
      </c>
      <c r="L119" t="s">
        <v>94</v>
      </c>
      <c r="M119" t="s">
        <v>94</v>
      </c>
      <c r="N119" t="s">
        <v>103</v>
      </c>
      <c r="O119" t="s">
        <v>103</v>
      </c>
      <c r="P119">
        <v>2015</v>
      </c>
      <c r="S119">
        <v>0</v>
      </c>
    </row>
    <row r="120" spans="1:19" x14ac:dyDescent="0.25">
      <c r="A120" t="s">
        <v>97</v>
      </c>
      <c r="C120" t="s">
        <v>93</v>
      </c>
      <c r="E120" t="s">
        <v>95</v>
      </c>
      <c r="F120">
        <v>0</v>
      </c>
      <c r="L120" t="s">
        <v>94</v>
      </c>
      <c r="M120" t="s">
        <v>94</v>
      </c>
      <c r="N120" t="s">
        <v>103</v>
      </c>
      <c r="O120" t="s">
        <v>103</v>
      </c>
      <c r="P120">
        <v>2015</v>
      </c>
      <c r="S120">
        <v>0</v>
      </c>
    </row>
    <row r="121" spans="1:19" x14ac:dyDescent="0.25">
      <c r="A121" t="s">
        <v>97</v>
      </c>
      <c r="C121" t="s">
        <v>93</v>
      </c>
      <c r="E121" t="s">
        <v>95</v>
      </c>
      <c r="F121" t="s">
        <v>96</v>
      </c>
      <c r="L121" t="s">
        <v>94</v>
      </c>
      <c r="M121" t="s">
        <v>94</v>
      </c>
      <c r="N121" t="s">
        <v>103</v>
      </c>
      <c r="O121" t="s">
        <v>103</v>
      </c>
      <c r="P121">
        <v>2015</v>
      </c>
      <c r="S121">
        <v>0</v>
      </c>
    </row>
    <row r="122" spans="1:19" x14ac:dyDescent="0.25">
      <c r="A122" t="s">
        <v>97</v>
      </c>
      <c r="C122" t="s">
        <v>93</v>
      </c>
      <c r="E122" t="s">
        <v>95</v>
      </c>
      <c r="F122" t="s">
        <v>110</v>
      </c>
      <c r="L122" t="s">
        <v>94</v>
      </c>
      <c r="M122" t="s">
        <v>94</v>
      </c>
      <c r="N122" t="s">
        <v>104</v>
      </c>
      <c r="O122" t="s">
        <v>104</v>
      </c>
      <c r="P122">
        <v>2014</v>
      </c>
      <c r="S122">
        <v>28554</v>
      </c>
    </row>
    <row r="123" spans="1:19" x14ac:dyDescent="0.25">
      <c r="A123" t="s">
        <v>97</v>
      </c>
      <c r="C123" t="s">
        <v>93</v>
      </c>
      <c r="E123" t="s">
        <v>95</v>
      </c>
      <c r="F123" t="s">
        <v>111</v>
      </c>
      <c r="L123" t="s">
        <v>94</v>
      </c>
      <c r="M123" t="s">
        <v>94</v>
      </c>
      <c r="N123" t="s">
        <v>104</v>
      </c>
      <c r="O123" t="s">
        <v>104</v>
      </c>
      <c r="P123">
        <v>2014</v>
      </c>
      <c r="S123">
        <v>77651</v>
      </c>
    </row>
    <row r="124" spans="1:19" x14ac:dyDescent="0.25">
      <c r="A124" t="s">
        <v>97</v>
      </c>
      <c r="C124" t="s">
        <v>93</v>
      </c>
      <c r="E124" t="s">
        <v>95</v>
      </c>
      <c r="F124" t="s">
        <v>112</v>
      </c>
      <c r="L124" t="s">
        <v>94</v>
      </c>
      <c r="M124" t="s">
        <v>94</v>
      </c>
      <c r="N124" t="s">
        <v>104</v>
      </c>
      <c r="O124" t="s">
        <v>104</v>
      </c>
      <c r="P124">
        <v>2014</v>
      </c>
      <c r="S124">
        <v>4229</v>
      </c>
    </row>
    <row r="125" spans="1:19" x14ac:dyDescent="0.25">
      <c r="A125" t="s">
        <v>97</v>
      </c>
      <c r="C125" t="s">
        <v>93</v>
      </c>
      <c r="E125" t="s">
        <v>95</v>
      </c>
      <c r="F125" t="s">
        <v>113</v>
      </c>
      <c r="L125" t="s">
        <v>94</v>
      </c>
      <c r="M125" t="s">
        <v>94</v>
      </c>
      <c r="N125" t="s">
        <v>104</v>
      </c>
      <c r="O125" t="s">
        <v>104</v>
      </c>
      <c r="P125">
        <v>2014</v>
      </c>
      <c r="S125">
        <v>3079</v>
      </c>
    </row>
    <row r="126" spans="1:19" x14ac:dyDescent="0.25">
      <c r="A126" t="s">
        <v>97</v>
      </c>
      <c r="C126" t="s">
        <v>93</v>
      </c>
      <c r="E126" t="s">
        <v>95</v>
      </c>
      <c r="F126" t="s">
        <v>114</v>
      </c>
      <c r="L126" t="s">
        <v>94</v>
      </c>
      <c r="M126" t="s">
        <v>94</v>
      </c>
      <c r="N126" t="s">
        <v>104</v>
      </c>
      <c r="O126" t="s">
        <v>104</v>
      </c>
      <c r="P126">
        <v>2014</v>
      </c>
      <c r="S126">
        <v>19499</v>
      </c>
    </row>
    <row r="127" spans="1:19" x14ac:dyDescent="0.25">
      <c r="A127" t="s">
        <v>97</v>
      </c>
      <c r="C127" t="s">
        <v>93</v>
      </c>
      <c r="E127" t="s">
        <v>95</v>
      </c>
      <c r="F127" t="s">
        <v>115</v>
      </c>
      <c r="L127" t="s">
        <v>94</v>
      </c>
      <c r="M127" t="s">
        <v>94</v>
      </c>
      <c r="N127" t="s">
        <v>104</v>
      </c>
      <c r="O127" t="s">
        <v>104</v>
      </c>
      <c r="P127">
        <v>2014</v>
      </c>
      <c r="S127">
        <v>897</v>
      </c>
    </row>
    <row r="128" spans="1:19" x14ac:dyDescent="0.25">
      <c r="A128" t="s">
        <v>97</v>
      </c>
      <c r="C128" t="s">
        <v>93</v>
      </c>
      <c r="E128" t="s">
        <v>95</v>
      </c>
      <c r="F128" t="s">
        <v>116</v>
      </c>
      <c r="L128" t="s">
        <v>94</v>
      </c>
      <c r="M128" t="s">
        <v>94</v>
      </c>
      <c r="N128" t="s">
        <v>104</v>
      </c>
      <c r="O128" t="s">
        <v>104</v>
      </c>
      <c r="P128">
        <v>2014</v>
      </c>
      <c r="S128">
        <v>2210</v>
      </c>
    </row>
    <row r="129" spans="1:19" x14ac:dyDescent="0.25">
      <c r="A129" t="s">
        <v>97</v>
      </c>
      <c r="C129" t="s">
        <v>93</v>
      </c>
      <c r="E129" t="s">
        <v>95</v>
      </c>
      <c r="F129" t="s">
        <v>117</v>
      </c>
      <c r="L129" t="s">
        <v>94</v>
      </c>
      <c r="M129" t="s">
        <v>94</v>
      </c>
      <c r="N129" t="s">
        <v>104</v>
      </c>
      <c r="O129" t="s">
        <v>104</v>
      </c>
      <c r="P129">
        <v>2014</v>
      </c>
      <c r="S129">
        <v>42277</v>
      </c>
    </row>
    <row r="130" spans="1:19" x14ac:dyDescent="0.25">
      <c r="A130" t="s">
        <v>97</v>
      </c>
      <c r="C130" t="s">
        <v>93</v>
      </c>
      <c r="E130" t="s">
        <v>95</v>
      </c>
      <c r="F130" t="s">
        <v>118</v>
      </c>
      <c r="L130" t="s">
        <v>94</v>
      </c>
      <c r="M130" t="s">
        <v>94</v>
      </c>
      <c r="N130" t="s">
        <v>104</v>
      </c>
      <c r="O130" t="s">
        <v>104</v>
      </c>
      <c r="P130">
        <v>2014</v>
      </c>
      <c r="S130" t="s">
        <v>98</v>
      </c>
    </row>
    <row r="131" spans="1:19" x14ac:dyDescent="0.25">
      <c r="A131" t="s">
        <v>97</v>
      </c>
      <c r="C131" t="s">
        <v>93</v>
      </c>
      <c r="E131" t="s">
        <v>95</v>
      </c>
      <c r="F131" t="s">
        <v>119</v>
      </c>
      <c r="L131" t="s">
        <v>94</v>
      </c>
      <c r="M131" t="s">
        <v>94</v>
      </c>
      <c r="N131" t="s">
        <v>104</v>
      </c>
      <c r="O131" t="s">
        <v>104</v>
      </c>
      <c r="P131">
        <v>2014</v>
      </c>
      <c r="S131">
        <v>18919</v>
      </c>
    </row>
    <row r="132" spans="1:19" x14ac:dyDescent="0.25">
      <c r="A132" t="s">
        <v>97</v>
      </c>
      <c r="C132" t="s">
        <v>93</v>
      </c>
      <c r="E132" t="s">
        <v>95</v>
      </c>
      <c r="F132" t="s">
        <v>120</v>
      </c>
      <c r="L132" t="s">
        <v>94</v>
      </c>
      <c r="M132" t="s">
        <v>94</v>
      </c>
      <c r="N132" t="s">
        <v>104</v>
      </c>
      <c r="O132" t="s">
        <v>104</v>
      </c>
      <c r="P132">
        <v>2014</v>
      </c>
      <c r="S132">
        <v>6608</v>
      </c>
    </row>
    <row r="133" spans="1:19" x14ac:dyDescent="0.25">
      <c r="A133" t="s">
        <v>97</v>
      </c>
      <c r="C133" t="s">
        <v>93</v>
      </c>
      <c r="E133" t="s">
        <v>95</v>
      </c>
      <c r="F133" t="s">
        <v>121</v>
      </c>
      <c r="L133" t="s">
        <v>94</v>
      </c>
      <c r="M133" t="s">
        <v>94</v>
      </c>
      <c r="N133" t="s">
        <v>104</v>
      </c>
      <c r="O133" t="s">
        <v>104</v>
      </c>
      <c r="P133">
        <v>2014</v>
      </c>
      <c r="S133">
        <v>69590</v>
      </c>
    </row>
    <row r="134" spans="1:19" x14ac:dyDescent="0.25">
      <c r="A134" t="s">
        <v>97</v>
      </c>
      <c r="C134" t="s">
        <v>93</v>
      </c>
      <c r="E134" t="s">
        <v>95</v>
      </c>
      <c r="F134">
        <v>0</v>
      </c>
      <c r="L134" t="s">
        <v>94</v>
      </c>
      <c r="M134" t="s">
        <v>94</v>
      </c>
      <c r="N134" t="s">
        <v>104</v>
      </c>
      <c r="O134" t="s">
        <v>104</v>
      </c>
      <c r="P134">
        <v>2014</v>
      </c>
      <c r="S134">
        <v>0</v>
      </c>
    </row>
    <row r="135" spans="1:19" x14ac:dyDescent="0.25">
      <c r="A135" t="s">
        <v>97</v>
      </c>
      <c r="C135" t="s">
        <v>93</v>
      </c>
      <c r="E135" t="s">
        <v>95</v>
      </c>
      <c r="F135">
        <v>0</v>
      </c>
      <c r="L135" t="s">
        <v>94</v>
      </c>
      <c r="M135" t="s">
        <v>94</v>
      </c>
      <c r="N135" t="s">
        <v>104</v>
      </c>
      <c r="O135" t="s">
        <v>104</v>
      </c>
      <c r="P135">
        <v>2014</v>
      </c>
      <c r="S135">
        <v>0</v>
      </c>
    </row>
    <row r="136" spans="1:19" x14ac:dyDescent="0.25">
      <c r="A136" t="s">
        <v>97</v>
      </c>
      <c r="C136" t="s">
        <v>93</v>
      </c>
      <c r="E136" t="s">
        <v>95</v>
      </c>
      <c r="F136" t="s">
        <v>96</v>
      </c>
      <c r="L136" t="s">
        <v>94</v>
      </c>
      <c r="M136" t="s">
        <v>94</v>
      </c>
      <c r="N136" t="s">
        <v>104</v>
      </c>
      <c r="O136" t="s">
        <v>104</v>
      </c>
      <c r="P136">
        <v>2014</v>
      </c>
      <c r="S136">
        <v>0</v>
      </c>
    </row>
    <row r="137" spans="1:19" x14ac:dyDescent="0.25">
      <c r="A137" t="s">
        <v>97</v>
      </c>
      <c r="C137" t="s">
        <v>93</v>
      </c>
      <c r="E137" t="s">
        <v>95</v>
      </c>
      <c r="F137" t="s">
        <v>110</v>
      </c>
      <c r="L137" t="s">
        <v>94</v>
      </c>
      <c r="M137" t="s">
        <v>94</v>
      </c>
      <c r="N137" t="s">
        <v>104</v>
      </c>
      <c r="O137" t="s">
        <v>104</v>
      </c>
      <c r="P137">
        <v>2015</v>
      </c>
      <c r="S137">
        <v>34388</v>
      </c>
    </row>
    <row r="138" spans="1:19" x14ac:dyDescent="0.25">
      <c r="A138" t="s">
        <v>97</v>
      </c>
      <c r="C138" t="s">
        <v>93</v>
      </c>
      <c r="E138" t="s">
        <v>95</v>
      </c>
      <c r="F138" t="s">
        <v>111</v>
      </c>
      <c r="L138" t="s">
        <v>94</v>
      </c>
      <c r="M138" t="s">
        <v>94</v>
      </c>
      <c r="N138" t="s">
        <v>104</v>
      </c>
      <c r="O138" t="s">
        <v>104</v>
      </c>
      <c r="P138">
        <v>2015</v>
      </c>
      <c r="S138">
        <v>91558</v>
      </c>
    </row>
    <row r="139" spans="1:19" x14ac:dyDescent="0.25">
      <c r="A139" t="s">
        <v>97</v>
      </c>
      <c r="C139" t="s">
        <v>93</v>
      </c>
      <c r="E139" t="s">
        <v>95</v>
      </c>
      <c r="F139" t="s">
        <v>112</v>
      </c>
      <c r="L139" t="s">
        <v>94</v>
      </c>
      <c r="M139" t="s">
        <v>94</v>
      </c>
      <c r="N139" t="s">
        <v>104</v>
      </c>
      <c r="O139" t="s">
        <v>104</v>
      </c>
      <c r="P139">
        <v>2015</v>
      </c>
      <c r="S139">
        <v>5535</v>
      </c>
    </row>
    <row r="140" spans="1:19" x14ac:dyDescent="0.25">
      <c r="A140" t="s">
        <v>97</v>
      </c>
      <c r="C140" t="s">
        <v>93</v>
      </c>
      <c r="E140" t="s">
        <v>95</v>
      </c>
      <c r="F140" t="s">
        <v>113</v>
      </c>
      <c r="L140" t="s">
        <v>94</v>
      </c>
      <c r="M140" t="s">
        <v>94</v>
      </c>
      <c r="N140" t="s">
        <v>104</v>
      </c>
      <c r="O140" t="s">
        <v>104</v>
      </c>
      <c r="P140">
        <v>2015</v>
      </c>
      <c r="S140">
        <v>3449</v>
      </c>
    </row>
    <row r="141" spans="1:19" x14ac:dyDescent="0.25">
      <c r="A141" t="s">
        <v>97</v>
      </c>
      <c r="C141" t="s">
        <v>93</v>
      </c>
      <c r="E141" t="s">
        <v>95</v>
      </c>
      <c r="F141" t="s">
        <v>114</v>
      </c>
      <c r="L141" t="s">
        <v>94</v>
      </c>
      <c r="M141" t="s">
        <v>94</v>
      </c>
      <c r="N141" t="s">
        <v>104</v>
      </c>
      <c r="O141" t="s">
        <v>104</v>
      </c>
      <c r="P141">
        <v>2015</v>
      </c>
      <c r="S141">
        <v>23386</v>
      </c>
    </row>
    <row r="142" spans="1:19" x14ac:dyDescent="0.25">
      <c r="A142" t="s">
        <v>97</v>
      </c>
      <c r="C142" t="s">
        <v>93</v>
      </c>
      <c r="E142" t="s">
        <v>95</v>
      </c>
      <c r="F142" t="s">
        <v>115</v>
      </c>
      <c r="L142" t="s">
        <v>94</v>
      </c>
      <c r="M142" t="s">
        <v>94</v>
      </c>
      <c r="N142" t="s">
        <v>104</v>
      </c>
      <c r="O142" t="s">
        <v>104</v>
      </c>
      <c r="P142">
        <v>2015</v>
      </c>
      <c r="S142">
        <v>405</v>
      </c>
    </row>
    <row r="143" spans="1:19" x14ac:dyDescent="0.25">
      <c r="A143" t="s">
        <v>97</v>
      </c>
      <c r="C143" t="s">
        <v>93</v>
      </c>
      <c r="E143" t="s">
        <v>95</v>
      </c>
      <c r="F143" t="s">
        <v>116</v>
      </c>
      <c r="L143" t="s">
        <v>94</v>
      </c>
      <c r="M143" t="s">
        <v>94</v>
      </c>
      <c r="N143" t="s">
        <v>104</v>
      </c>
      <c r="O143" t="s">
        <v>104</v>
      </c>
      <c r="P143">
        <v>2015</v>
      </c>
      <c r="S143">
        <v>5451</v>
      </c>
    </row>
    <row r="144" spans="1:19" x14ac:dyDescent="0.25">
      <c r="A144" t="s">
        <v>97</v>
      </c>
      <c r="C144" t="s">
        <v>93</v>
      </c>
      <c r="E144" t="s">
        <v>95</v>
      </c>
      <c r="F144" t="s">
        <v>117</v>
      </c>
      <c r="L144" t="s">
        <v>94</v>
      </c>
      <c r="M144" t="s">
        <v>94</v>
      </c>
      <c r="N144" t="s">
        <v>104</v>
      </c>
      <c r="O144" t="s">
        <v>104</v>
      </c>
      <c r="P144">
        <v>2015</v>
      </c>
      <c r="S144">
        <v>71203</v>
      </c>
    </row>
    <row r="145" spans="1:19" x14ac:dyDescent="0.25">
      <c r="A145" t="s">
        <v>97</v>
      </c>
      <c r="C145" t="s">
        <v>93</v>
      </c>
      <c r="E145" t="s">
        <v>95</v>
      </c>
      <c r="F145" t="s">
        <v>118</v>
      </c>
      <c r="L145" t="s">
        <v>94</v>
      </c>
      <c r="M145" t="s">
        <v>94</v>
      </c>
      <c r="N145" t="s">
        <v>104</v>
      </c>
      <c r="O145" t="s">
        <v>104</v>
      </c>
      <c r="P145">
        <v>2015</v>
      </c>
      <c r="S145" t="s">
        <v>98</v>
      </c>
    </row>
    <row r="146" spans="1:19" x14ac:dyDescent="0.25">
      <c r="A146" t="s">
        <v>97</v>
      </c>
      <c r="C146" t="s">
        <v>93</v>
      </c>
      <c r="E146" t="s">
        <v>95</v>
      </c>
      <c r="F146" t="s">
        <v>119</v>
      </c>
      <c r="L146" t="s">
        <v>94</v>
      </c>
      <c r="M146" t="s">
        <v>94</v>
      </c>
      <c r="N146" t="s">
        <v>104</v>
      </c>
      <c r="O146" t="s">
        <v>104</v>
      </c>
      <c r="P146">
        <v>2015</v>
      </c>
      <c r="S146">
        <v>17500</v>
      </c>
    </row>
    <row r="147" spans="1:19" x14ac:dyDescent="0.25">
      <c r="A147" t="s">
        <v>97</v>
      </c>
      <c r="C147" t="s">
        <v>93</v>
      </c>
      <c r="E147" t="s">
        <v>95</v>
      </c>
      <c r="F147" t="s">
        <v>120</v>
      </c>
      <c r="L147" t="s">
        <v>94</v>
      </c>
      <c r="M147" t="s">
        <v>94</v>
      </c>
      <c r="N147" t="s">
        <v>104</v>
      </c>
      <c r="O147" t="s">
        <v>104</v>
      </c>
      <c r="P147">
        <v>2015</v>
      </c>
      <c r="S147">
        <v>9076</v>
      </c>
    </row>
    <row r="148" spans="1:19" x14ac:dyDescent="0.25">
      <c r="A148" t="s">
        <v>97</v>
      </c>
      <c r="C148" t="s">
        <v>93</v>
      </c>
      <c r="E148" t="s">
        <v>95</v>
      </c>
      <c r="F148" t="s">
        <v>121</v>
      </c>
      <c r="L148" t="s">
        <v>94</v>
      </c>
      <c r="M148" t="s">
        <v>94</v>
      </c>
      <c r="N148" t="s">
        <v>104</v>
      </c>
      <c r="O148" t="s">
        <v>104</v>
      </c>
      <c r="P148">
        <v>2015</v>
      </c>
      <c r="S148">
        <v>80007</v>
      </c>
    </row>
    <row r="149" spans="1:19" x14ac:dyDescent="0.25">
      <c r="A149" t="s">
        <v>97</v>
      </c>
      <c r="C149" t="s">
        <v>93</v>
      </c>
      <c r="E149" t="s">
        <v>95</v>
      </c>
      <c r="F149">
        <v>0</v>
      </c>
      <c r="L149" t="s">
        <v>94</v>
      </c>
      <c r="M149" t="s">
        <v>94</v>
      </c>
      <c r="N149" t="s">
        <v>104</v>
      </c>
      <c r="O149" t="s">
        <v>104</v>
      </c>
      <c r="P149">
        <v>2015</v>
      </c>
      <c r="S149">
        <v>0</v>
      </c>
    </row>
    <row r="150" spans="1:19" x14ac:dyDescent="0.25">
      <c r="A150" t="s">
        <v>97</v>
      </c>
      <c r="C150" t="s">
        <v>93</v>
      </c>
      <c r="E150" t="s">
        <v>95</v>
      </c>
      <c r="F150">
        <v>0</v>
      </c>
      <c r="L150" t="s">
        <v>94</v>
      </c>
      <c r="M150" t="s">
        <v>94</v>
      </c>
      <c r="N150" t="s">
        <v>104</v>
      </c>
      <c r="O150" t="s">
        <v>104</v>
      </c>
      <c r="P150">
        <v>2015</v>
      </c>
      <c r="S150">
        <v>0</v>
      </c>
    </row>
    <row r="151" spans="1:19" x14ac:dyDescent="0.25">
      <c r="A151" t="s">
        <v>97</v>
      </c>
      <c r="C151" t="s">
        <v>93</v>
      </c>
      <c r="E151" t="s">
        <v>95</v>
      </c>
      <c r="F151" t="s">
        <v>96</v>
      </c>
      <c r="L151" t="s">
        <v>94</v>
      </c>
      <c r="M151" t="s">
        <v>94</v>
      </c>
      <c r="N151" t="s">
        <v>104</v>
      </c>
      <c r="O151" t="s">
        <v>104</v>
      </c>
      <c r="P151">
        <v>2015</v>
      </c>
      <c r="S151">
        <v>0</v>
      </c>
    </row>
    <row r="152" spans="1:19" x14ac:dyDescent="0.25">
      <c r="A152" t="s">
        <v>97</v>
      </c>
      <c r="C152" t="s">
        <v>93</v>
      </c>
      <c r="E152" t="s">
        <v>95</v>
      </c>
      <c r="F152" t="s">
        <v>110</v>
      </c>
      <c r="L152" t="s">
        <v>94</v>
      </c>
      <c r="M152" t="s">
        <v>94</v>
      </c>
      <c r="N152" t="s">
        <v>105</v>
      </c>
      <c r="O152" t="s">
        <v>105</v>
      </c>
      <c r="P152">
        <v>2014</v>
      </c>
      <c r="S152">
        <v>1002</v>
      </c>
    </row>
    <row r="153" spans="1:19" x14ac:dyDescent="0.25">
      <c r="A153" t="s">
        <v>97</v>
      </c>
      <c r="C153" t="s">
        <v>93</v>
      </c>
      <c r="E153" t="s">
        <v>95</v>
      </c>
      <c r="F153" t="s">
        <v>111</v>
      </c>
      <c r="L153" t="s">
        <v>94</v>
      </c>
      <c r="M153" t="s">
        <v>94</v>
      </c>
      <c r="N153" t="s">
        <v>105</v>
      </c>
      <c r="O153" t="s">
        <v>105</v>
      </c>
      <c r="P153">
        <v>2014</v>
      </c>
      <c r="S153" t="s">
        <v>98</v>
      </c>
    </row>
    <row r="154" spans="1:19" x14ac:dyDescent="0.25">
      <c r="A154" t="s">
        <v>97</v>
      </c>
      <c r="C154" t="s">
        <v>93</v>
      </c>
      <c r="E154" t="s">
        <v>95</v>
      </c>
      <c r="F154" t="s">
        <v>112</v>
      </c>
      <c r="L154" t="s">
        <v>94</v>
      </c>
      <c r="M154" t="s">
        <v>94</v>
      </c>
      <c r="N154" t="s">
        <v>105</v>
      </c>
      <c r="O154" t="s">
        <v>105</v>
      </c>
      <c r="P154">
        <v>2014</v>
      </c>
      <c r="S154" t="s">
        <v>98</v>
      </c>
    </row>
    <row r="155" spans="1:19" x14ac:dyDescent="0.25">
      <c r="A155" t="s">
        <v>97</v>
      </c>
      <c r="C155" t="s">
        <v>93</v>
      </c>
      <c r="E155" t="s">
        <v>95</v>
      </c>
      <c r="F155" t="s">
        <v>113</v>
      </c>
      <c r="L155" t="s">
        <v>94</v>
      </c>
      <c r="M155" t="s">
        <v>94</v>
      </c>
      <c r="N155" t="s">
        <v>105</v>
      </c>
      <c r="O155" t="s">
        <v>105</v>
      </c>
      <c r="P155">
        <v>2014</v>
      </c>
      <c r="S155">
        <v>47593</v>
      </c>
    </row>
    <row r="156" spans="1:19" x14ac:dyDescent="0.25">
      <c r="A156" t="s">
        <v>97</v>
      </c>
      <c r="C156" t="s">
        <v>93</v>
      </c>
      <c r="E156" t="s">
        <v>95</v>
      </c>
      <c r="F156" t="s">
        <v>114</v>
      </c>
      <c r="L156" t="s">
        <v>94</v>
      </c>
      <c r="M156" t="s">
        <v>94</v>
      </c>
      <c r="N156" t="s">
        <v>105</v>
      </c>
      <c r="O156" t="s">
        <v>105</v>
      </c>
      <c r="P156">
        <v>2014</v>
      </c>
      <c r="S156">
        <v>3002</v>
      </c>
    </row>
    <row r="157" spans="1:19" x14ac:dyDescent="0.25">
      <c r="A157" t="s">
        <v>97</v>
      </c>
      <c r="C157" t="s">
        <v>93</v>
      </c>
      <c r="E157" t="s">
        <v>95</v>
      </c>
      <c r="F157" t="s">
        <v>115</v>
      </c>
      <c r="L157" t="s">
        <v>94</v>
      </c>
      <c r="M157" t="s">
        <v>94</v>
      </c>
      <c r="N157" t="s">
        <v>105</v>
      </c>
      <c r="O157" t="s">
        <v>105</v>
      </c>
      <c r="P157">
        <v>2014</v>
      </c>
      <c r="S157">
        <v>1266</v>
      </c>
    </row>
    <row r="158" spans="1:19" x14ac:dyDescent="0.25">
      <c r="A158" t="s">
        <v>97</v>
      </c>
      <c r="C158" t="s">
        <v>93</v>
      </c>
      <c r="E158" t="s">
        <v>95</v>
      </c>
      <c r="F158" t="s">
        <v>116</v>
      </c>
      <c r="L158" t="s">
        <v>94</v>
      </c>
      <c r="M158" t="s">
        <v>94</v>
      </c>
      <c r="N158" t="s">
        <v>105</v>
      </c>
      <c r="O158" t="s">
        <v>105</v>
      </c>
      <c r="P158">
        <v>2014</v>
      </c>
      <c r="S158">
        <v>10316</v>
      </c>
    </row>
    <row r="159" spans="1:19" x14ac:dyDescent="0.25">
      <c r="A159" t="s">
        <v>97</v>
      </c>
      <c r="C159" t="s">
        <v>93</v>
      </c>
      <c r="E159" t="s">
        <v>95</v>
      </c>
      <c r="F159" t="s">
        <v>117</v>
      </c>
      <c r="L159" t="s">
        <v>94</v>
      </c>
      <c r="M159" t="s">
        <v>94</v>
      </c>
      <c r="N159" t="s">
        <v>105</v>
      </c>
      <c r="O159" t="s">
        <v>105</v>
      </c>
      <c r="P159">
        <v>2014</v>
      </c>
      <c r="S159">
        <v>9231</v>
      </c>
    </row>
    <row r="160" spans="1:19" x14ac:dyDescent="0.25">
      <c r="A160" t="s">
        <v>97</v>
      </c>
      <c r="C160" t="s">
        <v>93</v>
      </c>
      <c r="E160" t="s">
        <v>95</v>
      </c>
      <c r="F160" t="s">
        <v>118</v>
      </c>
      <c r="L160" t="s">
        <v>94</v>
      </c>
      <c r="M160" t="s">
        <v>94</v>
      </c>
      <c r="N160" t="s">
        <v>105</v>
      </c>
      <c r="O160" t="s">
        <v>105</v>
      </c>
      <c r="P160">
        <v>2014</v>
      </c>
      <c r="S160" t="s">
        <v>98</v>
      </c>
    </row>
    <row r="161" spans="1:19" x14ac:dyDescent="0.25">
      <c r="A161" t="s">
        <v>97</v>
      </c>
      <c r="C161" t="s">
        <v>93</v>
      </c>
      <c r="E161" t="s">
        <v>95</v>
      </c>
      <c r="F161" t="s">
        <v>119</v>
      </c>
      <c r="L161" t="s">
        <v>94</v>
      </c>
      <c r="M161" t="s">
        <v>94</v>
      </c>
      <c r="N161" t="s">
        <v>105</v>
      </c>
      <c r="O161" t="s">
        <v>105</v>
      </c>
      <c r="P161">
        <v>2014</v>
      </c>
      <c r="S161">
        <v>587</v>
      </c>
    </row>
    <row r="162" spans="1:19" x14ac:dyDescent="0.25">
      <c r="A162" t="s">
        <v>97</v>
      </c>
      <c r="C162" t="s">
        <v>93</v>
      </c>
      <c r="E162" t="s">
        <v>95</v>
      </c>
      <c r="F162" t="s">
        <v>120</v>
      </c>
      <c r="L162" t="s">
        <v>94</v>
      </c>
      <c r="M162" t="s">
        <v>94</v>
      </c>
      <c r="N162" t="s">
        <v>105</v>
      </c>
      <c r="O162" t="s">
        <v>105</v>
      </c>
      <c r="P162">
        <v>2014</v>
      </c>
      <c r="S162" t="s">
        <v>98</v>
      </c>
    </row>
    <row r="163" spans="1:19" x14ac:dyDescent="0.25">
      <c r="A163" t="s">
        <v>97</v>
      </c>
      <c r="C163" t="s">
        <v>93</v>
      </c>
      <c r="E163" t="s">
        <v>95</v>
      </c>
      <c r="F163" t="s">
        <v>121</v>
      </c>
      <c r="L163" t="s">
        <v>94</v>
      </c>
      <c r="M163" t="s">
        <v>94</v>
      </c>
      <c r="N163" t="s">
        <v>105</v>
      </c>
      <c r="O163" t="s">
        <v>105</v>
      </c>
      <c r="P163">
        <v>2014</v>
      </c>
      <c r="S163">
        <v>1603</v>
      </c>
    </row>
    <row r="164" spans="1:19" x14ac:dyDescent="0.25">
      <c r="A164" t="s">
        <v>97</v>
      </c>
      <c r="C164" t="s">
        <v>93</v>
      </c>
      <c r="E164" t="s">
        <v>95</v>
      </c>
      <c r="F164">
        <v>0</v>
      </c>
      <c r="L164" t="s">
        <v>94</v>
      </c>
      <c r="M164" t="s">
        <v>94</v>
      </c>
      <c r="N164" t="s">
        <v>105</v>
      </c>
      <c r="O164" t="s">
        <v>105</v>
      </c>
      <c r="P164">
        <v>2014</v>
      </c>
      <c r="S164">
        <v>0</v>
      </c>
    </row>
    <row r="165" spans="1:19" x14ac:dyDescent="0.25">
      <c r="A165" t="s">
        <v>97</v>
      </c>
      <c r="C165" t="s">
        <v>93</v>
      </c>
      <c r="E165" t="s">
        <v>95</v>
      </c>
      <c r="F165">
        <v>0</v>
      </c>
      <c r="L165" t="s">
        <v>94</v>
      </c>
      <c r="M165" t="s">
        <v>94</v>
      </c>
      <c r="N165" t="s">
        <v>105</v>
      </c>
      <c r="O165" t="s">
        <v>105</v>
      </c>
      <c r="P165">
        <v>2014</v>
      </c>
      <c r="S165">
        <v>0</v>
      </c>
    </row>
    <row r="166" spans="1:19" x14ac:dyDescent="0.25">
      <c r="A166" t="s">
        <v>97</v>
      </c>
      <c r="C166" t="s">
        <v>93</v>
      </c>
      <c r="E166" t="s">
        <v>95</v>
      </c>
      <c r="F166" t="s">
        <v>96</v>
      </c>
      <c r="L166" t="s">
        <v>94</v>
      </c>
      <c r="M166" t="s">
        <v>94</v>
      </c>
      <c r="N166" t="s">
        <v>105</v>
      </c>
      <c r="O166" t="s">
        <v>105</v>
      </c>
      <c r="P166">
        <v>2014</v>
      </c>
      <c r="S166">
        <v>0</v>
      </c>
    </row>
    <row r="167" spans="1:19" x14ac:dyDescent="0.25">
      <c r="A167" t="s">
        <v>97</v>
      </c>
      <c r="C167" t="s">
        <v>93</v>
      </c>
      <c r="E167" t="s">
        <v>95</v>
      </c>
      <c r="F167" t="s">
        <v>110</v>
      </c>
      <c r="L167" t="s">
        <v>94</v>
      </c>
      <c r="M167" t="s">
        <v>94</v>
      </c>
      <c r="N167" t="s">
        <v>105</v>
      </c>
      <c r="O167" t="s">
        <v>105</v>
      </c>
      <c r="P167">
        <v>2015</v>
      </c>
      <c r="S167">
        <v>694</v>
      </c>
    </row>
    <row r="168" spans="1:19" x14ac:dyDescent="0.25">
      <c r="A168" t="s">
        <v>97</v>
      </c>
      <c r="C168" t="s">
        <v>93</v>
      </c>
      <c r="E168" t="s">
        <v>95</v>
      </c>
      <c r="F168" t="s">
        <v>111</v>
      </c>
      <c r="L168" t="s">
        <v>94</v>
      </c>
      <c r="M168" t="s">
        <v>94</v>
      </c>
      <c r="N168" t="s">
        <v>105</v>
      </c>
      <c r="O168" t="s">
        <v>105</v>
      </c>
      <c r="P168">
        <v>2015</v>
      </c>
      <c r="S168" t="s">
        <v>98</v>
      </c>
    </row>
    <row r="169" spans="1:19" x14ac:dyDescent="0.25">
      <c r="A169" t="s">
        <v>97</v>
      </c>
      <c r="C169" t="s">
        <v>93</v>
      </c>
      <c r="E169" t="s">
        <v>95</v>
      </c>
      <c r="F169" t="s">
        <v>112</v>
      </c>
      <c r="L169" t="s">
        <v>94</v>
      </c>
      <c r="M169" t="s">
        <v>94</v>
      </c>
      <c r="N169" t="s">
        <v>105</v>
      </c>
      <c r="O169" t="s">
        <v>105</v>
      </c>
      <c r="P169">
        <v>2015</v>
      </c>
      <c r="S169" t="s">
        <v>98</v>
      </c>
    </row>
    <row r="170" spans="1:19" x14ac:dyDescent="0.25">
      <c r="A170" t="s">
        <v>97</v>
      </c>
      <c r="C170" t="s">
        <v>93</v>
      </c>
      <c r="E170" t="s">
        <v>95</v>
      </c>
      <c r="F170" t="s">
        <v>113</v>
      </c>
      <c r="L170" t="s">
        <v>94</v>
      </c>
      <c r="M170" t="s">
        <v>94</v>
      </c>
      <c r="N170" t="s">
        <v>105</v>
      </c>
      <c r="O170" t="s">
        <v>105</v>
      </c>
      <c r="P170">
        <v>2015</v>
      </c>
      <c r="S170">
        <v>53505</v>
      </c>
    </row>
    <row r="171" spans="1:19" x14ac:dyDescent="0.25">
      <c r="A171" t="s">
        <v>97</v>
      </c>
      <c r="C171" t="s">
        <v>93</v>
      </c>
      <c r="E171" t="s">
        <v>95</v>
      </c>
      <c r="F171" t="s">
        <v>114</v>
      </c>
      <c r="L171" t="s">
        <v>94</v>
      </c>
      <c r="M171" t="s">
        <v>94</v>
      </c>
      <c r="N171" t="s">
        <v>105</v>
      </c>
      <c r="O171" t="s">
        <v>105</v>
      </c>
      <c r="P171">
        <v>2015</v>
      </c>
      <c r="S171">
        <v>4023</v>
      </c>
    </row>
    <row r="172" spans="1:19" x14ac:dyDescent="0.25">
      <c r="A172" t="s">
        <v>97</v>
      </c>
      <c r="C172" t="s">
        <v>93</v>
      </c>
      <c r="E172" t="s">
        <v>95</v>
      </c>
      <c r="F172" t="s">
        <v>115</v>
      </c>
      <c r="L172" t="s">
        <v>94</v>
      </c>
      <c r="M172" t="s">
        <v>94</v>
      </c>
      <c r="N172" t="s">
        <v>105</v>
      </c>
      <c r="O172" t="s">
        <v>105</v>
      </c>
      <c r="P172">
        <v>2015</v>
      </c>
      <c r="S172" t="s">
        <v>98</v>
      </c>
    </row>
    <row r="173" spans="1:19" x14ac:dyDescent="0.25">
      <c r="A173" t="s">
        <v>97</v>
      </c>
      <c r="C173" t="s">
        <v>93</v>
      </c>
      <c r="E173" t="s">
        <v>95</v>
      </c>
      <c r="F173" t="s">
        <v>116</v>
      </c>
      <c r="L173" t="s">
        <v>94</v>
      </c>
      <c r="M173" t="s">
        <v>94</v>
      </c>
      <c r="N173" t="s">
        <v>105</v>
      </c>
      <c r="O173" t="s">
        <v>105</v>
      </c>
      <c r="P173">
        <v>2015</v>
      </c>
      <c r="S173">
        <v>6525</v>
      </c>
    </row>
    <row r="174" spans="1:19" x14ac:dyDescent="0.25">
      <c r="A174" t="s">
        <v>97</v>
      </c>
      <c r="C174" t="s">
        <v>93</v>
      </c>
      <c r="E174" t="s">
        <v>95</v>
      </c>
      <c r="F174" t="s">
        <v>117</v>
      </c>
      <c r="L174" t="s">
        <v>94</v>
      </c>
      <c r="M174" t="s">
        <v>94</v>
      </c>
      <c r="N174" t="s">
        <v>105</v>
      </c>
      <c r="O174" t="s">
        <v>105</v>
      </c>
      <c r="P174">
        <v>2015</v>
      </c>
      <c r="S174">
        <v>13459</v>
      </c>
    </row>
    <row r="175" spans="1:19" x14ac:dyDescent="0.25">
      <c r="A175" t="s">
        <v>97</v>
      </c>
      <c r="C175" t="s">
        <v>93</v>
      </c>
      <c r="E175" t="s">
        <v>95</v>
      </c>
      <c r="F175" t="s">
        <v>118</v>
      </c>
      <c r="L175" t="s">
        <v>94</v>
      </c>
      <c r="M175" t="s">
        <v>94</v>
      </c>
      <c r="N175" t="s">
        <v>105</v>
      </c>
      <c r="O175" t="s">
        <v>105</v>
      </c>
      <c r="P175">
        <v>2015</v>
      </c>
      <c r="S175" t="s">
        <v>98</v>
      </c>
    </row>
    <row r="176" spans="1:19" x14ac:dyDescent="0.25">
      <c r="A176" t="s">
        <v>97</v>
      </c>
      <c r="C176" t="s">
        <v>93</v>
      </c>
      <c r="E176" t="s">
        <v>95</v>
      </c>
      <c r="F176" t="s">
        <v>119</v>
      </c>
      <c r="L176" t="s">
        <v>94</v>
      </c>
      <c r="M176" t="s">
        <v>94</v>
      </c>
      <c r="N176" t="s">
        <v>105</v>
      </c>
      <c r="O176" t="s">
        <v>105</v>
      </c>
      <c r="P176">
        <v>2015</v>
      </c>
      <c r="S176">
        <v>2755</v>
      </c>
    </row>
    <row r="177" spans="1:19" x14ac:dyDescent="0.25">
      <c r="A177" t="s">
        <v>97</v>
      </c>
      <c r="C177" t="s">
        <v>93</v>
      </c>
      <c r="E177" t="s">
        <v>95</v>
      </c>
      <c r="F177" t="s">
        <v>120</v>
      </c>
      <c r="L177" t="s">
        <v>94</v>
      </c>
      <c r="M177" t="s">
        <v>94</v>
      </c>
      <c r="N177" t="s">
        <v>105</v>
      </c>
      <c r="O177" t="s">
        <v>105</v>
      </c>
      <c r="P177">
        <v>2015</v>
      </c>
      <c r="S177" t="s">
        <v>98</v>
      </c>
    </row>
    <row r="178" spans="1:19" x14ac:dyDescent="0.25">
      <c r="A178" t="s">
        <v>97</v>
      </c>
      <c r="C178" t="s">
        <v>93</v>
      </c>
      <c r="E178" t="s">
        <v>95</v>
      </c>
      <c r="F178" t="s">
        <v>121</v>
      </c>
      <c r="L178" t="s">
        <v>94</v>
      </c>
      <c r="M178" t="s">
        <v>94</v>
      </c>
      <c r="N178" t="s">
        <v>105</v>
      </c>
      <c r="O178" t="s">
        <v>105</v>
      </c>
      <c r="P178">
        <v>2015</v>
      </c>
      <c r="S178" t="s">
        <v>98</v>
      </c>
    </row>
    <row r="179" spans="1:19" x14ac:dyDescent="0.25">
      <c r="A179" t="s">
        <v>97</v>
      </c>
      <c r="C179" t="s">
        <v>93</v>
      </c>
      <c r="E179" t="s">
        <v>95</v>
      </c>
      <c r="F179">
        <v>0</v>
      </c>
      <c r="L179" t="s">
        <v>94</v>
      </c>
      <c r="M179" t="s">
        <v>94</v>
      </c>
      <c r="N179" t="s">
        <v>105</v>
      </c>
      <c r="O179" t="s">
        <v>105</v>
      </c>
      <c r="P179">
        <v>2015</v>
      </c>
      <c r="S179">
        <v>0</v>
      </c>
    </row>
    <row r="180" spans="1:19" x14ac:dyDescent="0.25">
      <c r="A180" t="s">
        <v>97</v>
      </c>
      <c r="C180" t="s">
        <v>93</v>
      </c>
      <c r="E180" t="s">
        <v>95</v>
      </c>
      <c r="F180">
        <v>0</v>
      </c>
      <c r="L180" t="s">
        <v>94</v>
      </c>
      <c r="M180" t="s">
        <v>94</v>
      </c>
      <c r="N180" t="s">
        <v>105</v>
      </c>
      <c r="O180" t="s">
        <v>105</v>
      </c>
      <c r="P180">
        <v>2015</v>
      </c>
      <c r="S180">
        <v>0</v>
      </c>
    </row>
    <row r="181" spans="1:19" x14ac:dyDescent="0.25">
      <c r="A181" t="s">
        <v>97</v>
      </c>
      <c r="C181" t="s">
        <v>93</v>
      </c>
      <c r="E181" t="s">
        <v>95</v>
      </c>
      <c r="F181" t="s">
        <v>96</v>
      </c>
      <c r="L181" t="s">
        <v>94</v>
      </c>
      <c r="M181" t="s">
        <v>94</v>
      </c>
      <c r="N181" t="s">
        <v>105</v>
      </c>
      <c r="O181" t="s">
        <v>105</v>
      </c>
      <c r="P181">
        <v>2015</v>
      </c>
      <c r="S181">
        <v>0</v>
      </c>
    </row>
    <row r="182" spans="1:19" x14ac:dyDescent="0.25">
      <c r="A182" t="s">
        <v>97</v>
      </c>
      <c r="C182" t="s">
        <v>93</v>
      </c>
      <c r="E182" t="s">
        <v>95</v>
      </c>
      <c r="F182" t="s">
        <v>110</v>
      </c>
      <c r="L182" t="s">
        <v>94</v>
      </c>
      <c r="M182" t="s">
        <v>94</v>
      </c>
      <c r="N182" t="s">
        <v>106</v>
      </c>
      <c r="O182" t="s">
        <v>106</v>
      </c>
      <c r="P182">
        <v>2014</v>
      </c>
      <c r="S182">
        <v>3982</v>
      </c>
    </row>
    <row r="183" spans="1:19" x14ac:dyDescent="0.25">
      <c r="A183" t="s">
        <v>97</v>
      </c>
      <c r="C183" t="s">
        <v>93</v>
      </c>
      <c r="E183" t="s">
        <v>95</v>
      </c>
      <c r="F183" t="s">
        <v>111</v>
      </c>
      <c r="L183" t="s">
        <v>94</v>
      </c>
      <c r="M183" t="s">
        <v>94</v>
      </c>
      <c r="N183" t="s">
        <v>106</v>
      </c>
      <c r="O183" t="s">
        <v>106</v>
      </c>
      <c r="P183">
        <v>2014</v>
      </c>
      <c r="S183" t="s">
        <v>98</v>
      </c>
    </row>
    <row r="184" spans="1:19" x14ac:dyDescent="0.25">
      <c r="A184" t="s">
        <v>97</v>
      </c>
      <c r="C184" t="s">
        <v>93</v>
      </c>
      <c r="E184" t="s">
        <v>95</v>
      </c>
      <c r="F184" t="s">
        <v>112</v>
      </c>
      <c r="L184" t="s">
        <v>94</v>
      </c>
      <c r="M184" t="s">
        <v>94</v>
      </c>
      <c r="N184" t="s">
        <v>106</v>
      </c>
      <c r="O184" t="s">
        <v>106</v>
      </c>
      <c r="P184">
        <v>2014</v>
      </c>
      <c r="S184" t="s">
        <v>98</v>
      </c>
    </row>
    <row r="185" spans="1:19" x14ac:dyDescent="0.25">
      <c r="A185" t="s">
        <v>97</v>
      </c>
      <c r="C185" t="s">
        <v>93</v>
      </c>
      <c r="E185" t="s">
        <v>95</v>
      </c>
      <c r="F185" t="s">
        <v>113</v>
      </c>
      <c r="L185" t="s">
        <v>94</v>
      </c>
      <c r="M185" t="s">
        <v>94</v>
      </c>
      <c r="N185" t="s">
        <v>106</v>
      </c>
      <c r="O185" t="s">
        <v>106</v>
      </c>
      <c r="P185">
        <v>2014</v>
      </c>
      <c r="S185">
        <v>61257</v>
      </c>
    </row>
    <row r="186" spans="1:19" x14ac:dyDescent="0.25">
      <c r="A186" t="s">
        <v>97</v>
      </c>
      <c r="C186" t="s">
        <v>93</v>
      </c>
      <c r="E186" t="s">
        <v>95</v>
      </c>
      <c r="F186" t="s">
        <v>114</v>
      </c>
      <c r="L186" t="s">
        <v>94</v>
      </c>
      <c r="M186" t="s">
        <v>94</v>
      </c>
      <c r="N186" t="s">
        <v>106</v>
      </c>
      <c r="O186" t="s">
        <v>106</v>
      </c>
      <c r="P186">
        <v>2014</v>
      </c>
      <c r="S186">
        <v>61649</v>
      </c>
    </row>
    <row r="187" spans="1:19" x14ac:dyDescent="0.25">
      <c r="A187" t="s">
        <v>97</v>
      </c>
      <c r="C187" t="s">
        <v>93</v>
      </c>
      <c r="E187" t="s">
        <v>95</v>
      </c>
      <c r="F187" t="s">
        <v>115</v>
      </c>
      <c r="L187" t="s">
        <v>94</v>
      </c>
      <c r="M187" t="s">
        <v>94</v>
      </c>
      <c r="N187" t="s">
        <v>106</v>
      </c>
      <c r="O187" t="s">
        <v>106</v>
      </c>
      <c r="P187">
        <v>2014</v>
      </c>
      <c r="S187" t="s">
        <v>98</v>
      </c>
    </row>
    <row r="188" spans="1:19" x14ac:dyDescent="0.25">
      <c r="A188" t="s">
        <v>97</v>
      </c>
      <c r="C188" t="s">
        <v>93</v>
      </c>
      <c r="E188" t="s">
        <v>95</v>
      </c>
      <c r="F188" t="s">
        <v>116</v>
      </c>
      <c r="L188" t="s">
        <v>94</v>
      </c>
      <c r="M188" t="s">
        <v>94</v>
      </c>
      <c r="N188" t="s">
        <v>106</v>
      </c>
      <c r="O188" t="s">
        <v>106</v>
      </c>
      <c r="P188">
        <v>2014</v>
      </c>
      <c r="S188">
        <v>33807</v>
      </c>
    </row>
    <row r="189" spans="1:19" x14ac:dyDescent="0.25">
      <c r="A189" t="s">
        <v>97</v>
      </c>
      <c r="C189" t="s">
        <v>93</v>
      </c>
      <c r="E189" t="s">
        <v>95</v>
      </c>
      <c r="F189" t="s">
        <v>117</v>
      </c>
      <c r="L189" t="s">
        <v>94</v>
      </c>
      <c r="M189" t="s">
        <v>94</v>
      </c>
      <c r="N189" t="s">
        <v>106</v>
      </c>
      <c r="O189" t="s">
        <v>106</v>
      </c>
      <c r="P189">
        <v>2014</v>
      </c>
      <c r="S189" t="s">
        <v>98</v>
      </c>
    </row>
    <row r="190" spans="1:19" x14ac:dyDescent="0.25">
      <c r="A190" t="s">
        <v>97</v>
      </c>
      <c r="C190" t="s">
        <v>93</v>
      </c>
      <c r="E190" t="s">
        <v>95</v>
      </c>
      <c r="F190" t="s">
        <v>118</v>
      </c>
      <c r="L190" t="s">
        <v>94</v>
      </c>
      <c r="M190" t="s">
        <v>94</v>
      </c>
      <c r="N190" t="s">
        <v>106</v>
      </c>
      <c r="O190" t="s">
        <v>106</v>
      </c>
      <c r="P190">
        <v>2014</v>
      </c>
      <c r="S190">
        <v>103371</v>
      </c>
    </row>
    <row r="191" spans="1:19" x14ac:dyDescent="0.25">
      <c r="A191" t="s">
        <v>97</v>
      </c>
      <c r="C191" t="s">
        <v>93</v>
      </c>
      <c r="E191" t="s">
        <v>95</v>
      </c>
      <c r="F191" t="s">
        <v>119</v>
      </c>
      <c r="L191" t="s">
        <v>94</v>
      </c>
      <c r="M191" t="s">
        <v>94</v>
      </c>
      <c r="N191" t="s">
        <v>106</v>
      </c>
      <c r="O191" t="s">
        <v>106</v>
      </c>
      <c r="P191">
        <v>2014</v>
      </c>
      <c r="S191">
        <v>60480</v>
      </c>
    </row>
    <row r="192" spans="1:19" x14ac:dyDescent="0.25">
      <c r="A192" t="s">
        <v>97</v>
      </c>
      <c r="C192" t="s">
        <v>93</v>
      </c>
      <c r="E192" t="s">
        <v>95</v>
      </c>
      <c r="F192" t="s">
        <v>120</v>
      </c>
      <c r="L192" t="s">
        <v>94</v>
      </c>
      <c r="M192" t="s">
        <v>94</v>
      </c>
      <c r="N192" t="s">
        <v>106</v>
      </c>
      <c r="O192" t="s">
        <v>106</v>
      </c>
      <c r="P192">
        <v>2014</v>
      </c>
      <c r="S192" t="s">
        <v>98</v>
      </c>
    </row>
    <row r="193" spans="1:19" x14ac:dyDescent="0.25">
      <c r="A193" t="s">
        <v>97</v>
      </c>
      <c r="C193" t="s">
        <v>93</v>
      </c>
      <c r="E193" t="s">
        <v>95</v>
      </c>
      <c r="F193" t="s">
        <v>121</v>
      </c>
      <c r="L193" t="s">
        <v>94</v>
      </c>
      <c r="M193" t="s">
        <v>94</v>
      </c>
      <c r="N193" t="s">
        <v>106</v>
      </c>
      <c r="O193" t="s">
        <v>106</v>
      </c>
      <c r="P193">
        <v>2014</v>
      </c>
      <c r="S193" t="s">
        <v>98</v>
      </c>
    </row>
    <row r="194" spans="1:19" x14ac:dyDescent="0.25">
      <c r="A194" t="s">
        <v>97</v>
      </c>
      <c r="C194" t="s">
        <v>93</v>
      </c>
      <c r="E194" t="s">
        <v>95</v>
      </c>
      <c r="F194">
        <v>0</v>
      </c>
      <c r="L194" t="s">
        <v>94</v>
      </c>
      <c r="M194" t="s">
        <v>94</v>
      </c>
      <c r="N194" t="s">
        <v>106</v>
      </c>
      <c r="O194" t="s">
        <v>106</v>
      </c>
      <c r="P194">
        <v>2014</v>
      </c>
      <c r="S194">
        <v>0</v>
      </c>
    </row>
    <row r="195" spans="1:19" x14ac:dyDescent="0.25">
      <c r="A195" t="s">
        <v>97</v>
      </c>
      <c r="C195" t="s">
        <v>93</v>
      </c>
      <c r="E195" t="s">
        <v>95</v>
      </c>
      <c r="F195">
        <v>0</v>
      </c>
      <c r="L195" t="s">
        <v>94</v>
      </c>
      <c r="M195" t="s">
        <v>94</v>
      </c>
      <c r="N195" t="s">
        <v>106</v>
      </c>
      <c r="O195" t="s">
        <v>106</v>
      </c>
      <c r="P195">
        <v>2014</v>
      </c>
      <c r="S195">
        <v>0</v>
      </c>
    </row>
    <row r="196" spans="1:19" x14ac:dyDescent="0.25">
      <c r="A196" t="s">
        <v>97</v>
      </c>
      <c r="C196" t="s">
        <v>93</v>
      </c>
      <c r="E196" t="s">
        <v>95</v>
      </c>
      <c r="F196" t="s">
        <v>96</v>
      </c>
      <c r="L196" t="s">
        <v>94</v>
      </c>
      <c r="M196" t="s">
        <v>94</v>
      </c>
      <c r="N196" t="s">
        <v>106</v>
      </c>
      <c r="O196" t="s">
        <v>106</v>
      </c>
      <c r="P196">
        <v>2014</v>
      </c>
      <c r="S196">
        <v>0</v>
      </c>
    </row>
    <row r="197" spans="1:19" x14ac:dyDescent="0.25">
      <c r="A197" t="s">
        <v>97</v>
      </c>
      <c r="C197" t="s">
        <v>93</v>
      </c>
      <c r="E197" t="s">
        <v>95</v>
      </c>
      <c r="F197" t="s">
        <v>110</v>
      </c>
      <c r="L197" t="s">
        <v>94</v>
      </c>
      <c r="M197" t="s">
        <v>94</v>
      </c>
      <c r="N197" t="s">
        <v>106</v>
      </c>
      <c r="O197" t="s">
        <v>106</v>
      </c>
      <c r="P197">
        <v>2015</v>
      </c>
      <c r="S197" t="s">
        <v>98</v>
      </c>
    </row>
    <row r="198" spans="1:19" x14ac:dyDescent="0.25">
      <c r="A198" t="s">
        <v>97</v>
      </c>
      <c r="C198" t="s">
        <v>93</v>
      </c>
      <c r="E198" t="s">
        <v>95</v>
      </c>
      <c r="F198" t="s">
        <v>111</v>
      </c>
      <c r="L198" t="s">
        <v>94</v>
      </c>
      <c r="M198" t="s">
        <v>94</v>
      </c>
      <c r="N198" t="s">
        <v>106</v>
      </c>
      <c r="O198" t="s">
        <v>106</v>
      </c>
      <c r="P198">
        <v>2015</v>
      </c>
      <c r="S198" t="s">
        <v>98</v>
      </c>
    </row>
    <row r="199" spans="1:19" x14ac:dyDescent="0.25">
      <c r="A199" t="s">
        <v>97</v>
      </c>
      <c r="C199" t="s">
        <v>93</v>
      </c>
      <c r="E199" t="s">
        <v>95</v>
      </c>
      <c r="F199" t="s">
        <v>112</v>
      </c>
      <c r="L199" t="s">
        <v>94</v>
      </c>
      <c r="M199" t="s">
        <v>94</v>
      </c>
      <c r="N199" t="s">
        <v>106</v>
      </c>
      <c r="O199" t="s">
        <v>106</v>
      </c>
      <c r="P199">
        <v>2015</v>
      </c>
      <c r="S199" t="s">
        <v>98</v>
      </c>
    </row>
    <row r="200" spans="1:19" x14ac:dyDescent="0.25">
      <c r="A200" t="s">
        <v>97</v>
      </c>
      <c r="C200" t="s">
        <v>93</v>
      </c>
      <c r="E200" t="s">
        <v>95</v>
      </c>
      <c r="F200" t="s">
        <v>113</v>
      </c>
      <c r="L200" t="s">
        <v>94</v>
      </c>
      <c r="M200" t="s">
        <v>94</v>
      </c>
      <c r="N200" t="s">
        <v>106</v>
      </c>
      <c r="O200" t="s">
        <v>106</v>
      </c>
      <c r="P200">
        <v>2015</v>
      </c>
      <c r="S200">
        <v>39096</v>
      </c>
    </row>
    <row r="201" spans="1:19" x14ac:dyDescent="0.25">
      <c r="A201" t="s">
        <v>97</v>
      </c>
      <c r="C201" t="s">
        <v>93</v>
      </c>
      <c r="E201" t="s">
        <v>95</v>
      </c>
      <c r="F201" t="s">
        <v>114</v>
      </c>
      <c r="L201" t="s">
        <v>94</v>
      </c>
      <c r="M201" t="s">
        <v>94</v>
      </c>
      <c r="N201" t="s">
        <v>106</v>
      </c>
      <c r="O201" t="s">
        <v>106</v>
      </c>
      <c r="P201">
        <v>2015</v>
      </c>
      <c r="S201">
        <v>38456</v>
      </c>
    </row>
    <row r="202" spans="1:19" x14ac:dyDescent="0.25">
      <c r="A202" t="s">
        <v>97</v>
      </c>
      <c r="C202" t="s">
        <v>93</v>
      </c>
      <c r="E202" t="s">
        <v>95</v>
      </c>
      <c r="F202" t="s">
        <v>115</v>
      </c>
      <c r="L202" t="s">
        <v>94</v>
      </c>
      <c r="M202" t="s">
        <v>94</v>
      </c>
      <c r="N202" t="s">
        <v>106</v>
      </c>
      <c r="O202" t="s">
        <v>106</v>
      </c>
      <c r="P202">
        <v>2015</v>
      </c>
      <c r="S202" t="s">
        <v>98</v>
      </c>
    </row>
    <row r="203" spans="1:19" x14ac:dyDescent="0.25">
      <c r="A203" t="s">
        <v>97</v>
      </c>
      <c r="C203" t="s">
        <v>93</v>
      </c>
      <c r="E203" t="s">
        <v>95</v>
      </c>
      <c r="F203" t="s">
        <v>116</v>
      </c>
      <c r="L203" t="s">
        <v>94</v>
      </c>
      <c r="M203" t="s">
        <v>94</v>
      </c>
      <c r="N203" t="s">
        <v>106</v>
      </c>
      <c r="O203" t="s">
        <v>106</v>
      </c>
      <c r="P203">
        <v>2015</v>
      </c>
      <c r="S203">
        <v>10294</v>
      </c>
    </row>
    <row r="204" spans="1:19" x14ac:dyDescent="0.25">
      <c r="A204" t="s">
        <v>97</v>
      </c>
      <c r="C204" t="s">
        <v>93</v>
      </c>
      <c r="E204" t="s">
        <v>95</v>
      </c>
      <c r="F204" t="s">
        <v>117</v>
      </c>
      <c r="L204" t="s">
        <v>94</v>
      </c>
      <c r="M204" t="s">
        <v>94</v>
      </c>
      <c r="N204" t="s">
        <v>106</v>
      </c>
      <c r="O204" t="s">
        <v>106</v>
      </c>
      <c r="P204">
        <v>2015</v>
      </c>
      <c r="S204">
        <v>188</v>
      </c>
    </row>
    <row r="205" spans="1:19" x14ac:dyDescent="0.25">
      <c r="A205" t="s">
        <v>97</v>
      </c>
      <c r="C205" t="s">
        <v>93</v>
      </c>
      <c r="E205" t="s">
        <v>95</v>
      </c>
      <c r="F205" t="s">
        <v>118</v>
      </c>
      <c r="L205" t="s">
        <v>94</v>
      </c>
      <c r="M205" t="s">
        <v>94</v>
      </c>
      <c r="N205" t="s">
        <v>106</v>
      </c>
      <c r="O205" t="s">
        <v>106</v>
      </c>
      <c r="P205">
        <v>2015</v>
      </c>
      <c r="S205">
        <v>64795</v>
      </c>
    </row>
    <row r="206" spans="1:19" x14ac:dyDescent="0.25">
      <c r="A206" t="s">
        <v>97</v>
      </c>
      <c r="C206" t="s">
        <v>93</v>
      </c>
      <c r="E206" t="s">
        <v>95</v>
      </c>
      <c r="F206" t="s">
        <v>119</v>
      </c>
      <c r="L206" t="s">
        <v>94</v>
      </c>
      <c r="M206" t="s">
        <v>94</v>
      </c>
      <c r="N206" t="s">
        <v>106</v>
      </c>
      <c r="O206" t="s">
        <v>106</v>
      </c>
      <c r="P206">
        <v>2015</v>
      </c>
      <c r="S206">
        <v>34835</v>
      </c>
    </row>
    <row r="207" spans="1:19" x14ac:dyDescent="0.25">
      <c r="A207" t="s">
        <v>97</v>
      </c>
      <c r="C207" t="s">
        <v>93</v>
      </c>
      <c r="E207" t="s">
        <v>95</v>
      </c>
      <c r="F207" t="s">
        <v>120</v>
      </c>
      <c r="L207" t="s">
        <v>94</v>
      </c>
      <c r="M207" t="s">
        <v>94</v>
      </c>
      <c r="N207" t="s">
        <v>106</v>
      </c>
      <c r="O207" t="s">
        <v>106</v>
      </c>
      <c r="P207">
        <v>2015</v>
      </c>
      <c r="S207" t="s">
        <v>98</v>
      </c>
    </row>
    <row r="208" spans="1:19" x14ac:dyDescent="0.25">
      <c r="A208" t="s">
        <v>97</v>
      </c>
      <c r="C208" t="s">
        <v>93</v>
      </c>
      <c r="E208" t="s">
        <v>95</v>
      </c>
      <c r="F208" t="s">
        <v>121</v>
      </c>
      <c r="L208" t="s">
        <v>94</v>
      </c>
      <c r="M208" t="s">
        <v>94</v>
      </c>
      <c r="N208" t="s">
        <v>106</v>
      </c>
      <c r="O208" t="s">
        <v>106</v>
      </c>
      <c r="P208">
        <v>2015</v>
      </c>
      <c r="S208" t="s">
        <v>98</v>
      </c>
    </row>
    <row r="209" spans="1:19" x14ac:dyDescent="0.25">
      <c r="A209" t="s">
        <v>97</v>
      </c>
      <c r="C209" t="s">
        <v>93</v>
      </c>
      <c r="E209" t="s">
        <v>95</v>
      </c>
      <c r="F209">
        <v>0</v>
      </c>
      <c r="L209" t="s">
        <v>94</v>
      </c>
      <c r="M209" t="s">
        <v>94</v>
      </c>
      <c r="N209" t="s">
        <v>106</v>
      </c>
      <c r="O209" t="s">
        <v>106</v>
      </c>
      <c r="P209">
        <v>2015</v>
      </c>
      <c r="S209">
        <v>0</v>
      </c>
    </row>
    <row r="210" spans="1:19" x14ac:dyDescent="0.25">
      <c r="A210" t="s">
        <v>97</v>
      </c>
      <c r="C210" t="s">
        <v>93</v>
      </c>
      <c r="E210" t="s">
        <v>95</v>
      </c>
      <c r="F210">
        <v>0</v>
      </c>
      <c r="L210" t="s">
        <v>94</v>
      </c>
      <c r="M210" t="s">
        <v>94</v>
      </c>
      <c r="N210" t="s">
        <v>106</v>
      </c>
      <c r="O210" t="s">
        <v>106</v>
      </c>
      <c r="P210">
        <v>2015</v>
      </c>
      <c r="S210">
        <v>0</v>
      </c>
    </row>
    <row r="211" spans="1:19" x14ac:dyDescent="0.25">
      <c r="A211" t="s">
        <v>97</v>
      </c>
      <c r="C211" t="s">
        <v>93</v>
      </c>
      <c r="E211" t="s">
        <v>95</v>
      </c>
      <c r="F211" t="s">
        <v>96</v>
      </c>
      <c r="L211" t="s">
        <v>94</v>
      </c>
      <c r="M211" t="s">
        <v>94</v>
      </c>
      <c r="N211" t="s">
        <v>106</v>
      </c>
      <c r="O211" t="s">
        <v>106</v>
      </c>
      <c r="P211">
        <v>2015</v>
      </c>
      <c r="S211">
        <v>0</v>
      </c>
    </row>
    <row r="212" spans="1:19" x14ac:dyDescent="0.25">
      <c r="A212" t="s">
        <v>97</v>
      </c>
      <c r="C212" t="s">
        <v>93</v>
      </c>
      <c r="E212" t="s">
        <v>95</v>
      </c>
      <c r="F212" t="s">
        <v>110</v>
      </c>
      <c r="L212" t="s">
        <v>94</v>
      </c>
      <c r="M212" t="s">
        <v>94</v>
      </c>
      <c r="N212" t="s">
        <v>107</v>
      </c>
      <c r="O212" t="s">
        <v>107</v>
      </c>
      <c r="P212">
        <v>2014</v>
      </c>
      <c r="S212">
        <v>3281</v>
      </c>
    </row>
    <row r="213" spans="1:19" x14ac:dyDescent="0.25">
      <c r="A213" t="s">
        <v>97</v>
      </c>
      <c r="C213" t="s">
        <v>93</v>
      </c>
      <c r="E213" t="s">
        <v>95</v>
      </c>
      <c r="F213" t="s">
        <v>111</v>
      </c>
      <c r="L213" t="s">
        <v>94</v>
      </c>
      <c r="M213" t="s">
        <v>94</v>
      </c>
      <c r="N213" t="s">
        <v>107</v>
      </c>
      <c r="O213" t="s">
        <v>107</v>
      </c>
      <c r="P213">
        <v>2014</v>
      </c>
      <c r="S213" t="s">
        <v>98</v>
      </c>
    </row>
    <row r="214" spans="1:19" x14ac:dyDescent="0.25">
      <c r="A214" t="s">
        <v>97</v>
      </c>
      <c r="C214" t="s">
        <v>93</v>
      </c>
      <c r="E214" t="s">
        <v>95</v>
      </c>
      <c r="F214" t="s">
        <v>112</v>
      </c>
      <c r="L214" t="s">
        <v>94</v>
      </c>
      <c r="M214" t="s">
        <v>94</v>
      </c>
      <c r="N214" t="s">
        <v>107</v>
      </c>
      <c r="O214" t="s">
        <v>107</v>
      </c>
      <c r="P214">
        <v>2014</v>
      </c>
      <c r="S214" t="s">
        <v>98</v>
      </c>
    </row>
    <row r="215" spans="1:19" x14ac:dyDescent="0.25">
      <c r="A215" t="s">
        <v>97</v>
      </c>
      <c r="C215" t="s">
        <v>93</v>
      </c>
      <c r="E215" t="s">
        <v>95</v>
      </c>
      <c r="F215" t="s">
        <v>113</v>
      </c>
      <c r="L215" t="s">
        <v>94</v>
      </c>
      <c r="M215" t="s">
        <v>94</v>
      </c>
      <c r="N215" t="s">
        <v>107</v>
      </c>
      <c r="O215" t="s">
        <v>107</v>
      </c>
      <c r="P215">
        <v>2014</v>
      </c>
      <c r="S215">
        <v>31277</v>
      </c>
    </row>
    <row r="216" spans="1:19" x14ac:dyDescent="0.25">
      <c r="A216" t="s">
        <v>97</v>
      </c>
      <c r="C216" t="s">
        <v>93</v>
      </c>
      <c r="E216" t="s">
        <v>95</v>
      </c>
      <c r="F216" t="s">
        <v>114</v>
      </c>
      <c r="L216" t="s">
        <v>94</v>
      </c>
      <c r="M216" t="s">
        <v>94</v>
      </c>
      <c r="N216" t="s">
        <v>107</v>
      </c>
      <c r="O216" t="s">
        <v>107</v>
      </c>
      <c r="P216">
        <v>2014</v>
      </c>
      <c r="S216">
        <v>4345</v>
      </c>
    </row>
    <row r="217" spans="1:19" x14ac:dyDescent="0.25">
      <c r="A217" t="s">
        <v>97</v>
      </c>
      <c r="C217" t="s">
        <v>93</v>
      </c>
      <c r="E217" t="s">
        <v>95</v>
      </c>
      <c r="F217" t="s">
        <v>115</v>
      </c>
      <c r="L217" t="s">
        <v>94</v>
      </c>
      <c r="M217" t="s">
        <v>94</v>
      </c>
      <c r="N217" t="s">
        <v>107</v>
      </c>
      <c r="O217" t="s">
        <v>107</v>
      </c>
      <c r="P217">
        <v>2014</v>
      </c>
      <c r="S217" t="s">
        <v>98</v>
      </c>
    </row>
    <row r="218" spans="1:19" x14ac:dyDescent="0.25">
      <c r="A218" t="s">
        <v>97</v>
      </c>
      <c r="C218" t="s">
        <v>93</v>
      </c>
      <c r="E218" t="s">
        <v>95</v>
      </c>
      <c r="F218" t="s">
        <v>116</v>
      </c>
      <c r="L218" t="s">
        <v>94</v>
      </c>
      <c r="M218" t="s">
        <v>94</v>
      </c>
      <c r="N218" t="s">
        <v>107</v>
      </c>
      <c r="O218" t="s">
        <v>107</v>
      </c>
      <c r="P218">
        <v>2014</v>
      </c>
      <c r="S218">
        <v>175151</v>
      </c>
    </row>
    <row r="219" spans="1:19" x14ac:dyDescent="0.25">
      <c r="A219" t="s">
        <v>97</v>
      </c>
      <c r="C219" t="s">
        <v>93</v>
      </c>
      <c r="E219" t="s">
        <v>95</v>
      </c>
      <c r="F219" t="s">
        <v>117</v>
      </c>
      <c r="L219" t="s">
        <v>94</v>
      </c>
      <c r="M219" t="s">
        <v>94</v>
      </c>
      <c r="N219" t="s">
        <v>107</v>
      </c>
      <c r="O219" t="s">
        <v>107</v>
      </c>
      <c r="P219">
        <v>2014</v>
      </c>
      <c r="S219">
        <v>2887</v>
      </c>
    </row>
    <row r="220" spans="1:19" x14ac:dyDescent="0.25">
      <c r="A220" t="s">
        <v>97</v>
      </c>
      <c r="C220" t="s">
        <v>93</v>
      </c>
      <c r="E220" t="s">
        <v>95</v>
      </c>
      <c r="F220" t="s">
        <v>118</v>
      </c>
      <c r="L220" t="s">
        <v>94</v>
      </c>
      <c r="M220" t="s">
        <v>94</v>
      </c>
      <c r="N220" t="s">
        <v>107</v>
      </c>
      <c r="O220" t="s">
        <v>107</v>
      </c>
      <c r="P220">
        <v>2014</v>
      </c>
      <c r="S220" t="s">
        <v>98</v>
      </c>
    </row>
    <row r="221" spans="1:19" x14ac:dyDescent="0.25">
      <c r="A221" t="s">
        <v>97</v>
      </c>
      <c r="C221" t="s">
        <v>93</v>
      </c>
      <c r="E221" t="s">
        <v>95</v>
      </c>
      <c r="F221" t="s">
        <v>119</v>
      </c>
      <c r="L221" t="s">
        <v>94</v>
      </c>
      <c r="M221" t="s">
        <v>94</v>
      </c>
      <c r="N221" t="s">
        <v>107</v>
      </c>
      <c r="O221" t="s">
        <v>107</v>
      </c>
      <c r="P221">
        <v>2014</v>
      </c>
      <c r="S221">
        <v>890</v>
      </c>
    </row>
    <row r="222" spans="1:19" x14ac:dyDescent="0.25">
      <c r="A222" t="s">
        <v>97</v>
      </c>
      <c r="C222" t="s">
        <v>93</v>
      </c>
      <c r="E222" t="s">
        <v>95</v>
      </c>
      <c r="F222" t="s">
        <v>120</v>
      </c>
      <c r="L222" t="s">
        <v>94</v>
      </c>
      <c r="M222" t="s">
        <v>94</v>
      </c>
      <c r="N222" t="s">
        <v>107</v>
      </c>
      <c r="O222" t="s">
        <v>107</v>
      </c>
      <c r="P222">
        <v>2014</v>
      </c>
      <c r="S222" t="s">
        <v>98</v>
      </c>
    </row>
    <row r="223" spans="1:19" x14ac:dyDescent="0.25">
      <c r="A223" t="s">
        <v>97</v>
      </c>
      <c r="C223" t="s">
        <v>93</v>
      </c>
      <c r="E223" t="s">
        <v>95</v>
      </c>
      <c r="F223" t="s">
        <v>121</v>
      </c>
      <c r="L223" t="s">
        <v>94</v>
      </c>
      <c r="M223" t="s">
        <v>94</v>
      </c>
      <c r="N223" t="s">
        <v>107</v>
      </c>
      <c r="O223" t="s">
        <v>107</v>
      </c>
      <c r="P223">
        <v>2014</v>
      </c>
      <c r="S223" t="s">
        <v>98</v>
      </c>
    </row>
    <row r="224" spans="1:19" x14ac:dyDescent="0.25">
      <c r="A224" t="s">
        <v>97</v>
      </c>
      <c r="C224" t="s">
        <v>93</v>
      </c>
      <c r="E224" t="s">
        <v>95</v>
      </c>
      <c r="F224">
        <v>0</v>
      </c>
      <c r="L224" t="s">
        <v>94</v>
      </c>
      <c r="M224" t="s">
        <v>94</v>
      </c>
      <c r="N224" t="s">
        <v>107</v>
      </c>
      <c r="O224" t="s">
        <v>107</v>
      </c>
      <c r="P224">
        <v>2014</v>
      </c>
      <c r="S224">
        <v>0</v>
      </c>
    </row>
    <row r="225" spans="1:19" x14ac:dyDescent="0.25">
      <c r="A225" t="s">
        <v>97</v>
      </c>
      <c r="C225" t="s">
        <v>93</v>
      </c>
      <c r="E225" t="s">
        <v>95</v>
      </c>
      <c r="F225">
        <v>0</v>
      </c>
      <c r="L225" t="s">
        <v>94</v>
      </c>
      <c r="M225" t="s">
        <v>94</v>
      </c>
      <c r="N225" t="s">
        <v>107</v>
      </c>
      <c r="O225" t="s">
        <v>107</v>
      </c>
      <c r="P225">
        <v>2014</v>
      </c>
      <c r="S225">
        <v>0</v>
      </c>
    </row>
    <row r="226" spans="1:19" x14ac:dyDescent="0.25">
      <c r="A226" t="s">
        <v>97</v>
      </c>
      <c r="C226" t="s">
        <v>93</v>
      </c>
      <c r="E226" t="s">
        <v>95</v>
      </c>
      <c r="F226" t="s">
        <v>96</v>
      </c>
      <c r="L226" t="s">
        <v>94</v>
      </c>
      <c r="M226" t="s">
        <v>94</v>
      </c>
      <c r="N226" t="s">
        <v>107</v>
      </c>
      <c r="O226" t="s">
        <v>107</v>
      </c>
      <c r="P226">
        <v>2014</v>
      </c>
      <c r="S226">
        <v>0</v>
      </c>
    </row>
    <row r="227" spans="1:19" x14ac:dyDescent="0.25">
      <c r="A227" t="s">
        <v>97</v>
      </c>
      <c r="C227" t="s">
        <v>93</v>
      </c>
      <c r="E227" t="s">
        <v>95</v>
      </c>
      <c r="F227" t="s">
        <v>110</v>
      </c>
      <c r="L227" t="s">
        <v>94</v>
      </c>
      <c r="M227" t="s">
        <v>94</v>
      </c>
      <c r="N227" t="s">
        <v>107</v>
      </c>
      <c r="O227" t="s">
        <v>107</v>
      </c>
      <c r="P227">
        <v>2015</v>
      </c>
      <c r="S227">
        <v>3056</v>
      </c>
    </row>
    <row r="228" spans="1:19" x14ac:dyDescent="0.25">
      <c r="A228" t="s">
        <v>97</v>
      </c>
      <c r="C228" t="s">
        <v>93</v>
      </c>
      <c r="E228" t="s">
        <v>95</v>
      </c>
      <c r="F228" t="s">
        <v>111</v>
      </c>
      <c r="L228" t="s">
        <v>94</v>
      </c>
      <c r="M228" t="s">
        <v>94</v>
      </c>
      <c r="N228" t="s">
        <v>107</v>
      </c>
      <c r="O228" t="s">
        <v>107</v>
      </c>
      <c r="P228">
        <v>2015</v>
      </c>
      <c r="S228" t="s">
        <v>98</v>
      </c>
    </row>
    <row r="229" spans="1:19" x14ac:dyDescent="0.25">
      <c r="A229" t="s">
        <v>97</v>
      </c>
      <c r="C229" t="s">
        <v>93</v>
      </c>
      <c r="E229" t="s">
        <v>95</v>
      </c>
      <c r="F229" t="s">
        <v>112</v>
      </c>
      <c r="L229" t="s">
        <v>94</v>
      </c>
      <c r="M229" t="s">
        <v>94</v>
      </c>
      <c r="N229" t="s">
        <v>107</v>
      </c>
      <c r="O229" t="s">
        <v>107</v>
      </c>
      <c r="P229">
        <v>2015</v>
      </c>
      <c r="S229" t="s">
        <v>98</v>
      </c>
    </row>
    <row r="230" spans="1:19" x14ac:dyDescent="0.25">
      <c r="A230" t="s">
        <v>97</v>
      </c>
      <c r="C230" t="s">
        <v>93</v>
      </c>
      <c r="E230" t="s">
        <v>95</v>
      </c>
      <c r="F230" t="s">
        <v>113</v>
      </c>
      <c r="L230" t="s">
        <v>94</v>
      </c>
      <c r="M230" t="s">
        <v>94</v>
      </c>
      <c r="N230" t="s">
        <v>107</v>
      </c>
      <c r="O230" t="s">
        <v>107</v>
      </c>
      <c r="P230">
        <v>2015</v>
      </c>
      <c r="S230">
        <v>35476</v>
      </c>
    </row>
    <row r="231" spans="1:19" x14ac:dyDescent="0.25">
      <c r="A231" t="s">
        <v>97</v>
      </c>
      <c r="C231" t="s">
        <v>93</v>
      </c>
      <c r="E231" t="s">
        <v>95</v>
      </c>
      <c r="F231" t="s">
        <v>114</v>
      </c>
      <c r="L231" t="s">
        <v>94</v>
      </c>
      <c r="M231" t="s">
        <v>94</v>
      </c>
      <c r="N231" t="s">
        <v>107</v>
      </c>
      <c r="O231" t="s">
        <v>107</v>
      </c>
      <c r="P231">
        <v>2015</v>
      </c>
      <c r="S231">
        <v>4412</v>
      </c>
    </row>
    <row r="232" spans="1:19" x14ac:dyDescent="0.25">
      <c r="A232" t="s">
        <v>97</v>
      </c>
      <c r="C232" t="s">
        <v>93</v>
      </c>
      <c r="E232" t="s">
        <v>95</v>
      </c>
      <c r="F232" t="s">
        <v>115</v>
      </c>
      <c r="L232" t="s">
        <v>94</v>
      </c>
      <c r="M232" t="s">
        <v>94</v>
      </c>
      <c r="N232" t="s">
        <v>107</v>
      </c>
      <c r="O232" t="s">
        <v>107</v>
      </c>
      <c r="P232">
        <v>2015</v>
      </c>
      <c r="S232" t="s">
        <v>98</v>
      </c>
    </row>
    <row r="233" spans="1:19" x14ac:dyDescent="0.25">
      <c r="A233" t="s">
        <v>97</v>
      </c>
      <c r="C233" t="s">
        <v>93</v>
      </c>
      <c r="E233" t="s">
        <v>95</v>
      </c>
      <c r="F233" t="s">
        <v>116</v>
      </c>
      <c r="L233" t="s">
        <v>94</v>
      </c>
      <c r="M233" t="s">
        <v>94</v>
      </c>
      <c r="N233" t="s">
        <v>107</v>
      </c>
      <c r="O233" t="s">
        <v>107</v>
      </c>
      <c r="P233">
        <v>2015</v>
      </c>
      <c r="S233">
        <v>122408</v>
      </c>
    </row>
    <row r="234" spans="1:19" x14ac:dyDescent="0.25">
      <c r="A234" t="s">
        <v>97</v>
      </c>
      <c r="C234" t="s">
        <v>93</v>
      </c>
      <c r="E234" t="s">
        <v>95</v>
      </c>
      <c r="F234" t="s">
        <v>117</v>
      </c>
      <c r="L234" t="s">
        <v>94</v>
      </c>
      <c r="M234" t="s">
        <v>94</v>
      </c>
      <c r="N234" t="s">
        <v>107</v>
      </c>
      <c r="O234" t="s">
        <v>107</v>
      </c>
      <c r="P234">
        <v>2015</v>
      </c>
      <c r="S234" t="s">
        <v>98</v>
      </c>
    </row>
    <row r="235" spans="1:19" x14ac:dyDescent="0.25">
      <c r="A235" t="s">
        <v>97</v>
      </c>
      <c r="C235" t="s">
        <v>93</v>
      </c>
      <c r="E235" t="s">
        <v>95</v>
      </c>
      <c r="F235" t="s">
        <v>118</v>
      </c>
      <c r="L235" t="s">
        <v>94</v>
      </c>
      <c r="M235" t="s">
        <v>94</v>
      </c>
      <c r="N235" t="s">
        <v>107</v>
      </c>
      <c r="O235" t="s">
        <v>107</v>
      </c>
      <c r="P235">
        <v>2015</v>
      </c>
      <c r="S235" t="s">
        <v>98</v>
      </c>
    </row>
    <row r="236" spans="1:19" x14ac:dyDescent="0.25">
      <c r="A236" t="s">
        <v>97</v>
      </c>
      <c r="C236" t="s">
        <v>93</v>
      </c>
      <c r="E236" t="s">
        <v>95</v>
      </c>
      <c r="F236" t="s">
        <v>119</v>
      </c>
      <c r="L236" t="s">
        <v>94</v>
      </c>
      <c r="M236" t="s">
        <v>94</v>
      </c>
      <c r="N236" t="s">
        <v>107</v>
      </c>
      <c r="O236" t="s">
        <v>107</v>
      </c>
      <c r="P236">
        <v>2015</v>
      </c>
      <c r="S236">
        <v>5418</v>
      </c>
    </row>
    <row r="237" spans="1:19" x14ac:dyDescent="0.25">
      <c r="A237" t="s">
        <v>97</v>
      </c>
      <c r="C237" t="s">
        <v>93</v>
      </c>
      <c r="E237" t="s">
        <v>95</v>
      </c>
      <c r="F237" t="s">
        <v>120</v>
      </c>
      <c r="L237" t="s">
        <v>94</v>
      </c>
      <c r="M237" t="s">
        <v>94</v>
      </c>
      <c r="N237" t="s">
        <v>107</v>
      </c>
      <c r="O237" t="s">
        <v>107</v>
      </c>
      <c r="P237">
        <v>2015</v>
      </c>
      <c r="S237" t="s">
        <v>98</v>
      </c>
    </row>
    <row r="238" spans="1:19" x14ac:dyDescent="0.25">
      <c r="A238" t="s">
        <v>97</v>
      </c>
      <c r="C238" t="s">
        <v>93</v>
      </c>
      <c r="E238" t="s">
        <v>95</v>
      </c>
      <c r="F238" t="s">
        <v>121</v>
      </c>
      <c r="L238" t="s">
        <v>94</v>
      </c>
      <c r="M238" t="s">
        <v>94</v>
      </c>
      <c r="N238" t="s">
        <v>107</v>
      </c>
      <c r="O238" t="s">
        <v>107</v>
      </c>
      <c r="P238">
        <v>2015</v>
      </c>
      <c r="S238" t="s">
        <v>98</v>
      </c>
    </row>
    <row r="239" spans="1:19" x14ac:dyDescent="0.25">
      <c r="A239" t="s">
        <v>97</v>
      </c>
      <c r="C239" t="s">
        <v>93</v>
      </c>
      <c r="E239" t="s">
        <v>95</v>
      </c>
      <c r="F239">
        <v>0</v>
      </c>
      <c r="L239" t="s">
        <v>94</v>
      </c>
      <c r="M239" t="s">
        <v>94</v>
      </c>
      <c r="N239" t="s">
        <v>107</v>
      </c>
      <c r="O239" t="s">
        <v>107</v>
      </c>
      <c r="P239">
        <v>2015</v>
      </c>
      <c r="S239">
        <v>0</v>
      </c>
    </row>
    <row r="240" spans="1:19" x14ac:dyDescent="0.25">
      <c r="A240" t="s">
        <v>97</v>
      </c>
      <c r="C240" t="s">
        <v>93</v>
      </c>
      <c r="E240" t="s">
        <v>95</v>
      </c>
      <c r="F240">
        <v>0</v>
      </c>
      <c r="L240" t="s">
        <v>94</v>
      </c>
      <c r="M240" t="s">
        <v>94</v>
      </c>
      <c r="N240" t="s">
        <v>107</v>
      </c>
      <c r="O240" t="s">
        <v>107</v>
      </c>
      <c r="P240">
        <v>2015</v>
      </c>
      <c r="S240">
        <v>0</v>
      </c>
    </row>
    <row r="241" spans="1:19" x14ac:dyDescent="0.25">
      <c r="A241" t="s">
        <v>97</v>
      </c>
      <c r="C241" t="s">
        <v>93</v>
      </c>
      <c r="E241" t="s">
        <v>95</v>
      </c>
      <c r="F241" t="s">
        <v>96</v>
      </c>
      <c r="L241" t="s">
        <v>94</v>
      </c>
      <c r="M241" t="s">
        <v>94</v>
      </c>
      <c r="N241" t="s">
        <v>107</v>
      </c>
      <c r="O241" t="s">
        <v>107</v>
      </c>
      <c r="P241">
        <v>2015</v>
      </c>
      <c r="S241">
        <v>0</v>
      </c>
    </row>
    <row r="242" spans="1:19" x14ac:dyDescent="0.25">
      <c r="A242" t="s">
        <v>97</v>
      </c>
      <c r="C242" t="s">
        <v>93</v>
      </c>
      <c r="E242" t="s">
        <v>95</v>
      </c>
      <c r="F242" t="s">
        <v>110</v>
      </c>
      <c r="L242" t="s">
        <v>94</v>
      </c>
      <c r="M242" t="s">
        <v>94</v>
      </c>
      <c r="N242" t="s">
        <v>108</v>
      </c>
      <c r="O242" t="s">
        <v>108</v>
      </c>
      <c r="P242">
        <v>2014</v>
      </c>
      <c r="S242">
        <v>6571</v>
      </c>
    </row>
    <row r="243" spans="1:19" x14ac:dyDescent="0.25">
      <c r="A243" t="s">
        <v>97</v>
      </c>
      <c r="C243" t="s">
        <v>93</v>
      </c>
      <c r="E243" t="s">
        <v>95</v>
      </c>
      <c r="F243" t="s">
        <v>111</v>
      </c>
      <c r="L243" t="s">
        <v>94</v>
      </c>
      <c r="M243" t="s">
        <v>94</v>
      </c>
      <c r="N243" t="s">
        <v>108</v>
      </c>
      <c r="O243" t="s">
        <v>108</v>
      </c>
      <c r="P243">
        <v>2014</v>
      </c>
      <c r="S243" t="s">
        <v>98</v>
      </c>
    </row>
    <row r="244" spans="1:19" x14ac:dyDescent="0.25">
      <c r="A244" t="s">
        <v>97</v>
      </c>
      <c r="C244" t="s">
        <v>93</v>
      </c>
      <c r="E244" t="s">
        <v>95</v>
      </c>
      <c r="F244" t="s">
        <v>112</v>
      </c>
      <c r="L244" t="s">
        <v>94</v>
      </c>
      <c r="M244" t="s">
        <v>94</v>
      </c>
      <c r="N244" t="s">
        <v>108</v>
      </c>
      <c r="O244" t="s">
        <v>108</v>
      </c>
      <c r="P244">
        <v>2014</v>
      </c>
      <c r="S244" t="s">
        <v>98</v>
      </c>
    </row>
    <row r="245" spans="1:19" x14ac:dyDescent="0.25">
      <c r="A245" t="s">
        <v>97</v>
      </c>
      <c r="C245" t="s">
        <v>93</v>
      </c>
      <c r="E245" t="s">
        <v>95</v>
      </c>
      <c r="F245" t="s">
        <v>113</v>
      </c>
      <c r="L245" t="s">
        <v>94</v>
      </c>
      <c r="M245" t="s">
        <v>94</v>
      </c>
      <c r="N245" t="s">
        <v>108</v>
      </c>
      <c r="O245" t="s">
        <v>108</v>
      </c>
      <c r="P245">
        <v>2014</v>
      </c>
      <c r="S245" t="s">
        <v>98</v>
      </c>
    </row>
    <row r="246" spans="1:19" x14ac:dyDescent="0.25">
      <c r="A246" t="s">
        <v>97</v>
      </c>
      <c r="C246" t="s">
        <v>93</v>
      </c>
      <c r="E246" t="s">
        <v>95</v>
      </c>
      <c r="F246" t="s">
        <v>114</v>
      </c>
      <c r="L246" t="s">
        <v>94</v>
      </c>
      <c r="M246" t="s">
        <v>94</v>
      </c>
      <c r="N246" t="s">
        <v>108</v>
      </c>
      <c r="O246" t="s">
        <v>108</v>
      </c>
      <c r="P246">
        <v>2014</v>
      </c>
      <c r="S246" t="s">
        <v>98</v>
      </c>
    </row>
    <row r="247" spans="1:19" x14ac:dyDescent="0.25">
      <c r="A247" t="s">
        <v>97</v>
      </c>
      <c r="C247" t="s">
        <v>93</v>
      </c>
      <c r="E247" t="s">
        <v>95</v>
      </c>
      <c r="F247" t="s">
        <v>115</v>
      </c>
      <c r="L247" t="s">
        <v>94</v>
      </c>
      <c r="M247" t="s">
        <v>94</v>
      </c>
      <c r="N247" t="s">
        <v>108</v>
      </c>
      <c r="O247" t="s">
        <v>108</v>
      </c>
      <c r="P247">
        <v>2014</v>
      </c>
      <c r="S247" t="s">
        <v>98</v>
      </c>
    </row>
    <row r="248" spans="1:19" x14ac:dyDescent="0.25">
      <c r="A248" t="s">
        <v>97</v>
      </c>
      <c r="C248" t="s">
        <v>93</v>
      </c>
      <c r="E248" t="s">
        <v>95</v>
      </c>
      <c r="F248" t="s">
        <v>116</v>
      </c>
      <c r="L248" t="s">
        <v>94</v>
      </c>
      <c r="M248" t="s">
        <v>94</v>
      </c>
      <c r="N248" t="s">
        <v>108</v>
      </c>
      <c r="O248" t="s">
        <v>108</v>
      </c>
      <c r="P248">
        <v>2014</v>
      </c>
      <c r="S248">
        <v>751</v>
      </c>
    </row>
    <row r="249" spans="1:19" x14ac:dyDescent="0.25">
      <c r="A249" t="s">
        <v>97</v>
      </c>
      <c r="C249" t="s">
        <v>93</v>
      </c>
      <c r="E249" t="s">
        <v>95</v>
      </c>
      <c r="F249" t="s">
        <v>117</v>
      </c>
      <c r="L249" t="s">
        <v>94</v>
      </c>
      <c r="M249" t="s">
        <v>94</v>
      </c>
      <c r="N249" t="s">
        <v>108</v>
      </c>
      <c r="O249" t="s">
        <v>108</v>
      </c>
      <c r="P249">
        <v>2014</v>
      </c>
      <c r="S249" t="s">
        <v>98</v>
      </c>
    </row>
    <row r="250" spans="1:19" x14ac:dyDescent="0.25">
      <c r="A250" t="s">
        <v>97</v>
      </c>
      <c r="C250" t="s">
        <v>93</v>
      </c>
      <c r="E250" t="s">
        <v>95</v>
      </c>
      <c r="F250" t="s">
        <v>118</v>
      </c>
      <c r="L250" t="s">
        <v>94</v>
      </c>
      <c r="M250" t="s">
        <v>94</v>
      </c>
      <c r="N250" t="s">
        <v>108</v>
      </c>
      <c r="O250" t="s">
        <v>108</v>
      </c>
      <c r="P250">
        <v>2014</v>
      </c>
      <c r="S250" t="s">
        <v>98</v>
      </c>
    </row>
    <row r="251" spans="1:19" x14ac:dyDescent="0.25">
      <c r="A251" t="s">
        <v>97</v>
      </c>
      <c r="C251" t="s">
        <v>93</v>
      </c>
      <c r="E251" t="s">
        <v>95</v>
      </c>
      <c r="F251" t="s">
        <v>119</v>
      </c>
      <c r="L251" t="s">
        <v>94</v>
      </c>
      <c r="M251" t="s">
        <v>94</v>
      </c>
      <c r="N251" t="s">
        <v>108</v>
      </c>
      <c r="O251" t="s">
        <v>108</v>
      </c>
      <c r="P251">
        <v>2014</v>
      </c>
      <c r="S251" t="s">
        <v>98</v>
      </c>
    </row>
    <row r="252" spans="1:19" x14ac:dyDescent="0.25">
      <c r="A252" t="s">
        <v>97</v>
      </c>
      <c r="C252" t="s">
        <v>93</v>
      </c>
      <c r="E252" t="s">
        <v>95</v>
      </c>
      <c r="F252" t="s">
        <v>120</v>
      </c>
      <c r="L252" t="s">
        <v>94</v>
      </c>
      <c r="M252" t="s">
        <v>94</v>
      </c>
      <c r="N252" t="s">
        <v>108</v>
      </c>
      <c r="O252" t="s">
        <v>108</v>
      </c>
      <c r="P252">
        <v>2014</v>
      </c>
      <c r="S252" t="s">
        <v>98</v>
      </c>
    </row>
    <row r="253" spans="1:19" x14ac:dyDescent="0.25">
      <c r="A253" t="s">
        <v>97</v>
      </c>
      <c r="C253" t="s">
        <v>93</v>
      </c>
      <c r="E253" t="s">
        <v>95</v>
      </c>
      <c r="F253" t="s">
        <v>121</v>
      </c>
      <c r="L253" t="s">
        <v>94</v>
      </c>
      <c r="M253" t="s">
        <v>94</v>
      </c>
      <c r="N253" t="s">
        <v>108</v>
      </c>
      <c r="O253" t="s">
        <v>108</v>
      </c>
      <c r="P253">
        <v>2014</v>
      </c>
      <c r="S253" t="s">
        <v>98</v>
      </c>
    </row>
    <row r="254" spans="1:19" x14ac:dyDescent="0.25">
      <c r="A254" t="s">
        <v>97</v>
      </c>
      <c r="C254" t="s">
        <v>93</v>
      </c>
      <c r="E254" t="s">
        <v>95</v>
      </c>
      <c r="F254">
        <v>0</v>
      </c>
      <c r="L254" t="s">
        <v>94</v>
      </c>
      <c r="M254" t="s">
        <v>94</v>
      </c>
      <c r="N254" t="s">
        <v>108</v>
      </c>
      <c r="O254" t="s">
        <v>108</v>
      </c>
      <c r="P254">
        <v>2014</v>
      </c>
      <c r="S254">
        <v>0</v>
      </c>
    </row>
    <row r="255" spans="1:19" x14ac:dyDescent="0.25">
      <c r="A255" t="s">
        <v>97</v>
      </c>
      <c r="C255" t="s">
        <v>93</v>
      </c>
      <c r="E255" t="s">
        <v>95</v>
      </c>
      <c r="F255">
        <v>0</v>
      </c>
      <c r="L255" t="s">
        <v>94</v>
      </c>
      <c r="M255" t="s">
        <v>94</v>
      </c>
      <c r="N255" t="s">
        <v>108</v>
      </c>
      <c r="O255" t="s">
        <v>108</v>
      </c>
      <c r="P255">
        <v>2014</v>
      </c>
      <c r="S255">
        <v>0</v>
      </c>
    </row>
    <row r="256" spans="1:19" x14ac:dyDescent="0.25">
      <c r="A256" t="s">
        <v>97</v>
      </c>
      <c r="C256" t="s">
        <v>93</v>
      </c>
      <c r="E256" t="s">
        <v>95</v>
      </c>
      <c r="F256" t="s">
        <v>96</v>
      </c>
      <c r="L256" t="s">
        <v>94</v>
      </c>
      <c r="M256" t="s">
        <v>94</v>
      </c>
      <c r="N256" t="s">
        <v>108</v>
      </c>
      <c r="O256" t="s">
        <v>108</v>
      </c>
      <c r="P256">
        <v>2014</v>
      </c>
      <c r="S256">
        <v>0</v>
      </c>
    </row>
    <row r="257" spans="1:19" x14ac:dyDescent="0.25">
      <c r="A257" t="s">
        <v>97</v>
      </c>
      <c r="C257" t="s">
        <v>93</v>
      </c>
      <c r="E257" t="s">
        <v>95</v>
      </c>
      <c r="F257" t="s">
        <v>110</v>
      </c>
      <c r="L257" t="s">
        <v>94</v>
      </c>
      <c r="M257" t="s">
        <v>94</v>
      </c>
      <c r="N257" t="s">
        <v>108</v>
      </c>
      <c r="O257" t="s">
        <v>108</v>
      </c>
      <c r="P257">
        <v>2015</v>
      </c>
      <c r="S257">
        <v>5968</v>
      </c>
    </row>
    <row r="258" spans="1:19" x14ac:dyDescent="0.25">
      <c r="A258" t="s">
        <v>97</v>
      </c>
      <c r="C258" t="s">
        <v>93</v>
      </c>
      <c r="E258" t="s">
        <v>95</v>
      </c>
      <c r="F258" t="s">
        <v>111</v>
      </c>
      <c r="L258" t="s">
        <v>94</v>
      </c>
      <c r="M258" t="s">
        <v>94</v>
      </c>
      <c r="N258" t="s">
        <v>108</v>
      </c>
      <c r="O258" t="s">
        <v>108</v>
      </c>
      <c r="P258">
        <v>2015</v>
      </c>
      <c r="S258" t="s">
        <v>98</v>
      </c>
    </row>
    <row r="259" spans="1:19" x14ac:dyDescent="0.25">
      <c r="A259" t="s">
        <v>97</v>
      </c>
      <c r="C259" t="s">
        <v>93</v>
      </c>
      <c r="E259" t="s">
        <v>95</v>
      </c>
      <c r="F259" t="s">
        <v>112</v>
      </c>
      <c r="L259" t="s">
        <v>94</v>
      </c>
      <c r="M259" t="s">
        <v>94</v>
      </c>
      <c r="N259" t="s">
        <v>108</v>
      </c>
      <c r="O259" t="s">
        <v>108</v>
      </c>
      <c r="P259">
        <v>2015</v>
      </c>
      <c r="S259" t="s">
        <v>98</v>
      </c>
    </row>
    <row r="260" spans="1:19" x14ac:dyDescent="0.25">
      <c r="A260" t="s">
        <v>97</v>
      </c>
      <c r="C260" t="s">
        <v>93</v>
      </c>
      <c r="E260" t="s">
        <v>95</v>
      </c>
      <c r="F260" t="s">
        <v>113</v>
      </c>
      <c r="L260" t="s">
        <v>94</v>
      </c>
      <c r="M260" t="s">
        <v>94</v>
      </c>
      <c r="N260" t="s">
        <v>108</v>
      </c>
      <c r="O260" t="s">
        <v>108</v>
      </c>
      <c r="P260">
        <v>2015</v>
      </c>
      <c r="S260" t="s">
        <v>98</v>
      </c>
    </row>
    <row r="261" spans="1:19" x14ac:dyDescent="0.25">
      <c r="A261" t="s">
        <v>97</v>
      </c>
      <c r="C261" t="s">
        <v>93</v>
      </c>
      <c r="E261" t="s">
        <v>95</v>
      </c>
      <c r="F261" t="s">
        <v>114</v>
      </c>
      <c r="L261" t="s">
        <v>94</v>
      </c>
      <c r="M261" t="s">
        <v>94</v>
      </c>
      <c r="N261" t="s">
        <v>108</v>
      </c>
      <c r="O261" t="s">
        <v>108</v>
      </c>
      <c r="P261">
        <v>2015</v>
      </c>
      <c r="S261" t="s">
        <v>98</v>
      </c>
    </row>
    <row r="262" spans="1:19" x14ac:dyDescent="0.25">
      <c r="A262" t="s">
        <v>97</v>
      </c>
      <c r="C262" t="s">
        <v>93</v>
      </c>
      <c r="E262" t="s">
        <v>95</v>
      </c>
      <c r="F262" t="s">
        <v>115</v>
      </c>
      <c r="L262" t="s">
        <v>94</v>
      </c>
      <c r="M262" t="s">
        <v>94</v>
      </c>
      <c r="N262" t="s">
        <v>108</v>
      </c>
      <c r="O262" t="s">
        <v>108</v>
      </c>
      <c r="P262">
        <v>2015</v>
      </c>
      <c r="S262" t="s">
        <v>98</v>
      </c>
    </row>
    <row r="263" spans="1:19" x14ac:dyDescent="0.25">
      <c r="A263" t="s">
        <v>97</v>
      </c>
      <c r="C263" t="s">
        <v>93</v>
      </c>
      <c r="E263" t="s">
        <v>95</v>
      </c>
      <c r="F263" t="s">
        <v>116</v>
      </c>
      <c r="L263" t="s">
        <v>94</v>
      </c>
      <c r="M263" t="s">
        <v>94</v>
      </c>
      <c r="N263" t="s">
        <v>108</v>
      </c>
      <c r="O263" t="s">
        <v>108</v>
      </c>
      <c r="P263">
        <v>2015</v>
      </c>
      <c r="S263" t="s">
        <v>98</v>
      </c>
    </row>
    <row r="264" spans="1:19" x14ac:dyDescent="0.25">
      <c r="A264" t="s">
        <v>97</v>
      </c>
      <c r="C264" t="s">
        <v>93</v>
      </c>
      <c r="E264" t="s">
        <v>95</v>
      </c>
      <c r="F264" t="s">
        <v>117</v>
      </c>
      <c r="L264" t="s">
        <v>94</v>
      </c>
      <c r="M264" t="s">
        <v>94</v>
      </c>
      <c r="N264" t="s">
        <v>108</v>
      </c>
      <c r="O264" t="s">
        <v>108</v>
      </c>
      <c r="P264">
        <v>2015</v>
      </c>
      <c r="S264" t="s">
        <v>98</v>
      </c>
    </row>
    <row r="265" spans="1:19" x14ac:dyDescent="0.25">
      <c r="A265" t="s">
        <v>97</v>
      </c>
      <c r="C265" t="s">
        <v>93</v>
      </c>
      <c r="E265" t="s">
        <v>95</v>
      </c>
      <c r="F265" t="s">
        <v>118</v>
      </c>
      <c r="L265" t="s">
        <v>94</v>
      </c>
      <c r="M265" t="s">
        <v>94</v>
      </c>
      <c r="N265" t="s">
        <v>108</v>
      </c>
      <c r="O265" t="s">
        <v>108</v>
      </c>
      <c r="P265">
        <v>2015</v>
      </c>
      <c r="S265" t="s">
        <v>98</v>
      </c>
    </row>
    <row r="266" spans="1:19" x14ac:dyDescent="0.25">
      <c r="A266" t="s">
        <v>97</v>
      </c>
      <c r="C266" t="s">
        <v>93</v>
      </c>
      <c r="E266" t="s">
        <v>95</v>
      </c>
      <c r="F266" t="s">
        <v>119</v>
      </c>
      <c r="L266" t="s">
        <v>94</v>
      </c>
      <c r="M266" t="s">
        <v>94</v>
      </c>
      <c r="N266" t="s">
        <v>108</v>
      </c>
      <c r="O266" t="s">
        <v>108</v>
      </c>
      <c r="P266">
        <v>2015</v>
      </c>
      <c r="S266" t="s">
        <v>98</v>
      </c>
    </row>
    <row r="267" spans="1:19" x14ac:dyDescent="0.25">
      <c r="A267" t="s">
        <v>97</v>
      </c>
      <c r="C267" t="s">
        <v>93</v>
      </c>
      <c r="E267" t="s">
        <v>95</v>
      </c>
      <c r="F267" t="s">
        <v>120</v>
      </c>
      <c r="L267" t="s">
        <v>94</v>
      </c>
      <c r="M267" t="s">
        <v>94</v>
      </c>
      <c r="N267" t="s">
        <v>108</v>
      </c>
      <c r="O267" t="s">
        <v>108</v>
      </c>
      <c r="P267">
        <v>2015</v>
      </c>
      <c r="S267" t="s">
        <v>98</v>
      </c>
    </row>
    <row r="268" spans="1:19" x14ac:dyDescent="0.25">
      <c r="A268" t="s">
        <v>97</v>
      </c>
      <c r="C268" t="s">
        <v>93</v>
      </c>
      <c r="E268" t="s">
        <v>95</v>
      </c>
      <c r="F268" t="s">
        <v>121</v>
      </c>
      <c r="L268" t="s">
        <v>94</v>
      </c>
      <c r="M268" t="s">
        <v>94</v>
      </c>
      <c r="N268" t="s">
        <v>108</v>
      </c>
      <c r="O268" t="s">
        <v>108</v>
      </c>
      <c r="P268">
        <v>2015</v>
      </c>
      <c r="S268" t="s">
        <v>98</v>
      </c>
    </row>
    <row r="269" spans="1:19" x14ac:dyDescent="0.25">
      <c r="A269" t="s">
        <v>97</v>
      </c>
      <c r="C269" t="s">
        <v>93</v>
      </c>
      <c r="E269" t="s">
        <v>95</v>
      </c>
      <c r="F269">
        <v>0</v>
      </c>
      <c r="L269" t="s">
        <v>94</v>
      </c>
      <c r="M269" t="s">
        <v>94</v>
      </c>
      <c r="N269" t="s">
        <v>108</v>
      </c>
      <c r="O269" t="s">
        <v>108</v>
      </c>
      <c r="P269">
        <v>2015</v>
      </c>
      <c r="S269">
        <v>0</v>
      </c>
    </row>
    <row r="270" spans="1:19" x14ac:dyDescent="0.25">
      <c r="A270" t="s">
        <v>97</v>
      </c>
      <c r="C270" t="s">
        <v>93</v>
      </c>
      <c r="E270" t="s">
        <v>95</v>
      </c>
      <c r="F270">
        <v>0</v>
      </c>
      <c r="L270" t="s">
        <v>94</v>
      </c>
      <c r="M270" t="s">
        <v>94</v>
      </c>
      <c r="N270" t="s">
        <v>108</v>
      </c>
      <c r="O270" t="s">
        <v>108</v>
      </c>
      <c r="P270">
        <v>2015</v>
      </c>
      <c r="S270">
        <v>0</v>
      </c>
    </row>
    <row r="271" spans="1:19" x14ac:dyDescent="0.25">
      <c r="A271" t="s">
        <v>97</v>
      </c>
      <c r="C271" t="s">
        <v>93</v>
      </c>
      <c r="E271" t="s">
        <v>95</v>
      </c>
      <c r="F271" t="s">
        <v>96</v>
      </c>
      <c r="L271" t="s">
        <v>94</v>
      </c>
      <c r="M271" t="s">
        <v>94</v>
      </c>
      <c r="N271" t="s">
        <v>108</v>
      </c>
      <c r="O271" t="s">
        <v>108</v>
      </c>
      <c r="P271">
        <v>2015</v>
      </c>
      <c r="S271">
        <v>0</v>
      </c>
    </row>
    <row r="272" spans="1:19" x14ac:dyDescent="0.25">
      <c r="A272" t="s">
        <v>97</v>
      </c>
      <c r="C272" t="s">
        <v>93</v>
      </c>
      <c r="E272" t="s">
        <v>95</v>
      </c>
      <c r="F272" t="s">
        <v>110</v>
      </c>
      <c r="L272" t="s">
        <v>94</v>
      </c>
      <c r="M272" t="s">
        <v>94</v>
      </c>
      <c r="N272" t="s">
        <v>109</v>
      </c>
      <c r="O272" t="s">
        <v>109</v>
      </c>
      <c r="P272">
        <v>2014</v>
      </c>
      <c r="S272">
        <v>278</v>
      </c>
    </row>
    <row r="273" spans="1:19" x14ac:dyDescent="0.25">
      <c r="A273" t="s">
        <v>97</v>
      </c>
      <c r="C273" t="s">
        <v>93</v>
      </c>
      <c r="E273" t="s">
        <v>95</v>
      </c>
      <c r="F273" t="s">
        <v>111</v>
      </c>
      <c r="L273" t="s">
        <v>94</v>
      </c>
      <c r="M273" t="s">
        <v>94</v>
      </c>
      <c r="N273" t="s">
        <v>109</v>
      </c>
      <c r="O273" t="s">
        <v>109</v>
      </c>
      <c r="P273">
        <v>2014</v>
      </c>
      <c r="S273" t="s">
        <v>98</v>
      </c>
    </row>
    <row r="274" spans="1:19" x14ac:dyDescent="0.25">
      <c r="A274" t="s">
        <v>97</v>
      </c>
      <c r="C274" t="s">
        <v>93</v>
      </c>
      <c r="E274" t="s">
        <v>95</v>
      </c>
      <c r="F274" t="s">
        <v>112</v>
      </c>
      <c r="L274" t="s">
        <v>94</v>
      </c>
      <c r="M274" t="s">
        <v>94</v>
      </c>
      <c r="N274" t="s">
        <v>109</v>
      </c>
      <c r="O274" t="s">
        <v>109</v>
      </c>
      <c r="P274">
        <v>2014</v>
      </c>
      <c r="S274" t="s">
        <v>98</v>
      </c>
    </row>
    <row r="275" spans="1:19" x14ac:dyDescent="0.25">
      <c r="A275" t="s">
        <v>97</v>
      </c>
      <c r="C275" t="s">
        <v>93</v>
      </c>
      <c r="E275" t="s">
        <v>95</v>
      </c>
      <c r="F275" t="s">
        <v>113</v>
      </c>
      <c r="L275" t="s">
        <v>94</v>
      </c>
      <c r="M275" t="s">
        <v>94</v>
      </c>
      <c r="N275" t="s">
        <v>109</v>
      </c>
      <c r="O275" t="s">
        <v>109</v>
      </c>
      <c r="P275">
        <v>2014</v>
      </c>
      <c r="S275" t="s">
        <v>98</v>
      </c>
    </row>
    <row r="276" spans="1:19" x14ac:dyDescent="0.25">
      <c r="A276" t="s">
        <v>97</v>
      </c>
      <c r="C276" t="s">
        <v>93</v>
      </c>
      <c r="E276" t="s">
        <v>95</v>
      </c>
      <c r="F276" t="s">
        <v>114</v>
      </c>
      <c r="L276" t="s">
        <v>94</v>
      </c>
      <c r="M276" t="s">
        <v>94</v>
      </c>
      <c r="N276" t="s">
        <v>109</v>
      </c>
      <c r="O276" t="s">
        <v>109</v>
      </c>
      <c r="P276">
        <v>2014</v>
      </c>
      <c r="S276" t="s">
        <v>98</v>
      </c>
    </row>
    <row r="277" spans="1:19" x14ac:dyDescent="0.25">
      <c r="A277" t="s">
        <v>97</v>
      </c>
      <c r="C277" t="s">
        <v>93</v>
      </c>
      <c r="E277" t="s">
        <v>95</v>
      </c>
      <c r="F277" t="s">
        <v>115</v>
      </c>
      <c r="L277" t="s">
        <v>94</v>
      </c>
      <c r="M277" t="s">
        <v>94</v>
      </c>
      <c r="N277" t="s">
        <v>109</v>
      </c>
      <c r="O277" t="s">
        <v>109</v>
      </c>
      <c r="P277">
        <v>2014</v>
      </c>
      <c r="S277" t="s">
        <v>98</v>
      </c>
    </row>
    <row r="278" spans="1:19" x14ac:dyDescent="0.25">
      <c r="A278" t="s">
        <v>97</v>
      </c>
      <c r="C278" t="s">
        <v>93</v>
      </c>
      <c r="E278" t="s">
        <v>95</v>
      </c>
      <c r="F278" t="s">
        <v>116</v>
      </c>
      <c r="L278" t="s">
        <v>94</v>
      </c>
      <c r="M278" t="s">
        <v>94</v>
      </c>
      <c r="N278" t="s">
        <v>109</v>
      </c>
      <c r="O278" t="s">
        <v>109</v>
      </c>
      <c r="P278">
        <v>2014</v>
      </c>
      <c r="S278" t="s">
        <v>98</v>
      </c>
    </row>
    <row r="279" spans="1:19" x14ac:dyDescent="0.25">
      <c r="A279" t="s">
        <v>97</v>
      </c>
      <c r="C279" t="s">
        <v>93</v>
      </c>
      <c r="E279" t="s">
        <v>95</v>
      </c>
      <c r="F279" t="s">
        <v>117</v>
      </c>
      <c r="L279" t="s">
        <v>94</v>
      </c>
      <c r="M279" t="s">
        <v>94</v>
      </c>
      <c r="N279" t="s">
        <v>109</v>
      </c>
      <c r="O279" t="s">
        <v>109</v>
      </c>
      <c r="P279">
        <v>2014</v>
      </c>
      <c r="S279" t="s">
        <v>98</v>
      </c>
    </row>
    <row r="280" spans="1:19" x14ac:dyDescent="0.25">
      <c r="A280" t="s">
        <v>97</v>
      </c>
      <c r="C280" t="s">
        <v>93</v>
      </c>
      <c r="E280" t="s">
        <v>95</v>
      </c>
      <c r="F280" t="s">
        <v>118</v>
      </c>
      <c r="L280" t="s">
        <v>94</v>
      </c>
      <c r="M280" t="s">
        <v>94</v>
      </c>
      <c r="N280" t="s">
        <v>109</v>
      </c>
      <c r="O280" t="s">
        <v>109</v>
      </c>
      <c r="P280">
        <v>2014</v>
      </c>
      <c r="S280" t="s">
        <v>98</v>
      </c>
    </row>
    <row r="281" spans="1:19" x14ac:dyDescent="0.25">
      <c r="A281" t="s">
        <v>97</v>
      </c>
      <c r="C281" t="s">
        <v>93</v>
      </c>
      <c r="E281" t="s">
        <v>95</v>
      </c>
      <c r="F281" t="s">
        <v>119</v>
      </c>
      <c r="L281" t="s">
        <v>94</v>
      </c>
      <c r="M281" t="s">
        <v>94</v>
      </c>
      <c r="N281" t="s">
        <v>109</v>
      </c>
      <c r="O281" t="s">
        <v>109</v>
      </c>
      <c r="P281">
        <v>2014</v>
      </c>
      <c r="S281" t="s">
        <v>98</v>
      </c>
    </row>
    <row r="282" spans="1:19" x14ac:dyDescent="0.25">
      <c r="A282" t="s">
        <v>97</v>
      </c>
      <c r="C282" t="s">
        <v>93</v>
      </c>
      <c r="E282" t="s">
        <v>95</v>
      </c>
      <c r="F282" t="s">
        <v>120</v>
      </c>
      <c r="L282" t="s">
        <v>94</v>
      </c>
      <c r="M282" t="s">
        <v>94</v>
      </c>
      <c r="N282" t="s">
        <v>109</v>
      </c>
      <c r="O282" t="s">
        <v>109</v>
      </c>
      <c r="P282">
        <v>2014</v>
      </c>
      <c r="S282" t="s">
        <v>98</v>
      </c>
    </row>
    <row r="283" spans="1:19" x14ac:dyDescent="0.25">
      <c r="A283" t="s">
        <v>97</v>
      </c>
      <c r="C283" t="s">
        <v>93</v>
      </c>
      <c r="E283" t="s">
        <v>95</v>
      </c>
      <c r="F283" t="s">
        <v>121</v>
      </c>
      <c r="L283" t="s">
        <v>94</v>
      </c>
      <c r="M283" t="s">
        <v>94</v>
      </c>
      <c r="N283" t="s">
        <v>109</v>
      </c>
      <c r="O283" t="s">
        <v>109</v>
      </c>
      <c r="P283">
        <v>2014</v>
      </c>
      <c r="S283" t="s">
        <v>98</v>
      </c>
    </row>
    <row r="284" spans="1:19" x14ac:dyDescent="0.25">
      <c r="A284" t="s">
        <v>97</v>
      </c>
      <c r="C284" t="s">
        <v>93</v>
      </c>
      <c r="E284" t="s">
        <v>95</v>
      </c>
      <c r="F284">
        <v>0</v>
      </c>
      <c r="L284" t="s">
        <v>94</v>
      </c>
      <c r="M284" t="s">
        <v>94</v>
      </c>
      <c r="N284" t="s">
        <v>109</v>
      </c>
      <c r="O284" t="s">
        <v>109</v>
      </c>
      <c r="P284">
        <v>2014</v>
      </c>
      <c r="S284">
        <v>0</v>
      </c>
    </row>
    <row r="285" spans="1:19" x14ac:dyDescent="0.25">
      <c r="A285" t="s">
        <v>97</v>
      </c>
      <c r="C285" t="s">
        <v>93</v>
      </c>
      <c r="E285" t="s">
        <v>95</v>
      </c>
      <c r="F285">
        <v>0</v>
      </c>
      <c r="L285" t="s">
        <v>94</v>
      </c>
      <c r="M285" t="s">
        <v>94</v>
      </c>
      <c r="N285" t="s">
        <v>109</v>
      </c>
      <c r="O285" t="s">
        <v>109</v>
      </c>
      <c r="P285">
        <v>2014</v>
      </c>
      <c r="S285">
        <v>0</v>
      </c>
    </row>
    <row r="286" spans="1:19" x14ac:dyDescent="0.25">
      <c r="A286" t="s">
        <v>97</v>
      </c>
      <c r="C286" t="s">
        <v>93</v>
      </c>
      <c r="E286" t="s">
        <v>95</v>
      </c>
      <c r="F286" t="s">
        <v>96</v>
      </c>
      <c r="L286" t="s">
        <v>94</v>
      </c>
      <c r="M286" t="s">
        <v>94</v>
      </c>
      <c r="N286" t="s">
        <v>109</v>
      </c>
      <c r="O286" t="s">
        <v>109</v>
      </c>
      <c r="P286">
        <v>2014</v>
      </c>
      <c r="S286">
        <v>0</v>
      </c>
    </row>
    <row r="287" spans="1:19" x14ac:dyDescent="0.25">
      <c r="A287" t="s">
        <v>97</v>
      </c>
      <c r="C287" t="s">
        <v>93</v>
      </c>
      <c r="E287" t="s">
        <v>95</v>
      </c>
      <c r="F287" t="s">
        <v>110</v>
      </c>
      <c r="L287" t="s">
        <v>94</v>
      </c>
      <c r="M287" t="s">
        <v>94</v>
      </c>
      <c r="N287" t="s">
        <v>109</v>
      </c>
      <c r="O287" t="s">
        <v>109</v>
      </c>
      <c r="P287">
        <v>2015</v>
      </c>
      <c r="S287">
        <v>459</v>
      </c>
    </row>
    <row r="288" spans="1:19" x14ac:dyDescent="0.25">
      <c r="A288" t="s">
        <v>97</v>
      </c>
      <c r="C288" t="s">
        <v>93</v>
      </c>
      <c r="E288" t="s">
        <v>95</v>
      </c>
      <c r="F288" t="s">
        <v>111</v>
      </c>
      <c r="L288" t="s">
        <v>94</v>
      </c>
      <c r="M288" t="s">
        <v>94</v>
      </c>
      <c r="N288" t="s">
        <v>109</v>
      </c>
      <c r="O288" t="s">
        <v>109</v>
      </c>
      <c r="P288">
        <v>2015</v>
      </c>
      <c r="S288" t="s">
        <v>98</v>
      </c>
    </row>
    <row r="289" spans="1:19" x14ac:dyDescent="0.25">
      <c r="A289" t="s">
        <v>97</v>
      </c>
      <c r="C289" t="s">
        <v>93</v>
      </c>
      <c r="E289" t="s">
        <v>95</v>
      </c>
      <c r="F289" t="s">
        <v>112</v>
      </c>
      <c r="L289" t="s">
        <v>94</v>
      </c>
      <c r="M289" t="s">
        <v>94</v>
      </c>
      <c r="N289" t="s">
        <v>109</v>
      </c>
      <c r="O289" t="s">
        <v>109</v>
      </c>
      <c r="P289">
        <v>2015</v>
      </c>
      <c r="S289" t="s">
        <v>98</v>
      </c>
    </row>
    <row r="290" spans="1:19" x14ac:dyDescent="0.25">
      <c r="A290" t="s">
        <v>97</v>
      </c>
      <c r="C290" t="s">
        <v>93</v>
      </c>
      <c r="E290" t="s">
        <v>95</v>
      </c>
      <c r="F290" t="s">
        <v>113</v>
      </c>
      <c r="L290" t="s">
        <v>94</v>
      </c>
      <c r="M290" t="s">
        <v>94</v>
      </c>
      <c r="N290" t="s">
        <v>109</v>
      </c>
      <c r="O290" t="s">
        <v>109</v>
      </c>
      <c r="P290">
        <v>2015</v>
      </c>
      <c r="S290">
        <v>200</v>
      </c>
    </row>
    <row r="291" spans="1:19" x14ac:dyDescent="0.25">
      <c r="A291" t="s">
        <v>97</v>
      </c>
      <c r="C291" t="s">
        <v>93</v>
      </c>
      <c r="E291" t="s">
        <v>95</v>
      </c>
      <c r="F291" t="s">
        <v>114</v>
      </c>
      <c r="L291" t="s">
        <v>94</v>
      </c>
      <c r="M291" t="s">
        <v>94</v>
      </c>
      <c r="N291" t="s">
        <v>109</v>
      </c>
      <c r="O291" t="s">
        <v>109</v>
      </c>
      <c r="P291">
        <v>2015</v>
      </c>
      <c r="S291" t="s">
        <v>98</v>
      </c>
    </row>
    <row r="292" spans="1:19" x14ac:dyDescent="0.25">
      <c r="A292" t="s">
        <v>97</v>
      </c>
      <c r="C292" t="s">
        <v>93</v>
      </c>
      <c r="E292" t="s">
        <v>95</v>
      </c>
      <c r="F292" t="s">
        <v>115</v>
      </c>
      <c r="L292" t="s">
        <v>94</v>
      </c>
      <c r="M292" t="s">
        <v>94</v>
      </c>
      <c r="N292" t="s">
        <v>109</v>
      </c>
      <c r="O292" t="s">
        <v>109</v>
      </c>
      <c r="P292">
        <v>2015</v>
      </c>
      <c r="S292" t="s">
        <v>98</v>
      </c>
    </row>
    <row r="293" spans="1:19" x14ac:dyDescent="0.25">
      <c r="A293" t="s">
        <v>97</v>
      </c>
      <c r="C293" t="s">
        <v>93</v>
      </c>
      <c r="E293" t="s">
        <v>95</v>
      </c>
      <c r="F293" t="s">
        <v>116</v>
      </c>
      <c r="L293" t="s">
        <v>94</v>
      </c>
      <c r="M293" t="s">
        <v>94</v>
      </c>
      <c r="N293" t="s">
        <v>109</v>
      </c>
      <c r="O293" t="s">
        <v>109</v>
      </c>
      <c r="P293">
        <v>2015</v>
      </c>
      <c r="S293" t="s">
        <v>99</v>
      </c>
    </row>
    <row r="294" spans="1:19" x14ac:dyDescent="0.25">
      <c r="A294" t="s">
        <v>97</v>
      </c>
      <c r="C294" t="s">
        <v>93</v>
      </c>
      <c r="E294" t="s">
        <v>95</v>
      </c>
      <c r="F294" t="s">
        <v>117</v>
      </c>
      <c r="L294" t="s">
        <v>94</v>
      </c>
      <c r="M294" t="s">
        <v>94</v>
      </c>
      <c r="N294" t="s">
        <v>109</v>
      </c>
      <c r="O294" t="s">
        <v>109</v>
      </c>
      <c r="P294">
        <v>2015</v>
      </c>
      <c r="S294">
        <v>2865</v>
      </c>
    </row>
    <row r="295" spans="1:19" x14ac:dyDescent="0.25">
      <c r="A295" t="s">
        <v>97</v>
      </c>
      <c r="C295" t="s">
        <v>93</v>
      </c>
      <c r="E295" t="s">
        <v>95</v>
      </c>
      <c r="F295" t="s">
        <v>118</v>
      </c>
      <c r="L295" t="s">
        <v>94</v>
      </c>
      <c r="M295" t="s">
        <v>94</v>
      </c>
      <c r="N295" t="s">
        <v>109</v>
      </c>
      <c r="O295" t="s">
        <v>109</v>
      </c>
      <c r="P295">
        <v>2015</v>
      </c>
      <c r="S295" t="s">
        <v>98</v>
      </c>
    </row>
    <row r="296" spans="1:19" x14ac:dyDescent="0.25">
      <c r="A296" t="s">
        <v>97</v>
      </c>
      <c r="C296" t="s">
        <v>93</v>
      </c>
      <c r="E296" t="s">
        <v>95</v>
      </c>
      <c r="F296" t="s">
        <v>119</v>
      </c>
      <c r="L296" t="s">
        <v>94</v>
      </c>
      <c r="M296" t="s">
        <v>94</v>
      </c>
      <c r="N296" t="s">
        <v>109</v>
      </c>
      <c r="O296" t="s">
        <v>109</v>
      </c>
      <c r="P296">
        <v>2015</v>
      </c>
      <c r="S296" t="s">
        <v>98</v>
      </c>
    </row>
    <row r="297" spans="1:19" x14ac:dyDescent="0.25">
      <c r="A297" t="s">
        <v>97</v>
      </c>
      <c r="C297" t="s">
        <v>93</v>
      </c>
      <c r="E297" t="s">
        <v>95</v>
      </c>
      <c r="F297" t="s">
        <v>120</v>
      </c>
      <c r="L297" t="s">
        <v>94</v>
      </c>
      <c r="M297" t="s">
        <v>94</v>
      </c>
      <c r="N297" t="s">
        <v>109</v>
      </c>
      <c r="O297" t="s">
        <v>109</v>
      </c>
      <c r="P297">
        <v>2015</v>
      </c>
      <c r="S297" t="s">
        <v>98</v>
      </c>
    </row>
    <row r="298" spans="1:19" x14ac:dyDescent="0.25">
      <c r="A298" t="s">
        <v>97</v>
      </c>
      <c r="C298" t="s">
        <v>93</v>
      </c>
      <c r="E298" t="s">
        <v>95</v>
      </c>
      <c r="F298" t="s">
        <v>121</v>
      </c>
      <c r="L298" t="s">
        <v>94</v>
      </c>
      <c r="M298" t="s">
        <v>94</v>
      </c>
      <c r="N298" t="s">
        <v>109</v>
      </c>
      <c r="O298" t="s">
        <v>109</v>
      </c>
      <c r="P298">
        <v>2015</v>
      </c>
      <c r="S298" t="s">
        <v>98</v>
      </c>
    </row>
    <row r="299" spans="1:19" x14ac:dyDescent="0.25">
      <c r="A299" t="s">
        <v>97</v>
      </c>
      <c r="C299" t="s">
        <v>93</v>
      </c>
      <c r="E299" t="s">
        <v>95</v>
      </c>
      <c r="F299">
        <v>0</v>
      </c>
      <c r="L299" t="s">
        <v>94</v>
      </c>
      <c r="M299" t="s">
        <v>94</v>
      </c>
      <c r="N299" t="s">
        <v>109</v>
      </c>
      <c r="O299" t="s">
        <v>109</v>
      </c>
      <c r="P299">
        <v>2015</v>
      </c>
      <c r="S299">
        <v>0</v>
      </c>
    </row>
    <row r="300" spans="1:19" x14ac:dyDescent="0.25">
      <c r="A300" t="s">
        <v>97</v>
      </c>
      <c r="C300" t="s">
        <v>93</v>
      </c>
      <c r="E300" t="s">
        <v>95</v>
      </c>
      <c r="F300">
        <v>0</v>
      </c>
      <c r="L300" t="s">
        <v>94</v>
      </c>
      <c r="M300" t="s">
        <v>94</v>
      </c>
      <c r="N300" t="s">
        <v>109</v>
      </c>
      <c r="O300" t="s">
        <v>109</v>
      </c>
      <c r="P300">
        <v>2015</v>
      </c>
      <c r="S300">
        <v>0</v>
      </c>
    </row>
    <row r="301" spans="1:19" x14ac:dyDescent="0.25">
      <c r="A301" t="s">
        <v>97</v>
      </c>
      <c r="C301" t="s">
        <v>93</v>
      </c>
      <c r="E301" t="s">
        <v>95</v>
      </c>
      <c r="F301" t="s">
        <v>96</v>
      </c>
      <c r="L301" t="s">
        <v>94</v>
      </c>
      <c r="M301" t="s">
        <v>94</v>
      </c>
      <c r="N301" t="s">
        <v>109</v>
      </c>
      <c r="O301" t="s">
        <v>109</v>
      </c>
      <c r="P301">
        <v>2015</v>
      </c>
      <c r="S301">
        <v>0</v>
      </c>
    </row>
  </sheetData>
  <autoFilter ref="A1:S1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F13"/>
  <sheetViews>
    <sheetView workbookViewId="0">
      <selection activeCell="C9" sqref="C9"/>
    </sheetView>
  </sheetViews>
  <sheetFormatPr baseColWidth="10" defaultRowHeight="15" x14ac:dyDescent="0.25"/>
  <cols>
    <col min="1" max="1" width="15" bestFit="1" customWidth="1"/>
  </cols>
  <sheetData>
    <row r="1" spans="1:6" x14ac:dyDescent="0.25">
      <c r="A1" t="s">
        <v>7</v>
      </c>
      <c r="B1" t="s">
        <v>9</v>
      </c>
      <c r="C1" t="s">
        <v>22</v>
      </c>
    </row>
    <row r="2" spans="1:6" ht="30" x14ac:dyDescent="0.25">
      <c r="A2" t="s">
        <v>8</v>
      </c>
      <c r="B2" s="6" t="s">
        <v>11</v>
      </c>
      <c r="C2">
        <v>2014</v>
      </c>
      <c r="D2" s="7" t="s">
        <v>23</v>
      </c>
      <c r="E2" s="7" t="s">
        <v>22</v>
      </c>
      <c r="F2">
        <v>2014</v>
      </c>
    </row>
    <row r="3" spans="1:6" ht="30" x14ac:dyDescent="0.25">
      <c r="B3" t="s">
        <v>10</v>
      </c>
      <c r="C3">
        <v>2015</v>
      </c>
      <c r="D3" s="7" t="s">
        <v>23</v>
      </c>
      <c r="E3" s="7" t="s">
        <v>22</v>
      </c>
      <c r="F3">
        <v>2015</v>
      </c>
    </row>
    <row r="4" spans="1:6" ht="30" x14ac:dyDescent="0.25">
      <c r="B4" t="s">
        <v>12</v>
      </c>
      <c r="C4">
        <v>2016</v>
      </c>
      <c r="D4" s="7" t="s">
        <v>23</v>
      </c>
      <c r="E4" s="7" t="s">
        <v>22</v>
      </c>
      <c r="F4">
        <v>2016</v>
      </c>
    </row>
    <row r="5" spans="1:6" ht="30" x14ac:dyDescent="0.25">
      <c r="B5" t="s">
        <v>13</v>
      </c>
      <c r="C5">
        <v>2017</v>
      </c>
      <c r="D5" s="7" t="s">
        <v>23</v>
      </c>
      <c r="E5" s="7" t="s">
        <v>22</v>
      </c>
      <c r="F5">
        <v>2017</v>
      </c>
    </row>
    <row r="6" spans="1:6" ht="30" x14ac:dyDescent="0.25">
      <c r="B6" t="s">
        <v>14</v>
      </c>
      <c r="C6">
        <v>2018</v>
      </c>
      <c r="D6" s="7" t="s">
        <v>23</v>
      </c>
      <c r="E6" s="7" t="s">
        <v>22</v>
      </c>
      <c r="F6">
        <v>2018</v>
      </c>
    </row>
    <row r="7" spans="1:6" ht="30" x14ac:dyDescent="0.25">
      <c r="B7" t="s">
        <v>15</v>
      </c>
      <c r="C7">
        <v>2019</v>
      </c>
      <c r="D7" s="7" t="s">
        <v>23</v>
      </c>
      <c r="E7" s="7" t="s">
        <v>22</v>
      </c>
      <c r="F7">
        <v>2019</v>
      </c>
    </row>
    <row r="8" spans="1:6" ht="30" x14ac:dyDescent="0.25">
      <c r="B8" t="s">
        <v>16</v>
      </c>
      <c r="C8">
        <v>2020</v>
      </c>
      <c r="D8" s="7" t="s">
        <v>23</v>
      </c>
      <c r="E8" s="7" t="s">
        <v>22</v>
      </c>
      <c r="F8">
        <v>2020</v>
      </c>
    </row>
    <row r="9" spans="1:6" ht="30" x14ac:dyDescent="0.25">
      <c r="B9" t="s">
        <v>17</v>
      </c>
      <c r="D9" s="7" t="s">
        <v>23</v>
      </c>
      <c r="E9" s="7" t="s">
        <v>24</v>
      </c>
      <c r="F9" t="s">
        <v>17</v>
      </c>
    </row>
    <row r="10" spans="1:6" ht="30" x14ac:dyDescent="0.25">
      <c r="B10" t="s">
        <v>18</v>
      </c>
      <c r="D10" s="7" t="s">
        <v>23</v>
      </c>
      <c r="E10" s="7" t="s">
        <v>24</v>
      </c>
      <c r="F10" t="s">
        <v>18</v>
      </c>
    </row>
    <row r="11" spans="1:6" ht="30" x14ac:dyDescent="0.25">
      <c r="B11" t="s">
        <v>19</v>
      </c>
      <c r="D11" s="7" t="s">
        <v>23</v>
      </c>
      <c r="E11" s="7" t="s">
        <v>24</v>
      </c>
      <c r="F11" t="s">
        <v>19</v>
      </c>
    </row>
    <row r="12" spans="1:6" ht="30" x14ac:dyDescent="0.25">
      <c r="B12" t="s">
        <v>20</v>
      </c>
      <c r="D12" s="7" t="s">
        <v>23</v>
      </c>
      <c r="E12" s="7" t="s">
        <v>24</v>
      </c>
      <c r="F12" t="s">
        <v>20</v>
      </c>
    </row>
    <row r="13" spans="1:6" ht="30" x14ac:dyDescent="0.25">
      <c r="B13" t="s">
        <v>21</v>
      </c>
      <c r="D13" s="7" t="s">
        <v>23</v>
      </c>
      <c r="E13" s="7" t="s">
        <v>24</v>
      </c>
      <c r="F13" t="s">
        <v>21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D37"/>
  <sheetViews>
    <sheetView workbookViewId="0">
      <selection activeCell="A2" sqref="A2"/>
    </sheetView>
  </sheetViews>
  <sheetFormatPr baseColWidth="10" defaultRowHeight="15" x14ac:dyDescent="0.25"/>
  <sheetData>
    <row r="1" spans="1:4" x14ac:dyDescent="0.25">
      <c r="A1" t="s">
        <v>32</v>
      </c>
      <c r="B1" t="s">
        <v>22</v>
      </c>
      <c r="C1" t="s">
        <v>9</v>
      </c>
      <c r="D1" t="s">
        <v>31</v>
      </c>
    </row>
    <row r="2" spans="1:4" x14ac:dyDescent="0.25">
      <c r="A2" t="s">
        <v>30</v>
      </c>
      <c r="B2">
        <v>2013</v>
      </c>
      <c r="C2" t="s">
        <v>11</v>
      </c>
      <c r="D2">
        <v>1769.6726000000001</v>
      </c>
    </row>
    <row r="3" spans="1:4" x14ac:dyDescent="0.25">
      <c r="A3" t="s">
        <v>30</v>
      </c>
      <c r="B3">
        <v>2013</v>
      </c>
      <c r="C3" t="s">
        <v>10</v>
      </c>
      <c r="D3">
        <v>1790.55</v>
      </c>
    </row>
    <row r="4" spans="1:4" x14ac:dyDescent="0.25">
      <c r="A4" t="s">
        <v>30</v>
      </c>
      <c r="B4">
        <v>2013</v>
      </c>
      <c r="C4" t="s">
        <v>12</v>
      </c>
      <c r="D4">
        <v>1813.7487000000001</v>
      </c>
    </row>
    <row r="5" spans="1:4" x14ac:dyDescent="0.25">
      <c r="A5" t="s">
        <v>30</v>
      </c>
      <c r="B5">
        <v>2013</v>
      </c>
      <c r="C5" t="s">
        <v>13</v>
      </c>
      <c r="D5">
        <v>1830.2312999999999</v>
      </c>
    </row>
    <row r="6" spans="1:4" x14ac:dyDescent="0.25">
      <c r="A6" t="s">
        <v>30</v>
      </c>
      <c r="B6">
        <v>2013</v>
      </c>
      <c r="C6" t="s">
        <v>14</v>
      </c>
      <c r="D6">
        <v>1847.9213</v>
      </c>
    </row>
    <row r="7" spans="1:4" x14ac:dyDescent="0.25">
      <c r="A7" t="s">
        <v>30</v>
      </c>
      <c r="B7">
        <v>2013</v>
      </c>
      <c r="C7" t="s">
        <v>15</v>
      </c>
      <c r="D7">
        <v>1909.85</v>
      </c>
    </row>
    <row r="8" spans="1:4" x14ac:dyDescent="0.25">
      <c r="A8" t="s">
        <v>30</v>
      </c>
      <c r="B8">
        <v>2013</v>
      </c>
      <c r="C8" t="s">
        <v>16</v>
      </c>
      <c r="D8">
        <v>1901.54</v>
      </c>
    </row>
    <row r="9" spans="1:4" x14ac:dyDescent="0.25">
      <c r="A9" t="s">
        <v>30</v>
      </c>
      <c r="B9">
        <v>2013</v>
      </c>
      <c r="C9" t="s">
        <v>17</v>
      </c>
      <c r="D9">
        <v>1900.99</v>
      </c>
    </row>
    <row r="10" spans="1:4" x14ac:dyDescent="0.25">
      <c r="A10" t="s">
        <v>30</v>
      </c>
      <c r="B10">
        <v>2013</v>
      </c>
      <c r="C10" t="s">
        <v>18</v>
      </c>
      <c r="D10">
        <v>1910.8</v>
      </c>
    </row>
    <row r="11" spans="1:4" x14ac:dyDescent="0.25">
      <c r="A11" t="s">
        <v>30</v>
      </c>
      <c r="B11">
        <v>2013</v>
      </c>
      <c r="C11" t="s">
        <v>19</v>
      </c>
      <c r="D11">
        <v>1885.13</v>
      </c>
    </row>
    <row r="12" spans="1:4" x14ac:dyDescent="0.25">
      <c r="A12" t="s">
        <v>30</v>
      </c>
      <c r="B12">
        <v>2013</v>
      </c>
      <c r="C12" t="s">
        <v>20</v>
      </c>
      <c r="D12">
        <v>1924.68</v>
      </c>
    </row>
    <row r="13" spans="1:4" x14ac:dyDescent="0.25">
      <c r="A13" t="s">
        <v>30</v>
      </c>
      <c r="B13">
        <v>2013</v>
      </c>
      <c r="C13" t="s">
        <v>21</v>
      </c>
      <c r="D13">
        <v>1933.16</v>
      </c>
    </row>
    <row r="14" spans="1:4" x14ac:dyDescent="0.25">
      <c r="A14" t="s">
        <v>30</v>
      </c>
      <c r="B14">
        <v>2014</v>
      </c>
      <c r="C14" t="s">
        <v>11</v>
      </c>
      <c r="D14">
        <v>1957.2899999999977</v>
      </c>
    </row>
    <row r="15" spans="1:4" x14ac:dyDescent="0.25">
      <c r="A15" t="s">
        <v>30</v>
      </c>
      <c r="B15">
        <v>2014</v>
      </c>
      <c r="C15" t="s">
        <v>10</v>
      </c>
      <c r="D15">
        <v>2038.489999999995</v>
      </c>
    </row>
    <row r="16" spans="1:4" x14ac:dyDescent="0.25">
      <c r="A16" t="s">
        <v>30</v>
      </c>
      <c r="B16">
        <v>2014</v>
      </c>
      <c r="C16" t="s">
        <v>12</v>
      </c>
      <c r="D16">
        <v>2019.7100000000028</v>
      </c>
    </row>
    <row r="17" spans="1:4" x14ac:dyDescent="0.25">
      <c r="A17" t="s">
        <v>30</v>
      </c>
      <c r="B17">
        <v>2014</v>
      </c>
      <c r="C17" t="s">
        <v>13</v>
      </c>
      <c r="D17">
        <v>1938.3599999999917</v>
      </c>
    </row>
    <row r="18" spans="1:4" x14ac:dyDescent="0.25">
      <c r="A18" t="s">
        <v>30</v>
      </c>
      <c r="B18">
        <v>2014</v>
      </c>
      <c r="C18" t="s">
        <v>14</v>
      </c>
      <c r="D18">
        <v>1916.4776999999935</v>
      </c>
    </row>
    <row r="19" spans="1:4" x14ac:dyDescent="0.25">
      <c r="A19" t="s">
        <v>30</v>
      </c>
      <c r="B19">
        <v>2014</v>
      </c>
      <c r="C19" t="s">
        <v>15</v>
      </c>
      <c r="D19">
        <v>1887.0399999999977</v>
      </c>
    </row>
    <row r="20" spans="1:4" x14ac:dyDescent="0.25">
      <c r="A20" t="s">
        <v>30</v>
      </c>
      <c r="B20">
        <v>2014</v>
      </c>
      <c r="C20" t="s">
        <v>16</v>
      </c>
      <c r="D20">
        <v>1857.6400000000081</v>
      </c>
    </row>
    <row r="21" spans="1:4" x14ac:dyDescent="0.25">
      <c r="A21" t="s">
        <v>30</v>
      </c>
      <c r="B21">
        <v>2014</v>
      </c>
      <c r="C21" t="s">
        <v>17</v>
      </c>
      <c r="D21">
        <v>1896.7100000000025</v>
      </c>
    </row>
    <row r="22" spans="1:4" x14ac:dyDescent="0.25">
      <c r="A22" t="s">
        <v>30</v>
      </c>
      <c r="B22">
        <v>2014</v>
      </c>
      <c r="C22" t="s">
        <v>18</v>
      </c>
      <c r="D22">
        <v>1973.7199999999943</v>
      </c>
    </row>
    <row r="23" spans="1:4" x14ac:dyDescent="0.25">
      <c r="A23" t="s">
        <v>30</v>
      </c>
      <c r="B23">
        <v>2014</v>
      </c>
      <c r="C23" t="s">
        <v>19</v>
      </c>
      <c r="D23">
        <v>2048.5673999999999</v>
      </c>
    </row>
    <row r="24" spans="1:4" x14ac:dyDescent="0.25">
      <c r="A24" t="s">
        <v>30</v>
      </c>
      <c r="B24">
        <v>2014</v>
      </c>
      <c r="C24" t="s">
        <v>20</v>
      </c>
      <c r="D24">
        <v>2123.1475000000046</v>
      </c>
    </row>
    <row r="25" spans="1:4" x14ac:dyDescent="0.25">
      <c r="A25" t="s">
        <v>30</v>
      </c>
      <c r="B25">
        <v>2014</v>
      </c>
      <c r="C25" t="s">
        <v>21</v>
      </c>
      <c r="D25">
        <v>2342.2534999999957</v>
      </c>
    </row>
    <row r="26" spans="1:4" x14ac:dyDescent="0.25">
      <c r="A26" t="s">
        <v>30</v>
      </c>
      <c r="B26">
        <v>2015</v>
      </c>
      <c r="C26" t="s">
        <v>11</v>
      </c>
      <c r="D26">
        <v>2400.9636999999998</v>
      </c>
    </row>
    <row r="27" spans="1:4" x14ac:dyDescent="0.25">
      <c r="A27" t="s">
        <v>30</v>
      </c>
      <c r="B27">
        <v>2015</v>
      </c>
      <c r="C27" t="s">
        <v>10</v>
      </c>
      <c r="D27">
        <v>2440.8285000000001</v>
      </c>
    </row>
    <row r="28" spans="1:4" x14ac:dyDescent="0.25">
      <c r="A28" t="s">
        <v>30</v>
      </c>
      <c r="B28">
        <v>2015</v>
      </c>
      <c r="C28" t="s">
        <v>12</v>
      </c>
      <c r="D28">
        <v>2602.8645000000001</v>
      </c>
    </row>
    <row r="29" spans="1:4" x14ac:dyDescent="0.25">
      <c r="A29" t="s">
        <v>30</v>
      </c>
      <c r="B29">
        <v>2015</v>
      </c>
      <c r="C29" t="s">
        <v>13</v>
      </c>
      <c r="D29">
        <v>2482.5300000000002</v>
      </c>
    </row>
    <row r="30" spans="1:4" x14ac:dyDescent="0.25">
      <c r="A30" t="s">
        <v>30</v>
      </c>
      <c r="B30">
        <v>2015</v>
      </c>
      <c r="C30" t="s">
        <v>14</v>
      </c>
      <c r="D30">
        <v>2476.663</v>
      </c>
    </row>
    <row r="31" spans="1:4" x14ac:dyDescent="0.25">
      <c r="A31" t="s">
        <v>30</v>
      </c>
      <c r="B31">
        <v>2015</v>
      </c>
      <c r="C31" t="s">
        <v>15</v>
      </c>
      <c r="D31">
        <v>2550.6260000000002</v>
      </c>
    </row>
    <row r="32" spans="1:4" x14ac:dyDescent="0.25">
      <c r="A32" t="s">
        <v>30</v>
      </c>
      <c r="B32">
        <v>2015</v>
      </c>
      <c r="C32" t="s">
        <v>16</v>
      </c>
      <c r="D32">
        <v>2776.5149999999999</v>
      </c>
    </row>
    <row r="33" spans="1:4" x14ac:dyDescent="0.25">
      <c r="A33" t="s">
        <v>30</v>
      </c>
      <c r="B33">
        <v>2015</v>
      </c>
      <c r="C33" t="s">
        <v>17</v>
      </c>
      <c r="D33">
        <v>3065.6046000000001</v>
      </c>
    </row>
    <row r="34" spans="1:4" x14ac:dyDescent="0.25">
      <c r="A34" t="s">
        <v>30</v>
      </c>
      <c r="B34">
        <v>2015</v>
      </c>
      <c r="C34" t="s">
        <v>18</v>
      </c>
      <c r="D34">
        <v>3042.915</v>
      </c>
    </row>
    <row r="35" spans="1:4" x14ac:dyDescent="0.25">
      <c r="A35" t="s">
        <v>30</v>
      </c>
      <c r="B35">
        <v>2015</v>
      </c>
      <c r="C35" t="s">
        <v>19</v>
      </c>
      <c r="D35">
        <v>2585.11</v>
      </c>
    </row>
    <row r="36" spans="1:4" x14ac:dyDescent="0.25">
      <c r="A36" t="s">
        <v>30</v>
      </c>
      <c r="B36">
        <v>2015</v>
      </c>
      <c r="C36" t="s">
        <v>20</v>
      </c>
      <c r="D36">
        <v>2585.11</v>
      </c>
    </row>
    <row r="37" spans="1:4" x14ac:dyDescent="0.25">
      <c r="A37" t="s">
        <v>30</v>
      </c>
      <c r="B37">
        <v>2015</v>
      </c>
      <c r="C37" t="s">
        <v>21</v>
      </c>
      <c r="D37">
        <v>2585.11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E49"/>
  <sheetViews>
    <sheetView topLeftCell="A22" workbookViewId="0">
      <selection activeCell="A2" sqref="A2"/>
    </sheetView>
  </sheetViews>
  <sheetFormatPr baseColWidth="10" defaultRowHeight="15" x14ac:dyDescent="0.25"/>
  <cols>
    <col min="5" max="5" width="13.7109375" customWidth="1"/>
    <col min="9" max="9" width="14.140625" bestFit="1" customWidth="1"/>
  </cols>
  <sheetData>
    <row r="1" spans="1:5" x14ac:dyDescent="0.25">
      <c r="A1" t="s">
        <v>32</v>
      </c>
      <c r="B1" t="s">
        <v>22</v>
      </c>
      <c r="C1" t="s">
        <v>9</v>
      </c>
      <c r="D1" t="s">
        <v>35</v>
      </c>
      <c r="E1" t="s">
        <v>31</v>
      </c>
    </row>
    <row r="2" spans="1:5" x14ac:dyDescent="0.25">
      <c r="A2" t="s">
        <v>30</v>
      </c>
      <c r="B2">
        <v>2014</v>
      </c>
      <c r="C2" t="s">
        <v>11</v>
      </c>
      <c r="D2" t="s">
        <v>39</v>
      </c>
      <c r="E2">
        <v>1397710043.6162038</v>
      </c>
    </row>
    <row r="3" spans="1:5" x14ac:dyDescent="0.25">
      <c r="A3" t="s">
        <v>30</v>
      </c>
      <c r="B3">
        <v>2014</v>
      </c>
      <c r="C3" t="s">
        <v>10</v>
      </c>
      <c r="D3" t="s">
        <v>39</v>
      </c>
      <c r="E3">
        <v>3521106797.6765471</v>
      </c>
    </row>
    <row r="4" spans="1:5" x14ac:dyDescent="0.25">
      <c r="A4" t="s">
        <v>30</v>
      </c>
      <c r="B4">
        <v>2014</v>
      </c>
      <c r="C4" t="s">
        <v>12</v>
      </c>
      <c r="D4" t="s">
        <v>39</v>
      </c>
      <c r="E4">
        <v>3857082730.6004105</v>
      </c>
    </row>
    <row r="5" spans="1:5" x14ac:dyDescent="0.25">
      <c r="A5" t="s">
        <v>30</v>
      </c>
      <c r="B5">
        <v>2014</v>
      </c>
      <c r="C5" t="s">
        <v>13</v>
      </c>
      <c r="D5" t="s">
        <v>39</v>
      </c>
      <c r="E5">
        <v>3697931956.2922792</v>
      </c>
    </row>
    <row r="6" spans="1:5" x14ac:dyDescent="0.25">
      <c r="A6" t="s">
        <v>30</v>
      </c>
      <c r="B6">
        <v>2014</v>
      </c>
      <c r="C6" t="s">
        <v>14</v>
      </c>
      <c r="D6" t="s">
        <v>39</v>
      </c>
      <c r="E6">
        <v>3006039442.0454097</v>
      </c>
    </row>
    <row r="7" spans="1:5" x14ac:dyDescent="0.25">
      <c r="A7" t="s">
        <v>30</v>
      </c>
      <c r="B7">
        <v>2014</v>
      </c>
      <c r="C7" t="s">
        <v>15</v>
      </c>
      <c r="D7" t="s">
        <v>39</v>
      </c>
      <c r="E7">
        <v>4123700844.9857788</v>
      </c>
    </row>
    <row r="8" spans="1:5" x14ac:dyDescent="0.25">
      <c r="A8" t="s">
        <v>30</v>
      </c>
      <c r="B8">
        <v>2014</v>
      </c>
      <c r="C8" t="s">
        <v>16</v>
      </c>
      <c r="D8" t="s">
        <v>39</v>
      </c>
      <c r="E8">
        <v>4455271192.3190928</v>
      </c>
    </row>
    <row r="9" spans="1:5" x14ac:dyDescent="0.25">
      <c r="A9" t="s">
        <v>30</v>
      </c>
      <c r="B9">
        <v>2014</v>
      </c>
      <c r="C9" t="s">
        <v>17</v>
      </c>
      <c r="D9" t="s">
        <v>39</v>
      </c>
      <c r="E9">
        <v>2086763470.9696176</v>
      </c>
    </row>
    <row r="10" spans="1:5" x14ac:dyDescent="0.25">
      <c r="A10" t="s">
        <v>30</v>
      </c>
      <c r="B10">
        <v>2014</v>
      </c>
      <c r="C10" t="s">
        <v>18</v>
      </c>
      <c r="D10" t="s">
        <v>39</v>
      </c>
      <c r="E10">
        <v>982639930.8321234</v>
      </c>
    </row>
    <row r="11" spans="1:5" x14ac:dyDescent="0.25">
      <c r="A11" t="s">
        <v>30</v>
      </c>
      <c r="B11">
        <v>2014</v>
      </c>
      <c r="C11" t="s">
        <v>19</v>
      </c>
      <c r="D11" t="s">
        <v>39</v>
      </c>
      <c r="E11">
        <v>5082853414.6286774</v>
      </c>
    </row>
    <row r="12" spans="1:5" x14ac:dyDescent="0.25">
      <c r="A12" t="s">
        <v>30</v>
      </c>
      <c r="B12">
        <v>2014</v>
      </c>
      <c r="C12" t="s">
        <v>20</v>
      </c>
      <c r="D12" t="s">
        <v>39</v>
      </c>
      <c r="E12">
        <v>5622046277.7345142</v>
      </c>
    </row>
    <row r="13" spans="1:5" x14ac:dyDescent="0.25">
      <c r="A13" t="s">
        <v>30</v>
      </c>
      <c r="B13">
        <v>2014</v>
      </c>
      <c r="C13" t="s">
        <v>21</v>
      </c>
      <c r="D13" t="s">
        <v>39</v>
      </c>
      <c r="E13">
        <v>3433417203.8672466</v>
      </c>
    </row>
    <row r="14" spans="1:5" x14ac:dyDescent="0.25">
      <c r="A14" t="s">
        <v>30</v>
      </c>
      <c r="B14">
        <v>2015</v>
      </c>
      <c r="C14" t="s">
        <v>11</v>
      </c>
      <c r="D14" t="s">
        <v>39</v>
      </c>
      <c r="E14">
        <v>1986825412.4589875</v>
      </c>
    </row>
    <row r="15" spans="1:5" x14ac:dyDescent="0.25">
      <c r="A15" t="s">
        <v>30</v>
      </c>
      <c r="B15">
        <v>2015</v>
      </c>
      <c r="C15" t="s">
        <v>10</v>
      </c>
      <c r="D15" t="s">
        <v>39</v>
      </c>
      <c r="E15">
        <v>1516074683.9997909</v>
      </c>
    </row>
    <row r="16" spans="1:5" x14ac:dyDescent="0.25">
      <c r="A16" t="s">
        <v>30</v>
      </c>
      <c r="B16">
        <v>2015</v>
      </c>
      <c r="C16" t="s">
        <v>12</v>
      </c>
      <c r="D16" t="s">
        <v>39</v>
      </c>
      <c r="E16">
        <v>1946737734.6849115</v>
      </c>
    </row>
    <row r="17" spans="1:5" x14ac:dyDescent="0.25">
      <c r="A17" t="s">
        <v>30</v>
      </c>
      <c r="B17">
        <v>2015</v>
      </c>
      <c r="C17" t="s">
        <v>13</v>
      </c>
      <c r="D17" t="s">
        <v>39</v>
      </c>
      <c r="E17">
        <v>3049231801.8410554</v>
      </c>
    </row>
    <row r="18" spans="1:5" x14ac:dyDescent="0.25">
      <c r="A18" t="s">
        <v>30</v>
      </c>
      <c r="B18">
        <v>2015</v>
      </c>
      <c r="C18" t="s">
        <v>14</v>
      </c>
      <c r="D18" t="s">
        <v>39</v>
      </c>
      <c r="E18">
        <v>3886666894.0191364</v>
      </c>
    </row>
    <row r="19" spans="1:5" x14ac:dyDescent="0.25">
      <c r="A19" t="s">
        <v>30</v>
      </c>
      <c r="B19">
        <v>2015</v>
      </c>
      <c r="C19" t="s">
        <v>15</v>
      </c>
      <c r="D19" t="s">
        <v>39</v>
      </c>
      <c r="E19">
        <v>3675573252.4672937</v>
      </c>
    </row>
    <row r="20" spans="1:5" x14ac:dyDescent="0.25">
      <c r="A20" t="s">
        <v>30</v>
      </c>
      <c r="B20">
        <v>2015</v>
      </c>
      <c r="C20" t="s">
        <v>16</v>
      </c>
      <c r="D20" t="s">
        <v>39</v>
      </c>
      <c r="E20">
        <v>2759602739.4477038</v>
      </c>
    </row>
    <row r="21" spans="1:5" x14ac:dyDescent="0.25">
      <c r="A21" t="s">
        <v>30</v>
      </c>
      <c r="B21">
        <v>2015</v>
      </c>
      <c r="C21" t="s">
        <v>17</v>
      </c>
      <c r="D21" t="s">
        <v>39</v>
      </c>
      <c r="E21">
        <v>3025470505.936295</v>
      </c>
    </row>
    <row r="22" spans="1:5" x14ac:dyDescent="0.25">
      <c r="A22" t="s">
        <v>30</v>
      </c>
      <c r="B22">
        <v>2015</v>
      </c>
      <c r="C22" t="s">
        <v>18</v>
      </c>
      <c r="D22" t="s">
        <v>39</v>
      </c>
      <c r="E22">
        <v>3281502974.9013667</v>
      </c>
    </row>
    <row r="23" spans="1:5" x14ac:dyDescent="0.25">
      <c r="A23" t="s">
        <v>30</v>
      </c>
      <c r="B23">
        <v>2015</v>
      </c>
      <c r="C23" t="s">
        <v>19</v>
      </c>
      <c r="D23" t="s">
        <v>39</v>
      </c>
      <c r="E23">
        <v>3253480629.8066578</v>
      </c>
    </row>
    <row r="24" spans="1:5" x14ac:dyDescent="0.25">
      <c r="A24" t="s">
        <v>30</v>
      </c>
      <c r="B24">
        <v>2015</v>
      </c>
      <c r="C24" t="s">
        <v>20</v>
      </c>
      <c r="D24" t="s">
        <v>39</v>
      </c>
      <c r="E24">
        <v>5947769816.5667715</v>
      </c>
    </row>
    <row r="25" spans="1:5" x14ac:dyDescent="0.25">
      <c r="A25" t="s">
        <v>30</v>
      </c>
      <c r="B25">
        <v>2015</v>
      </c>
      <c r="C25" t="s">
        <v>21</v>
      </c>
      <c r="D25" t="s">
        <v>39</v>
      </c>
      <c r="E25">
        <v>7762958125.5492945</v>
      </c>
    </row>
    <row r="26" spans="1:5" x14ac:dyDescent="0.25">
      <c r="A26" t="s">
        <v>30</v>
      </c>
      <c r="B26">
        <v>2014</v>
      </c>
      <c r="C26" t="s">
        <v>11</v>
      </c>
      <c r="D26" t="s">
        <v>40</v>
      </c>
      <c r="E26">
        <v>1023818431.4467162</v>
      </c>
    </row>
    <row r="27" spans="1:5" x14ac:dyDescent="0.25">
      <c r="A27" t="s">
        <v>30</v>
      </c>
      <c r="B27">
        <v>2014</v>
      </c>
      <c r="C27" t="s">
        <v>10</v>
      </c>
      <c r="D27" t="s">
        <v>40</v>
      </c>
      <c r="E27">
        <v>2579200210.3860245</v>
      </c>
    </row>
    <row r="28" spans="1:5" x14ac:dyDescent="0.25">
      <c r="A28" t="s">
        <v>30</v>
      </c>
      <c r="B28">
        <v>2014</v>
      </c>
      <c r="C28" t="s">
        <v>12</v>
      </c>
      <c r="D28" t="s">
        <v>40</v>
      </c>
      <c r="E28">
        <v>2825301577.5622983</v>
      </c>
    </row>
    <row r="29" spans="1:5" x14ac:dyDescent="0.25">
      <c r="A29" t="s">
        <v>30</v>
      </c>
      <c r="B29">
        <v>2014</v>
      </c>
      <c r="C29" t="s">
        <v>13</v>
      </c>
      <c r="D29" t="s">
        <v>40</v>
      </c>
      <c r="E29">
        <v>2708724110.8266988</v>
      </c>
    </row>
    <row r="30" spans="1:5" x14ac:dyDescent="0.25">
      <c r="A30" t="s">
        <v>30</v>
      </c>
      <c r="B30">
        <v>2014</v>
      </c>
      <c r="C30" t="s">
        <v>14</v>
      </c>
      <c r="D30" t="s">
        <v>40</v>
      </c>
      <c r="E30">
        <v>2201914911.0922322</v>
      </c>
    </row>
    <row r="31" spans="1:5" x14ac:dyDescent="0.25">
      <c r="A31" t="s">
        <v>30</v>
      </c>
      <c r="B31">
        <v>2014</v>
      </c>
      <c r="C31" t="s">
        <v>15</v>
      </c>
      <c r="D31" t="s">
        <v>40</v>
      </c>
      <c r="E31">
        <v>3020598549.8578362</v>
      </c>
    </row>
    <row r="32" spans="1:5" x14ac:dyDescent="0.25">
      <c r="A32" t="s">
        <v>30</v>
      </c>
      <c r="B32">
        <v>2014</v>
      </c>
      <c r="C32" t="s">
        <v>16</v>
      </c>
      <c r="D32" t="s">
        <v>40</v>
      </c>
      <c r="E32">
        <v>3263472838.7502255</v>
      </c>
    </row>
    <row r="33" spans="1:5" x14ac:dyDescent="0.25">
      <c r="A33" t="s">
        <v>30</v>
      </c>
      <c r="B33">
        <v>2014</v>
      </c>
      <c r="C33" t="s">
        <v>17</v>
      </c>
      <c r="D33" t="s">
        <v>40</v>
      </c>
      <c r="E33">
        <v>1528548008.5131805</v>
      </c>
    </row>
    <row r="34" spans="1:5" x14ac:dyDescent="0.25">
      <c r="A34" t="s">
        <v>30</v>
      </c>
      <c r="B34">
        <v>2014</v>
      </c>
      <c r="C34" t="s">
        <v>18</v>
      </c>
      <c r="D34" t="s">
        <v>40</v>
      </c>
      <c r="E34">
        <v>719780813.80783391</v>
      </c>
    </row>
    <row r="35" spans="1:5" x14ac:dyDescent="0.25">
      <c r="A35" t="s">
        <v>30</v>
      </c>
      <c r="B35">
        <v>2014</v>
      </c>
      <c r="C35" t="s">
        <v>19</v>
      </c>
      <c r="D35" t="s">
        <v>40</v>
      </c>
      <c r="E35">
        <v>3723174941.7604232</v>
      </c>
    </row>
    <row r="36" spans="1:5" x14ac:dyDescent="0.25">
      <c r="A36" t="s">
        <v>30</v>
      </c>
      <c r="B36">
        <v>2014</v>
      </c>
      <c r="C36" t="s">
        <v>20</v>
      </c>
      <c r="D36" t="s">
        <v>40</v>
      </c>
      <c r="E36">
        <v>4118132103.2071819</v>
      </c>
    </row>
    <row r="37" spans="1:5" x14ac:dyDescent="0.25">
      <c r="A37" t="s">
        <v>30</v>
      </c>
      <c r="B37">
        <v>2014</v>
      </c>
      <c r="C37" t="s">
        <v>21</v>
      </c>
      <c r="D37" t="s">
        <v>40</v>
      </c>
      <c r="E37">
        <v>2514967844.8835487</v>
      </c>
    </row>
    <row r="38" spans="1:5" x14ac:dyDescent="0.25">
      <c r="A38" t="s">
        <v>30</v>
      </c>
      <c r="B38">
        <v>2015</v>
      </c>
      <c r="C38" t="s">
        <v>11</v>
      </c>
      <c r="D38" t="s">
        <v>40</v>
      </c>
      <c r="E38">
        <v>1455343679.2078965</v>
      </c>
    </row>
    <row r="39" spans="1:5" x14ac:dyDescent="0.25">
      <c r="A39" t="s">
        <v>30</v>
      </c>
      <c r="B39">
        <v>2015</v>
      </c>
      <c r="C39" t="s">
        <v>10</v>
      </c>
      <c r="D39" t="s">
        <v>40</v>
      </c>
      <c r="E39">
        <v>1110520176.9265924</v>
      </c>
    </row>
    <row r="40" spans="1:5" x14ac:dyDescent="0.25">
      <c r="A40" t="s">
        <v>30</v>
      </c>
      <c r="B40">
        <v>2015</v>
      </c>
      <c r="C40" t="s">
        <v>12</v>
      </c>
      <c r="D40" t="s">
        <v>40</v>
      </c>
      <c r="E40">
        <v>1425979574.9958317</v>
      </c>
    </row>
    <row r="41" spans="1:5" x14ac:dyDescent="0.25">
      <c r="A41" t="s">
        <v>30</v>
      </c>
      <c r="B41">
        <v>2015</v>
      </c>
      <c r="C41" t="s">
        <v>13</v>
      </c>
      <c r="D41" t="s">
        <v>40</v>
      </c>
      <c r="E41">
        <v>2233553185.6102071</v>
      </c>
    </row>
    <row r="42" spans="1:5" x14ac:dyDescent="0.25">
      <c r="A42" t="s">
        <v>30</v>
      </c>
      <c r="B42">
        <v>2015</v>
      </c>
      <c r="C42" t="s">
        <v>14</v>
      </c>
      <c r="D42" t="s">
        <v>40</v>
      </c>
      <c r="E42">
        <v>2846971888.8871412</v>
      </c>
    </row>
    <row r="43" spans="1:5" x14ac:dyDescent="0.25">
      <c r="A43" t="s">
        <v>30</v>
      </c>
      <c r="B43">
        <v>2015</v>
      </c>
      <c r="C43" t="s">
        <v>15</v>
      </c>
      <c r="D43" t="s">
        <v>40</v>
      </c>
      <c r="E43">
        <v>2692346427.0690198</v>
      </c>
    </row>
    <row r="44" spans="1:5" x14ac:dyDescent="0.25">
      <c r="A44" t="s">
        <v>30</v>
      </c>
      <c r="B44">
        <v>2015</v>
      </c>
      <c r="C44" t="s">
        <v>16</v>
      </c>
      <c r="D44" t="s">
        <v>40</v>
      </c>
      <c r="E44">
        <v>2021400762.6414504</v>
      </c>
    </row>
    <row r="45" spans="1:5" x14ac:dyDescent="0.25">
      <c r="A45" t="s">
        <v>30</v>
      </c>
      <c r="B45">
        <v>2015</v>
      </c>
      <c r="C45" t="s">
        <v>17</v>
      </c>
      <c r="D45" t="s">
        <v>40</v>
      </c>
      <c r="E45">
        <v>2216148107.3441792</v>
      </c>
    </row>
    <row r="46" spans="1:5" x14ac:dyDescent="0.25">
      <c r="A46" t="s">
        <v>30</v>
      </c>
      <c r="B46">
        <v>2015</v>
      </c>
      <c r="C46" t="s">
        <v>18</v>
      </c>
      <c r="D46" t="s">
        <v>40</v>
      </c>
      <c r="E46">
        <v>2403691125.9927797</v>
      </c>
    </row>
    <row r="47" spans="1:5" x14ac:dyDescent="0.25">
      <c r="A47" t="s">
        <v>30</v>
      </c>
      <c r="B47">
        <v>2015</v>
      </c>
      <c r="C47" t="s">
        <v>19</v>
      </c>
      <c r="D47" t="s">
        <v>40</v>
      </c>
      <c r="E47">
        <v>2383164841.9245219</v>
      </c>
    </row>
    <row r="48" spans="1:5" x14ac:dyDescent="0.25">
      <c r="A48" t="s">
        <v>30</v>
      </c>
      <c r="B48">
        <v>2015</v>
      </c>
      <c r="C48" t="s">
        <v>20</v>
      </c>
      <c r="D48" t="s">
        <v>40</v>
      </c>
      <c r="E48">
        <v>4356723622.3392334</v>
      </c>
    </row>
    <row r="49" spans="1:5" x14ac:dyDescent="0.25">
      <c r="A49" t="s">
        <v>30</v>
      </c>
      <c r="B49">
        <v>2015</v>
      </c>
      <c r="C49" t="s">
        <v>21</v>
      </c>
      <c r="D49" t="s">
        <v>40</v>
      </c>
      <c r="E49">
        <v>5686343635.9972353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T18"/>
  <sheetViews>
    <sheetView topLeftCell="F1" workbookViewId="0">
      <selection activeCell="K14" sqref="K14"/>
    </sheetView>
  </sheetViews>
  <sheetFormatPr baseColWidth="10" defaultRowHeight="15" x14ac:dyDescent="0.25"/>
  <cols>
    <col min="14" max="14" width="24" customWidth="1"/>
  </cols>
  <sheetData>
    <row r="1" spans="1:20" x14ac:dyDescent="0.25">
      <c r="A1" s="8" t="s">
        <v>47</v>
      </c>
      <c r="B1" s="8" t="s">
        <v>6</v>
      </c>
      <c r="C1" s="8" t="s">
        <v>5</v>
      </c>
      <c r="D1" s="8" t="s">
        <v>4</v>
      </c>
      <c r="E1" s="8" t="s">
        <v>3</v>
      </c>
      <c r="F1" s="8" t="s">
        <v>2</v>
      </c>
      <c r="G1" s="8" t="s">
        <v>1</v>
      </c>
      <c r="H1" s="8" t="s">
        <v>0</v>
      </c>
      <c r="I1" s="8" t="s">
        <v>25</v>
      </c>
      <c r="J1" s="8" t="s">
        <v>26</v>
      </c>
      <c r="K1" s="8" t="s">
        <v>27</v>
      </c>
      <c r="L1" s="8" t="s">
        <v>28</v>
      </c>
      <c r="M1" s="8" t="s">
        <v>48</v>
      </c>
      <c r="N1" s="8" t="s">
        <v>49</v>
      </c>
      <c r="O1" s="8" t="s">
        <v>50</v>
      </c>
      <c r="P1" s="8" t="s">
        <v>51</v>
      </c>
      <c r="Q1" s="8" t="s">
        <v>52</v>
      </c>
      <c r="R1" s="8" t="s">
        <v>53</v>
      </c>
      <c r="S1" s="8" t="s">
        <v>29</v>
      </c>
      <c r="T1" s="8" t="s">
        <v>54</v>
      </c>
    </row>
    <row r="2" spans="1:20" x14ac:dyDescent="0.25">
      <c r="A2" s="9">
        <v>265802</v>
      </c>
      <c r="B2" s="10" t="s">
        <v>41</v>
      </c>
      <c r="C2" s="10" t="s">
        <v>55</v>
      </c>
      <c r="D2" s="10" t="s">
        <v>41</v>
      </c>
      <c r="E2" s="10" t="s">
        <v>55</v>
      </c>
      <c r="F2" s="10" t="s">
        <v>42</v>
      </c>
      <c r="G2" s="10" t="s">
        <v>55</v>
      </c>
      <c r="H2" s="10" t="s">
        <v>55</v>
      </c>
      <c r="I2" s="10" t="s">
        <v>55</v>
      </c>
      <c r="J2" s="10" t="s">
        <v>55</v>
      </c>
      <c r="K2" s="10" t="s">
        <v>55</v>
      </c>
      <c r="L2" s="10" t="s">
        <v>55</v>
      </c>
      <c r="M2" s="10" t="s">
        <v>30</v>
      </c>
      <c r="N2" s="10" t="s">
        <v>30</v>
      </c>
      <c r="O2" s="10" t="s">
        <v>56</v>
      </c>
      <c r="P2" s="10" t="s">
        <v>39</v>
      </c>
      <c r="Q2" s="10" t="s">
        <v>57</v>
      </c>
      <c r="R2" s="10" t="s">
        <v>11</v>
      </c>
      <c r="S2" s="11"/>
      <c r="T2" s="9">
        <v>11414047260.940001</v>
      </c>
    </row>
    <row r="5" spans="1:20" x14ac:dyDescent="0.25">
      <c r="A5" s="8" t="s">
        <v>47</v>
      </c>
      <c r="B5" s="8" t="s">
        <v>6</v>
      </c>
      <c r="C5" s="8" t="s">
        <v>5</v>
      </c>
      <c r="D5" s="8" t="s">
        <v>4</v>
      </c>
      <c r="E5" s="8" t="s">
        <v>3</v>
      </c>
      <c r="F5" s="8" t="s">
        <v>2</v>
      </c>
      <c r="G5" s="8" t="s">
        <v>1</v>
      </c>
      <c r="H5" s="8" t="s">
        <v>0</v>
      </c>
      <c r="I5" s="8" t="s">
        <v>25</v>
      </c>
      <c r="J5" s="8" t="s">
        <v>26</v>
      </c>
      <c r="K5" s="8" t="s">
        <v>27</v>
      </c>
      <c r="L5" s="8" t="s">
        <v>28</v>
      </c>
      <c r="M5" s="8" t="s">
        <v>48</v>
      </c>
      <c r="N5" s="8" t="s">
        <v>49</v>
      </c>
      <c r="O5" s="8" t="s">
        <v>50</v>
      </c>
      <c r="P5" s="8" t="s">
        <v>51</v>
      </c>
      <c r="Q5" s="8" t="s">
        <v>52</v>
      </c>
      <c r="R5" s="8" t="s">
        <v>53</v>
      </c>
      <c r="S5" s="8" t="s">
        <v>29</v>
      </c>
      <c r="T5" s="8" t="s">
        <v>54</v>
      </c>
    </row>
    <row r="6" spans="1:20" ht="45" x14ac:dyDescent="0.25">
      <c r="A6" s="9">
        <v>128319</v>
      </c>
      <c r="B6" s="10" t="s">
        <v>58</v>
      </c>
      <c r="C6" s="10" t="s">
        <v>55</v>
      </c>
      <c r="D6" s="10" t="s">
        <v>58</v>
      </c>
      <c r="E6" s="10" t="s">
        <v>55</v>
      </c>
      <c r="F6" s="10" t="s">
        <v>42</v>
      </c>
      <c r="G6" s="10" t="s">
        <v>55</v>
      </c>
      <c r="H6" s="10" t="s">
        <v>59</v>
      </c>
      <c r="I6" s="10" t="s">
        <v>60</v>
      </c>
      <c r="J6" s="10" t="s">
        <v>61</v>
      </c>
      <c r="K6" s="10" t="s">
        <v>55</v>
      </c>
      <c r="L6" s="10" t="s">
        <v>55</v>
      </c>
      <c r="M6" s="10" t="s">
        <v>30</v>
      </c>
      <c r="N6" s="10" t="s">
        <v>30</v>
      </c>
      <c r="O6" s="10" t="s">
        <v>62</v>
      </c>
      <c r="P6" s="10" t="s">
        <v>62</v>
      </c>
      <c r="Q6" s="10" t="s">
        <v>57</v>
      </c>
      <c r="R6" s="10" t="s">
        <v>63</v>
      </c>
      <c r="S6" s="9">
        <v>0</v>
      </c>
      <c r="T6" s="9">
        <v>93508.800000000003</v>
      </c>
    </row>
    <row r="12" spans="1:20" x14ac:dyDescent="0.25">
      <c r="F12" s="8" t="s">
        <v>50</v>
      </c>
      <c r="H12" s="8" t="s">
        <v>50</v>
      </c>
      <c r="M12" t="s">
        <v>65</v>
      </c>
      <c r="N12" s="13">
        <v>197944422425.40399</v>
      </c>
    </row>
    <row r="13" spans="1:20" x14ac:dyDescent="0.25">
      <c r="F13" s="10" t="s">
        <v>62</v>
      </c>
      <c r="H13" s="10" t="s">
        <v>45</v>
      </c>
      <c r="M13" t="s">
        <v>66</v>
      </c>
      <c r="N13" s="12">
        <v>5347632.57228</v>
      </c>
    </row>
    <row r="14" spans="1:20" x14ac:dyDescent="0.25">
      <c r="F14" s="10" t="s">
        <v>56</v>
      </c>
      <c r="H14" s="10" t="s">
        <v>56</v>
      </c>
    </row>
    <row r="15" spans="1:20" x14ac:dyDescent="0.25">
      <c r="F15" s="10" t="s">
        <v>64</v>
      </c>
      <c r="H15" s="10" t="s">
        <v>40</v>
      </c>
      <c r="N15" s="14">
        <f>+N12+N13</f>
        <v>197949770057.97626</v>
      </c>
    </row>
    <row r="16" spans="1:20" ht="30" x14ac:dyDescent="0.25">
      <c r="H16" s="10" t="s">
        <v>44</v>
      </c>
    </row>
    <row r="17" spans="8:8" ht="60" x14ac:dyDescent="0.25">
      <c r="H17" s="10" t="s">
        <v>46</v>
      </c>
    </row>
    <row r="18" spans="8:8" ht="30" x14ac:dyDescent="0.25">
      <c r="H18" s="10" t="s">
        <v>43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A3"/>
  <sheetViews>
    <sheetView workbookViewId="0">
      <selection activeCell="A2" sqref="A2"/>
    </sheetView>
  </sheetViews>
  <sheetFormatPr baseColWidth="10" defaultRowHeight="15" x14ac:dyDescent="0.25"/>
  <cols>
    <col min="1" max="1" width="17.5703125" bestFit="1" customWidth="1"/>
  </cols>
  <sheetData>
    <row r="1" spans="1:1" x14ac:dyDescent="0.25">
      <c r="A1" s="15" t="s">
        <v>67</v>
      </c>
    </row>
    <row r="2" spans="1:1" x14ac:dyDescent="0.25">
      <c r="A2" s="16" t="s">
        <v>30</v>
      </c>
    </row>
    <row r="3" spans="1:1" x14ac:dyDescent="0.25">
      <c r="A3" s="16" t="s">
        <v>68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1:D3"/>
  <sheetViews>
    <sheetView workbookViewId="0">
      <selection activeCell="A12" sqref="A12"/>
    </sheetView>
  </sheetViews>
  <sheetFormatPr baseColWidth="10" defaultRowHeight="15" x14ac:dyDescent="0.25"/>
  <cols>
    <col min="1" max="1" width="15.7109375" bestFit="1" customWidth="1"/>
    <col min="3" max="3" width="15" bestFit="1" customWidth="1"/>
    <col min="4" max="4" width="11.5703125" bestFit="1" customWidth="1"/>
  </cols>
  <sheetData>
    <row r="1" spans="1:4" x14ac:dyDescent="0.25">
      <c r="A1" t="s">
        <v>69</v>
      </c>
      <c r="B1" t="s">
        <v>32</v>
      </c>
      <c r="C1" t="s">
        <v>70</v>
      </c>
      <c r="D1" t="s">
        <v>71</v>
      </c>
    </row>
    <row r="2" spans="1:4" x14ac:dyDescent="0.25">
      <c r="A2" t="s">
        <v>74</v>
      </c>
      <c r="B2" t="s">
        <v>75</v>
      </c>
      <c r="C2" t="s">
        <v>66</v>
      </c>
      <c r="D2" t="s">
        <v>72</v>
      </c>
    </row>
    <row r="3" spans="1:4" x14ac:dyDescent="0.25">
      <c r="A3" t="s">
        <v>74</v>
      </c>
      <c r="B3" t="s">
        <v>75</v>
      </c>
      <c r="C3" t="s">
        <v>76</v>
      </c>
      <c r="D3" t="s">
        <v>73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4:C15"/>
  <sheetViews>
    <sheetView workbookViewId="0">
      <selection activeCell="A11" sqref="A11"/>
    </sheetView>
  </sheetViews>
  <sheetFormatPr baseColWidth="10" defaultRowHeight="15" x14ac:dyDescent="0.25"/>
  <cols>
    <col min="1" max="1" width="28.85546875" customWidth="1"/>
    <col min="2" max="2" width="13.5703125" customWidth="1"/>
    <col min="3" max="3" width="11.42578125" style="19"/>
  </cols>
  <sheetData>
    <row r="4" spans="1:3" x14ac:dyDescent="0.25">
      <c r="A4" t="s">
        <v>78</v>
      </c>
    </row>
    <row r="5" spans="1:3" x14ac:dyDescent="0.25">
      <c r="A5" t="s">
        <v>79</v>
      </c>
    </row>
    <row r="6" spans="1:3" x14ac:dyDescent="0.25">
      <c r="A6" t="s">
        <v>80</v>
      </c>
    </row>
    <row r="9" spans="1:3" x14ac:dyDescent="0.25">
      <c r="A9" t="s">
        <v>81</v>
      </c>
      <c r="B9" s="20" t="s">
        <v>82</v>
      </c>
      <c r="C9" s="19" t="s">
        <v>83</v>
      </c>
    </row>
    <row r="10" spans="1:3" x14ac:dyDescent="0.25">
      <c r="A10" t="s">
        <v>84</v>
      </c>
    </row>
    <row r="11" spans="1:3" x14ac:dyDescent="0.25">
      <c r="A11" t="s">
        <v>85</v>
      </c>
      <c r="B11" t="s">
        <v>86</v>
      </c>
      <c r="C11" s="19" t="s">
        <v>87</v>
      </c>
    </row>
    <row r="12" spans="1:3" x14ac:dyDescent="0.25">
      <c r="A12" t="s">
        <v>88</v>
      </c>
      <c r="B12" t="s">
        <v>89</v>
      </c>
    </row>
    <row r="13" spans="1:3" x14ac:dyDescent="0.25">
      <c r="A13" t="s">
        <v>90</v>
      </c>
    </row>
    <row r="14" spans="1:3" x14ac:dyDescent="0.25">
      <c r="A14" t="s">
        <v>91</v>
      </c>
    </row>
    <row r="15" spans="1:3" x14ac:dyDescent="0.25">
      <c r="A15" t="s">
        <v>92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Panel</vt:lpstr>
      <vt:lpstr>Estructura</vt:lpstr>
    </vt:vector>
  </TitlesOfParts>
  <Company>Toshiba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Camilo Charry</dc:creator>
  <cp:lastModifiedBy>Humberto</cp:lastModifiedBy>
  <dcterms:created xsi:type="dcterms:W3CDTF">2015-08-25T13:38:33Z</dcterms:created>
  <dcterms:modified xsi:type="dcterms:W3CDTF">2016-02-24T00:20:46Z</dcterms:modified>
</cp:coreProperties>
</file>